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ownloads 2\"/>
    </mc:Choice>
  </mc:AlternateContent>
  <xr:revisionPtr revIDLastSave="0" documentId="8_{B47A5E37-B5D0-4459-B055-16C09C6D08AB}" xr6:coauthVersionLast="47" xr6:coauthVersionMax="47" xr10:uidLastSave="{00000000-0000-0000-0000-000000000000}"/>
  <bookViews>
    <workbookView xWindow="-30828" yWindow="-108" windowWidth="30936" windowHeight="16776" xr2:uid="{DDCB4EB6-9841-4EF1-88EC-59D730118D90}"/>
  </bookViews>
  <sheets>
    <sheet name="Draft Data GPT (1)" sheetId="1" r:id="rId1"/>
    <sheet name="Sheet1" sheetId="2" r:id="rId2"/>
  </sheets>
  <definedNames>
    <definedName name="_xlnm._FilterDatabase" localSheetId="0" hidden="1">'Draft Data GPT (1)'!$A$1:$BB$1534</definedName>
  </definedNames>
  <calcPr calcId="0"/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2" i="1"/>
</calcChain>
</file>

<file path=xl/sharedStrings.xml><?xml version="1.0" encoding="utf-8"?>
<sst xmlns="http://schemas.openxmlformats.org/spreadsheetml/2006/main" count="18044" uniqueCount="701">
  <si>
    <t>ID</t>
  </si>
  <si>
    <t>Year</t>
  </si>
  <si>
    <t>Player Name</t>
  </si>
  <si>
    <t>Round</t>
  </si>
  <si>
    <t>Pick</t>
  </si>
  <si>
    <t>Owner</t>
  </si>
  <si>
    <t>Team</t>
  </si>
  <si>
    <t>Position</t>
  </si>
  <si>
    <t>Birthday</t>
  </si>
  <si>
    <t>Age When Drafted</t>
  </si>
  <si>
    <t>Race</t>
  </si>
  <si>
    <t>Rank (Pre)</t>
  </si>
  <si>
    <t>Rank (EOS)</t>
  </si>
  <si>
    <t>VOADP</t>
  </si>
  <si>
    <t>VOADP Tier</t>
  </si>
  <si>
    <t>POS Rank (Pre)</t>
  </si>
  <si>
    <t>POS Rank (Drafed)</t>
  </si>
  <si>
    <t>POS Rank (EOS)</t>
  </si>
  <si>
    <t>ROI Score</t>
  </si>
  <si>
    <t>ROI Tier</t>
  </si>
  <si>
    <t>Points</t>
  </si>
  <si>
    <t>GP</t>
  </si>
  <si>
    <t>EXP</t>
  </si>
  <si>
    <t>PPG</t>
  </si>
  <si>
    <t>Games missed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</si>
  <si>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</si>
  <si>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</si>
  <si>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</si>
  <si>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</si>
  <si>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</si>
  <si>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</si>
  <si>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</si>
  <si>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</si>
  <si>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</si>
  <si>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</si>
  <si>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</si>
  <si>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</si>
  <si>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</si>
  <si>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</si>
  <si>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</si>
  <si>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</si>
  <si>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</si>
  <si>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Make Playoffs?</t>
  </si>
  <si>
    <t>Make 2nd round?</t>
  </si>
  <si>
    <t>Make Championship?</t>
  </si>
  <si>
    <t>Win Championship?</t>
  </si>
  <si>
    <t>First round points</t>
  </si>
  <si>
    <t>% of points 1st round</t>
  </si>
  <si>
    <t>2nd round points</t>
  </si>
  <si>
    <t>% of points 2nd round</t>
  </si>
  <si>
    <t>Championship points</t>
  </si>
  <si>
    <t>% of points in championship</t>
  </si>
  <si>
    <t>Playoff points</t>
  </si>
  <si>
    <t>% of PIP</t>
  </si>
  <si>
    <t>David Johnson</t>
  </si>
  <si>
    <t>Brad</t>
  </si>
  <si>
    <t>Ari</t>
  </si>
  <si>
    <t>RB</t>
  </si>
  <si>
    <t>Black</t>
  </si>
  <si>
    <t>Bust</t>
  </si>
  <si>
    <t>Catastrophic Bust</t>
  </si>
  <si>
    <t>No</t>
  </si>
  <si>
    <t>Ezekiel Elliott</t>
  </si>
  <si>
    <t>Jake</t>
  </si>
  <si>
    <t>Dal</t>
  </si>
  <si>
    <t>Underperformed</t>
  </si>
  <si>
    <t>Great Pick</t>
  </si>
  <si>
    <t>Yes</t>
  </si>
  <si>
    <t>Le'Veon Bell</t>
  </si>
  <si>
    <t>Taj</t>
  </si>
  <si>
    <t>Pit</t>
  </si>
  <si>
    <t>Neutral</t>
  </si>
  <si>
    <t>League Winner</t>
  </si>
  <si>
    <t>Antonio Brown</t>
  </si>
  <si>
    <t>Chris</t>
  </si>
  <si>
    <t>WR</t>
  </si>
  <si>
    <t>Elite Steal</t>
  </si>
  <si>
    <t>Mike Evans</t>
  </si>
  <si>
    <t>Trevor</t>
  </si>
  <si>
    <t>TB</t>
  </si>
  <si>
    <t>Miss</t>
  </si>
  <si>
    <t>Julio Jones</t>
  </si>
  <si>
    <t>Asher</t>
  </si>
  <si>
    <t>Atl</t>
  </si>
  <si>
    <t>Odell Beckham Jr.</t>
  </si>
  <si>
    <t>Reece</t>
  </si>
  <si>
    <t>NYG</t>
  </si>
  <si>
    <t>Jordy Nelson</t>
  </si>
  <si>
    <t>Jack</t>
  </si>
  <si>
    <t>LV</t>
  </si>
  <si>
    <t>White</t>
  </si>
  <si>
    <t>Devonta Freeman</t>
  </si>
  <si>
    <t>Collin</t>
  </si>
  <si>
    <t>Jordan Howard</t>
  </si>
  <si>
    <t>Alex</t>
  </si>
  <si>
    <t>Chi</t>
  </si>
  <si>
    <t>Solid Value</t>
  </si>
  <si>
    <t>LeSean McCoy</t>
  </si>
  <si>
    <t>Tyler</t>
  </si>
  <si>
    <t>Buf</t>
  </si>
  <si>
    <t>Michael Thomas</t>
  </si>
  <si>
    <t>Evan</t>
  </si>
  <si>
    <t>NO</t>
  </si>
  <si>
    <t>Melvin Gordon</t>
  </si>
  <si>
    <t>LAC</t>
  </si>
  <si>
    <t>A.J. Green</t>
  </si>
  <si>
    <t>Cin</t>
  </si>
  <si>
    <t>T.Y. Hilton</t>
  </si>
  <si>
    <t>Ind</t>
  </si>
  <si>
    <t>Jay Ajayi</t>
  </si>
  <si>
    <t>Phi</t>
  </si>
  <si>
    <t>DeMarco Murray</t>
  </si>
  <si>
    <t>Ten</t>
  </si>
  <si>
    <t>Rob Gronkowski</t>
  </si>
  <si>
    <t>NE</t>
  </si>
  <si>
    <t>TE</t>
  </si>
  <si>
    <t>Amari Cooper</t>
  </si>
  <si>
    <t>Dez Bryant</t>
  </si>
  <si>
    <t>Todd Gurley II</t>
  </si>
  <si>
    <t>LAR</t>
  </si>
  <si>
    <t>Fair Return</t>
  </si>
  <si>
    <t>Legendary</t>
  </si>
  <si>
    <t>Doug Baldwin</t>
  </si>
  <si>
    <t>Sea</t>
  </si>
  <si>
    <t>Alshon Jeffery</t>
  </si>
  <si>
    <t>DeAndre Hopkins</t>
  </si>
  <si>
    <t>Hou</t>
  </si>
  <si>
    <t>Lamar Miller</t>
  </si>
  <si>
    <t>Leonard Fournette</t>
  </si>
  <si>
    <t>Jax</t>
  </si>
  <si>
    <t>Tom Brady</t>
  </si>
  <si>
    <t>QB</t>
  </si>
  <si>
    <t>Marshawn Lynch</t>
  </si>
  <si>
    <t>Isaiah Crowell</t>
  </si>
  <si>
    <t>NYJ</t>
  </si>
  <si>
    <t>Christian McCaffrey</t>
  </si>
  <si>
    <t>Car</t>
  </si>
  <si>
    <t>Aaron Rodgers</t>
  </si>
  <si>
    <t>GB</t>
  </si>
  <si>
    <t>Brandin Cooks</t>
  </si>
  <si>
    <t>Golden Tate</t>
  </si>
  <si>
    <t>Det</t>
  </si>
  <si>
    <t>Demaryius Thomas</t>
  </si>
  <si>
    <t>Den</t>
  </si>
  <si>
    <t>Jarvis Landry</t>
  </si>
  <si>
    <t>Cle</t>
  </si>
  <si>
    <t>Michael Crabtree</t>
  </si>
  <si>
    <t>Bal</t>
  </si>
  <si>
    <t>Matt Ryan</t>
  </si>
  <si>
    <t>Terrelle Pryor Sr.</t>
  </si>
  <si>
    <t>Drew Brees</t>
  </si>
  <si>
    <t>Mark Ingram II</t>
  </si>
  <si>
    <t>Kirk Cousins</t>
  </si>
  <si>
    <t>Min</t>
  </si>
  <si>
    <t>Tyreek Hill</t>
  </si>
  <si>
    <t>KC</t>
  </si>
  <si>
    <t>Julian Edelman</t>
  </si>
  <si>
    <t>Dak Prescott</t>
  </si>
  <si>
    <t>Allen Robinson II</t>
  </si>
  <si>
    <t>Larry Fitzgerald</t>
  </si>
  <si>
    <t>Travis Kelce</t>
  </si>
  <si>
    <t>Davante Adams</t>
  </si>
  <si>
    <t>Greg Olsen</t>
  </si>
  <si>
    <t>Ty Montgomery</t>
  </si>
  <si>
    <t>Frank Gore</t>
  </si>
  <si>
    <t>Mia</t>
  </si>
  <si>
    <t>Martavis Bryant</t>
  </si>
  <si>
    <t>Spencer Ware</t>
  </si>
  <si>
    <t>Dalvin Cook</t>
  </si>
  <si>
    <t>Derek Carr</t>
  </si>
  <si>
    <t>Joe Mixon</t>
  </si>
  <si>
    <t>Keenan Allen</t>
  </si>
  <si>
    <t>Carlos Hyde</t>
  </si>
  <si>
    <t>Bilal Powell</t>
  </si>
  <si>
    <t>Kyle Rudolph</t>
  </si>
  <si>
    <t>Theo Riddick</t>
  </si>
  <si>
    <t>Mike Gillislee</t>
  </si>
  <si>
    <t>Jimmy Graham</t>
  </si>
  <si>
    <t>Delanie Walker</t>
  </si>
  <si>
    <t>Martellus Bennett</t>
  </si>
  <si>
    <t>DeVante Parker</t>
  </si>
  <si>
    <t>Russell Wilson</t>
  </si>
  <si>
    <t>Hunter Henry</t>
  </si>
  <si>
    <t>Jordan Reed</t>
  </si>
  <si>
    <t>WAS</t>
  </si>
  <si>
    <t>Zach Ertz</t>
  </si>
  <si>
    <t>Sammy Watkins</t>
  </si>
  <si>
    <t>Brandon Marshall</t>
  </si>
  <si>
    <t>Ben Roethlisberger</t>
  </si>
  <si>
    <t>Tevin Coleman</t>
  </si>
  <si>
    <t>Broncos D/ST</t>
  </si>
  <si>
    <t>D/ST</t>
  </si>
  <si>
    <t>N/A</t>
  </si>
  <si>
    <t>Andrew Luck</t>
  </si>
  <si>
    <t>Stefon Diggs</t>
  </si>
  <si>
    <t>Danny Woodhead</t>
  </si>
  <si>
    <t>Ameer Abdullah</t>
  </si>
  <si>
    <t>Jameis Winston</t>
  </si>
  <si>
    <t>Paul Perkins</t>
  </si>
  <si>
    <t>Rishard Matthews</t>
  </si>
  <si>
    <t>Emmanuel Sanders</t>
  </si>
  <si>
    <t>Kelvin Benjamin</t>
  </si>
  <si>
    <t>DeSean Jackson</t>
  </si>
  <si>
    <t>Matthew Stafford</t>
  </si>
  <si>
    <t>Seahawks D/ST</t>
  </si>
  <si>
    <t>LeGarrette Blount</t>
  </si>
  <si>
    <t>Rob Kelley</t>
  </si>
  <si>
    <t>C.J. Prosise</t>
  </si>
  <si>
    <t>Tyler Eifert</t>
  </si>
  <si>
    <t>Doug Martin</t>
  </si>
  <si>
    <t>Philip Rivers</t>
  </si>
  <si>
    <t>Pierre Garcon</t>
  </si>
  <si>
    <t>SF</t>
  </si>
  <si>
    <t>Matt Forte</t>
  </si>
  <si>
    <t>Eddie Lacy</t>
  </si>
  <si>
    <t>Jordan Matthews</t>
  </si>
  <si>
    <t>Cam Newton</t>
  </si>
  <si>
    <t>Marcus Mariota</t>
  </si>
  <si>
    <t>Adam Thielen</t>
  </si>
  <si>
    <t>Jamison Crowder</t>
  </si>
  <si>
    <t>Carson Wentz</t>
  </si>
  <si>
    <t>Jack Doyle</t>
  </si>
  <si>
    <t>Mike Wallace</t>
  </si>
  <si>
    <t>Corey Davis</t>
  </si>
  <si>
    <t>C.J. Anderson</t>
  </si>
  <si>
    <t>Eric Ebron</t>
  </si>
  <si>
    <t>Blake Bortles</t>
  </si>
  <si>
    <t>Jason Witten</t>
  </si>
  <si>
    <t>Willie Snead</t>
  </si>
  <si>
    <t>O.J. Howard</t>
  </si>
  <si>
    <t>Adrian Peterson</t>
  </si>
  <si>
    <t>Charles Clay</t>
  </si>
  <si>
    <t>Cole Beasley</t>
  </si>
  <si>
    <t>Donte Moncrief</t>
  </si>
  <si>
    <t>C.J. Fiedorowicz</t>
  </si>
  <si>
    <t>Eli Manning</t>
  </si>
  <si>
    <t>Ted Ginn Jr.</t>
  </si>
  <si>
    <t>Corey Coleman</t>
  </si>
  <si>
    <t>Jonathan Stewart</t>
  </si>
  <si>
    <t>Josh Doctson</t>
  </si>
  <si>
    <t>Tyrell Williams</t>
  </si>
  <si>
    <t>Giovani Bernard</t>
  </si>
  <si>
    <t>Evan Engram</t>
  </si>
  <si>
    <t>Derrick Henry</t>
  </si>
  <si>
    <t>Darren Sproles</t>
  </si>
  <si>
    <t>Randall Cobb</t>
  </si>
  <si>
    <t>Jeremy Maclin</t>
  </si>
  <si>
    <t>Julius Thomas</t>
  </si>
  <si>
    <t>Duke Johnson Jr.</t>
  </si>
  <si>
    <t>Samaje Perine</t>
  </si>
  <si>
    <t>James White</t>
  </si>
  <si>
    <t>Sterling Shepard</t>
  </si>
  <si>
    <t>Kenny Britt</t>
  </si>
  <si>
    <t>Kenny Stills</t>
  </si>
  <si>
    <t>Jaguars D/ST</t>
  </si>
  <si>
    <t>Vikings D/ST</t>
  </si>
  <si>
    <t>Allen Hurns</t>
  </si>
  <si>
    <t>Texans D/ST</t>
  </si>
  <si>
    <t>Tyrod Taylor</t>
  </si>
  <si>
    <t>Cameron Meredith</t>
  </si>
  <si>
    <t>Austin Hooper</t>
  </si>
  <si>
    <t>Marvin Jones Jr.</t>
  </si>
  <si>
    <t>Cardinals D/ST</t>
  </si>
  <si>
    <t>Carson Palmer</t>
  </si>
  <si>
    <t>Latavius Murray</t>
  </si>
  <si>
    <t>Patriots D/ST</t>
  </si>
  <si>
    <t>Chiefs D/ST</t>
  </si>
  <si>
    <t>John Brown</t>
  </si>
  <si>
    <t>Cameron Brate</t>
  </si>
  <si>
    <t>Chris Thompson</t>
  </si>
  <si>
    <t>Eric Decker</t>
  </si>
  <si>
    <t>Stephen Gostkowski</t>
  </si>
  <si>
    <t>K</t>
  </si>
  <si>
    <t>Breshad Perriman</t>
  </si>
  <si>
    <t>Bengals D/ST</t>
  </si>
  <si>
    <t>Chargers D/ST</t>
  </si>
  <si>
    <t>Charles Sims</t>
  </si>
  <si>
    <t>Andy Dalton</t>
  </si>
  <si>
    <t>Ryan Tannehill</t>
  </si>
  <si>
    <t>Jamaal Charles</t>
  </si>
  <si>
    <t>Justin Tucker</t>
  </si>
  <si>
    <t>Steelers D/ST</t>
  </si>
  <si>
    <t>Jacquizz Rodgers</t>
  </si>
  <si>
    <t>Giants D/ST</t>
  </si>
  <si>
    <t>Mason Crosby</t>
  </si>
  <si>
    <t>Matt Bryant</t>
  </si>
  <si>
    <t>Joe Flacco</t>
  </si>
  <si>
    <t>Kevin White</t>
  </si>
  <si>
    <t>Antonio Gates</t>
  </si>
  <si>
    <t>Dan Bailey</t>
  </si>
  <si>
    <t>Kareem Hunt</t>
  </si>
  <si>
    <t>Mike Williams</t>
  </si>
  <si>
    <t>Alvin Kamara</t>
  </si>
  <si>
    <t>Adam Vinatieri</t>
  </si>
  <si>
    <t>Sebastian Janikowski</t>
  </si>
  <si>
    <t>Terrance West</t>
  </si>
  <si>
    <t>John Ross</t>
  </si>
  <si>
    <t>Shane Vereen</t>
  </si>
  <si>
    <t>Jeremy Hill</t>
  </si>
  <si>
    <t>Robert Woods</t>
  </si>
  <si>
    <t>Matt Prater</t>
  </si>
  <si>
    <t>Caleb Sturgis</t>
  </si>
  <si>
    <t>Chris Boswell</t>
  </si>
  <si>
    <t>Deshaun Watson</t>
  </si>
  <si>
    <t>Falcons D/ST</t>
  </si>
  <si>
    <t>Dolphins D/ST</t>
  </si>
  <si>
    <t>Raiders D/ST</t>
  </si>
  <si>
    <t>Dustin Hopkins</t>
  </si>
  <si>
    <t>Quincy Enunwa</t>
  </si>
  <si>
    <t>Zay Jones</t>
  </si>
  <si>
    <t>Buccaneers D/ST</t>
  </si>
  <si>
    <t>Cairo Santos</t>
  </si>
  <si>
    <t>Saquon Barkley</t>
  </si>
  <si>
    <t>Alex Collins</t>
  </si>
  <si>
    <t>Royce Freeman</t>
  </si>
  <si>
    <t>Allen RobinsonÂ II</t>
  </si>
  <si>
    <t>JuJu Smith-Schuster</t>
  </si>
  <si>
    <t>Josh Gordon</t>
  </si>
  <si>
    <t>Marquise Goodwin</t>
  </si>
  <si>
    <t>Ronald Jones</t>
  </si>
  <si>
    <t>Devin Funchess</t>
  </si>
  <si>
    <t>Chris Hogan</t>
  </si>
  <si>
    <t>Dion Lewis</t>
  </si>
  <si>
    <t>Danny Amendola</t>
  </si>
  <si>
    <t>Cooper Kupp</t>
  </si>
  <si>
    <t>Jerick McKinnon</t>
  </si>
  <si>
    <t>DNP</t>
  </si>
  <si>
    <t>Robby Anderson</t>
  </si>
  <si>
    <t>Will Fuller V</t>
  </si>
  <si>
    <t>Chris Carson</t>
  </si>
  <si>
    <t>Rex Burkhead</t>
  </si>
  <si>
    <t>David Njoku</t>
  </si>
  <si>
    <t>Kerryon Johnson</t>
  </si>
  <si>
    <t>Trey Burton</t>
  </si>
  <si>
    <t>Sony Michel</t>
  </si>
  <si>
    <t>Rashaad Penny</t>
  </si>
  <si>
    <t>Tarik Cohen</t>
  </si>
  <si>
    <t>Marqise Lee</t>
  </si>
  <si>
    <t>Mohamed Sanu</t>
  </si>
  <si>
    <t>Marlon Mack</t>
  </si>
  <si>
    <t>Jimmy Garoppolo</t>
  </si>
  <si>
    <t>Kenyan Drake</t>
  </si>
  <si>
    <t>Nelson Agholor</t>
  </si>
  <si>
    <t>Paul Richardson</t>
  </si>
  <si>
    <t>Patrick Mahomes</t>
  </si>
  <si>
    <t>Jamaal Williams</t>
  </si>
  <si>
    <t>Devontae Booker</t>
  </si>
  <si>
    <t>Benjamin Watson</t>
  </si>
  <si>
    <t>Nick Chubb</t>
  </si>
  <si>
    <t>DJ Moore</t>
  </si>
  <si>
    <t>Alex Smith</t>
  </si>
  <si>
    <t>Nyheim Hines</t>
  </si>
  <si>
    <t>Case Keenum</t>
  </si>
  <si>
    <t>Jared Goff</t>
  </si>
  <si>
    <t>Kenny Golladay</t>
  </si>
  <si>
    <t>James Washington</t>
  </si>
  <si>
    <t>Greg Zuerlein</t>
  </si>
  <si>
    <t>Chris Godwin</t>
  </si>
  <si>
    <t>Mike Gesicki</t>
  </si>
  <si>
    <t>Rams D/ST</t>
  </si>
  <si>
    <t>Eagles D/ST</t>
  </si>
  <si>
    <t>Robbie Gould</t>
  </si>
  <si>
    <t>Mitchell Trubisky</t>
  </si>
  <si>
    <t>Ravens D/ST</t>
  </si>
  <si>
    <t>Wil Lutz</t>
  </si>
  <si>
    <t>Cowboys D/ST</t>
  </si>
  <si>
    <t>Jared Cook</t>
  </si>
  <si>
    <t>Packers D/ST</t>
  </si>
  <si>
    <t>Graham Gano</t>
  </si>
  <si>
    <t>George Kittle</t>
  </si>
  <si>
    <t>Kyle Juszczyk</t>
  </si>
  <si>
    <t>Saints D/ST</t>
  </si>
  <si>
    <t>Calvin Ridley</t>
  </si>
  <si>
    <t>Vance McDonald</t>
  </si>
  <si>
    <t>Ryan Succop</t>
  </si>
  <si>
    <t>Jake Elliott</t>
  </si>
  <si>
    <t>Anthony Miller</t>
  </si>
  <si>
    <t xml:space="preserve">CAR  </t>
  </si>
  <si>
    <t xml:space="preserve">NO  </t>
  </si>
  <si>
    <t xml:space="preserve">NYG  </t>
  </si>
  <si>
    <t>Connor</t>
  </si>
  <si>
    <t xml:space="preserve">NYJ  </t>
  </si>
  <si>
    <t xml:space="preserve">DAL  </t>
  </si>
  <si>
    <t>Adam</t>
  </si>
  <si>
    <t xml:space="preserve">HOU  </t>
  </si>
  <si>
    <t xml:space="preserve">ARI  </t>
  </si>
  <si>
    <t xml:space="preserve">GB  </t>
  </si>
  <si>
    <t xml:space="preserve">ATL  </t>
  </si>
  <si>
    <t xml:space="preserve">PIT  </t>
  </si>
  <si>
    <t xml:space="preserve">CLE  </t>
  </si>
  <si>
    <t xml:space="preserve">KC  </t>
  </si>
  <si>
    <t>James Conner</t>
  </si>
  <si>
    <t xml:space="preserve">LAR  </t>
  </si>
  <si>
    <t xml:space="preserve">TB  </t>
  </si>
  <si>
    <t xml:space="preserve">CIN  </t>
  </si>
  <si>
    <t xml:space="preserve">MIN  </t>
  </si>
  <si>
    <t xml:space="preserve">LAC  </t>
  </si>
  <si>
    <t xml:space="preserve">DET  </t>
  </si>
  <si>
    <t xml:space="preserve">SF  </t>
  </si>
  <si>
    <t xml:space="preserve">IND  </t>
  </si>
  <si>
    <t>Damien Williams</t>
  </si>
  <si>
    <t xml:space="preserve">PHI  </t>
  </si>
  <si>
    <t>Aaron Jones</t>
  </si>
  <si>
    <t xml:space="preserve">NE  </t>
  </si>
  <si>
    <t>Josh Jacobs</t>
  </si>
  <si>
    <t xml:space="preserve">JAX  </t>
  </si>
  <si>
    <t xml:space="preserve">SEA  </t>
  </si>
  <si>
    <t xml:space="preserve">TEN  </t>
  </si>
  <si>
    <t>Tyler Lockett</t>
  </si>
  <si>
    <t xml:space="preserve">CHI  </t>
  </si>
  <si>
    <t>Tyler Boyd</t>
  </si>
  <si>
    <t xml:space="preserve">DEN  </t>
  </si>
  <si>
    <t>David Montgomery</t>
  </si>
  <si>
    <t xml:space="preserve">BAL  </t>
  </si>
  <si>
    <t>Phillip Lindsay</t>
  </si>
  <si>
    <t xml:space="preserve">WAS  </t>
  </si>
  <si>
    <t>Derrius Guice</t>
  </si>
  <si>
    <t>Austin Ekeler</t>
  </si>
  <si>
    <t>Christian Kirk</t>
  </si>
  <si>
    <t>Miles Sanders</t>
  </si>
  <si>
    <t>Baker Mayfield</t>
  </si>
  <si>
    <t>Dede Westbrook</t>
  </si>
  <si>
    <t xml:space="preserve">MIA  </t>
  </si>
  <si>
    <t>Curtis Samuel</t>
  </si>
  <si>
    <t>Marquise Brown</t>
  </si>
  <si>
    <t>Geronimo Allison</t>
  </si>
  <si>
    <t>Courtland Sutton</t>
  </si>
  <si>
    <t>Keke Coutee</t>
  </si>
  <si>
    <t>Darrell Henderson Jr.</t>
  </si>
  <si>
    <t>Peyton Barber</t>
  </si>
  <si>
    <t>Bears D/ST</t>
  </si>
  <si>
    <t>Matt Breida</t>
  </si>
  <si>
    <t>Michael Gallup</t>
  </si>
  <si>
    <t>Dante Pettis</t>
  </si>
  <si>
    <t>Marquez Valdes-Scantling</t>
  </si>
  <si>
    <t>Kalen Ballage</t>
  </si>
  <si>
    <t>N'Keal Harry</t>
  </si>
  <si>
    <t>Tony Pollard</t>
  </si>
  <si>
    <t>Justin Jackson</t>
  </si>
  <si>
    <t xml:space="preserve">BUF  </t>
  </si>
  <si>
    <t>DK Metcalf</t>
  </si>
  <si>
    <t>Albert Wilson</t>
  </si>
  <si>
    <t>Jaylen Samuels</t>
  </si>
  <si>
    <t>Jalen Richard</t>
  </si>
  <si>
    <t>Mark Andrews</t>
  </si>
  <si>
    <t>Adam Humphries</t>
  </si>
  <si>
    <t>Harrison Butker</t>
  </si>
  <si>
    <t>Kyler Murray</t>
  </si>
  <si>
    <t>DaeSean Hamilton</t>
  </si>
  <si>
    <t>Gus Edwards</t>
  </si>
  <si>
    <t>Lamar Jackson</t>
  </si>
  <si>
    <t>Josh Allen</t>
  </si>
  <si>
    <t>Bills D/ST</t>
  </si>
  <si>
    <t>Andy Isabella</t>
  </si>
  <si>
    <t>Parris Campbell</t>
  </si>
  <si>
    <t>Tre'Quan Smith</t>
  </si>
  <si>
    <t>Devin Singletary</t>
  </si>
  <si>
    <t>Ka'imi Fairbairn</t>
  </si>
  <si>
    <t>Mike Badgley</t>
  </si>
  <si>
    <t>Titans D/ST</t>
  </si>
  <si>
    <t>Brett Maher</t>
  </si>
  <si>
    <t>Colts D/ST</t>
  </si>
  <si>
    <t>Clyde Edwards-Helaire</t>
  </si>
  <si>
    <t xml:space="preserve">LV  </t>
  </si>
  <si>
    <t>Jonathan Taylor</t>
  </si>
  <si>
    <t>A.J. Brown</t>
  </si>
  <si>
    <t>Cam Akers</t>
  </si>
  <si>
    <t>D'Andre Swift</t>
  </si>
  <si>
    <t>DJ Chark Jr.</t>
  </si>
  <si>
    <t>Terry McLaurin</t>
  </si>
  <si>
    <t>Raheem Mostert</t>
  </si>
  <si>
    <t>Ronald Jones II</t>
  </si>
  <si>
    <t>Darren Waller</t>
  </si>
  <si>
    <t>Tyler Higbee</t>
  </si>
  <si>
    <t>Deebo Samuel</t>
  </si>
  <si>
    <t>Henry Ruggs III</t>
  </si>
  <si>
    <t>Jerry Jeudy</t>
  </si>
  <si>
    <t>Darius Slayton</t>
  </si>
  <si>
    <t>Mecole Hardman</t>
  </si>
  <si>
    <t>J.K. Dobbins</t>
  </si>
  <si>
    <t>Diontae Johnson</t>
  </si>
  <si>
    <t>CeeDee Lamb</t>
  </si>
  <si>
    <t>Zack Moss</t>
  </si>
  <si>
    <t>Hayden Hurst</t>
  </si>
  <si>
    <t>Preston Williams</t>
  </si>
  <si>
    <t>Jalen Reagor</t>
  </si>
  <si>
    <t>Duke Johnson</t>
  </si>
  <si>
    <t>49ers D/ST</t>
  </si>
  <si>
    <t>Alexander Mattison</t>
  </si>
  <si>
    <t>Justin Jefferson</t>
  </si>
  <si>
    <t>T.J. Hockenson</t>
  </si>
  <si>
    <t>Antonio Gibson</t>
  </si>
  <si>
    <t>Jonnu Smith</t>
  </si>
  <si>
    <t>Joe Burrow</t>
  </si>
  <si>
    <t>Ke'Shawn Vaughn</t>
  </si>
  <si>
    <t>Noah Fant</t>
  </si>
  <si>
    <t>Allen Lazard</t>
  </si>
  <si>
    <t>Damien Harris</t>
  </si>
  <si>
    <t>Boston Scott</t>
  </si>
  <si>
    <t>Tua Tagovailoa</t>
  </si>
  <si>
    <t>Denzel Mims</t>
  </si>
  <si>
    <t>Chris Herndon</t>
  </si>
  <si>
    <t>Michael Pittman Jr.</t>
  </si>
  <si>
    <t>Daniel Jones</t>
  </si>
  <si>
    <t>Chase Edmonds</t>
  </si>
  <si>
    <t>Irv Smith Jr.</t>
  </si>
  <si>
    <t>Matt Gay</t>
  </si>
  <si>
    <t>Josh Lambo</t>
  </si>
  <si>
    <t>Justin Herbert</t>
  </si>
  <si>
    <t>Zane Gonzalez</t>
  </si>
  <si>
    <t>Younghoe Koo</t>
  </si>
  <si>
    <t>Bailey</t>
  </si>
  <si>
    <t>Najee Harris</t>
  </si>
  <si>
    <t>James Robinson</t>
  </si>
  <si>
    <t>Myles Gaskin</t>
  </si>
  <si>
    <t>Brandon Aiyuk</t>
  </si>
  <si>
    <t>Chase Claypool</t>
  </si>
  <si>
    <t>Tee Higgins</t>
  </si>
  <si>
    <t>Kyle Pitts</t>
  </si>
  <si>
    <t>Javonte Williams</t>
  </si>
  <si>
    <t>Mike Davis</t>
  </si>
  <si>
    <t>Laviska Shenault Jr.</t>
  </si>
  <si>
    <t>Logan Thomas</t>
  </si>
  <si>
    <t>Robert Tonyan</t>
  </si>
  <si>
    <t>Dallas Goedert</t>
  </si>
  <si>
    <t>Ja'Marr Chase</t>
  </si>
  <si>
    <t>DeVonta Smith</t>
  </si>
  <si>
    <t>Jaylen Waddle</t>
  </si>
  <si>
    <t>Michael Carter</t>
  </si>
  <si>
    <t>AJ Dillon</t>
  </si>
  <si>
    <t>J.D. McKissic</t>
  </si>
  <si>
    <t>Trey Sermon</t>
  </si>
  <si>
    <t>Russell Gage</t>
  </si>
  <si>
    <t>Jalen Hurts</t>
  </si>
  <si>
    <t>Marquez Callaway</t>
  </si>
  <si>
    <t>Jakobi Meyers</t>
  </si>
  <si>
    <t>Darnell Mooney</t>
  </si>
  <si>
    <t>Trey Lance</t>
  </si>
  <si>
    <t>Rhamondre Stevenson</t>
  </si>
  <si>
    <t>Malcolm Brown</t>
  </si>
  <si>
    <t>Bryan Edwards</t>
  </si>
  <si>
    <t>Trevor Lawrence</t>
  </si>
  <si>
    <t>Rondale Moore</t>
  </si>
  <si>
    <t>Elijah Moore</t>
  </si>
  <si>
    <t>Justin Fields</t>
  </si>
  <si>
    <t>Terrace Marshall Jr.</t>
  </si>
  <si>
    <t>Cole Kmet</t>
  </si>
  <si>
    <t>Commanders D/ST</t>
  </si>
  <si>
    <t>Darrynton Evans</t>
  </si>
  <si>
    <t>Jason Myers</t>
  </si>
  <si>
    <t>Browns D/ST</t>
  </si>
  <si>
    <t>Jason Sanders</t>
  </si>
  <si>
    <t>Ryan Fitzpatrick</t>
  </si>
  <si>
    <t>Brandon McManus</t>
  </si>
  <si>
    <t>Tyler Bass</t>
  </si>
  <si>
    <t>Chuba Hubbard</t>
  </si>
  <si>
    <t>Breece Hall</t>
  </si>
  <si>
    <t>Elijah Mitchell</t>
  </si>
  <si>
    <t>Travis Etienne Jr.</t>
  </si>
  <si>
    <t>Gabe Davis</t>
  </si>
  <si>
    <t>Amon-Ra St. Brown</t>
  </si>
  <si>
    <t>Rashod Bateman</t>
  </si>
  <si>
    <t>Hunter Renfrow</t>
  </si>
  <si>
    <t>Dameon Pierce</t>
  </si>
  <si>
    <t>Drake London</t>
  </si>
  <si>
    <t>Dalton Schultz</t>
  </si>
  <si>
    <t>Cordarrelle Patterson</t>
  </si>
  <si>
    <t>Kenneth Walker III</t>
  </si>
  <si>
    <t>Dawson Knox</t>
  </si>
  <si>
    <t>Chris Olave</t>
  </si>
  <si>
    <t>Garrett Wilson</t>
  </si>
  <si>
    <t>Kadarius Toney</t>
  </si>
  <si>
    <t>Brian Robinson Jr.</t>
  </si>
  <si>
    <t>Skyy Moore</t>
  </si>
  <si>
    <t>James Cook</t>
  </si>
  <si>
    <t>Jahan Dotson</t>
  </si>
  <si>
    <t>Treylon Burks</t>
  </si>
  <si>
    <t>George Pickens</t>
  </si>
  <si>
    <t>Pat Freiermuth</t>
  </si>
  <si>
    <t>Isiah Pacheco</t>
  </si>
  <si>
    <t>Tyler Allgeier</t>
  </si>
  <si>
    <t>Albert Okwuegbunam</t>
  </si>
  <si>
    <t>Joshua Palmer</t>
  </si>
  <si>
    <t>Jalen Tolbert</t>
  </si>
  <si>
    <t>Rachaad White</t>
  </si>
  <si>
    <t>Robbie Anderson</t>
  </si>
  <si>
    <t>Romeo Doubs</t>
  </si>
  <si>
    <t>Kenneth Gainwell</t>
  </si>
  <si>
    <t>Evan McPherson</t>
  </si>
  <si>
    <t>Nick Folk</t>
  </si>
  <si>
    <t>Christian Watson</t>
  </si>
  <si>
    <t>Rodrigo Blankenship</t>
  </si>
  <si>
    <t>Khalil Herbert</t>
  </si>
  <si>
    <t>Daniel Carlson</t>
  </si>
  <si>
    <t>Greg Joseph</t>
  </si>
  <si>
    <t>Bijan Robinson</t>
  </si>
  <si>
    <t>Jahmyr Gibbs</t>
  </si>
  <si>
    <t>Zay Flowers</t>
  </si>
  <si>
    <t>MIN</t>
  </si>
  <si>
    <t>Jaxon Smith Njigba</t>
  </si>
  <si>
    <t>Jordan Addison</t>
  </si>
  <si>
    <t>Quentin Johnston</t>
  </si>
  <si>
    <t>Anthony Richardson</t>
  </si>
  <si>
    <t>Jeff Wilson Jr.</t>
  </si>
  <si>
    <t>Nico Collins</t>
  </si>
  <si>
    <t>Zach Charbonnet</t>
  </si>
  <si>
    <t>Dalton Kincaid</t>
  </si>
  <si>
    <t>Roschon Johnson</t>
  </si>
  <si>
    <t>Jaylen Warren</t>
  </si>
  <si>
    <t>Gerald Everett</t>
  </si>
  <si>
    <t>Geno Smith</t>
  </si>
  <si>
    <t>Van Jefferson</t>
  </si>
  <si>
    <t>Jameson Williams</t>
  </si>
  <si>
    <t>Chigoziem Okonkwo</t>
  </si>
  <si>
    <t>Sam LaPorta</t>
  </si>
  <si>
    <t>K.J. Osborn</t>
  </si>
  <si>
    <t>Tank Bigsby</t>
  </si>
  <si>
    <t>De'Von Achane</t>
  </si>
  <si>
    <t>Greg Dulcich</t>
  </si>
  <si>
    <t>Tyjae Spears</t>
  </si>
  <si>
    <t>Jets D/ST</t>
  </si>
  <si>
    <t>Jayden Reed</t>
  </si>
  <si>
    <t>Jerome Ford</t>
  </si>
  <si>
    <t>Jonathan Mingo</t>
  </si>
  <si>
    <t>Isaiah Hodgins</t>
  </si>
  <si>
    <t>Kyren Williams</t>
  </si>
  <si>
    <t>Alec Pierce</t>
  </si>
  <si>
    <t>Kendre Miller</t>
  </si>
  <si>
    <t>Eddy Pineiro</t>
  </si>
  <si>
    <t>Marvin Mims Jr.</t>
  </si>
  <si>
    <t>DEN</t>
  </si>
  <si>
    <t>MIA</t>
  </si>
  <si>
    <t>DAL</t>
  </si>
  <si>
    <t>CIN</t>
  </si>
  <si>
    <t>DET</t>
  </si>
  <si>
    <t>PHI</t>
  </si>
  <si>
    <t>ATL</t>
  </si>
  <si>
    <t>IND</t>
  </si>
  <si>
    <t>BAL</t>
  </si>
  <si>
    <t>Marvin Harrison Jr.</t>
  </si>
  <si>
    <t>ARI</t>
  </si>
  <si>
    <t>Puka Nacua</t>
  </si>
  <si>
    <t>HOU</t>
  </si>
  <si>
    <t>BUF</t>
  </si>
  <si>
    <t>CHI</t>
  </si>
  <si>
    <t>SEA</t>
  </si>
  <si>
    <t>Deebo Samuel Sr.</t>
  </si>
  <si>
    <t>Malik Nabers</t>
  </si>
  <si>
    <t>C.J. Stroud</t>
  </si>
  <si>
    <t>Trey McBride</t>
  </si>
  <si>
    <t>TEN</t>
  </si>
  <si>
    <t>Tank Dell</t>
  </si>
  <si>
    <t>Zamir White</t>
  </si>
  <si>
    <t>PIT</t>
  </si>
  <si>
    <t>JAX</t>
  </si>
  <si>
    <t>CLE</t>
  </si>
  <si>
    <t>CAR</t>
  </si>
  <si>
    <t>Rashee Rice</t>
  </si>
  <si>
    <t>Jonathon Brooks</t>
  </si>
  <si>
    <t>Jake Ferguson</t>
  </si>
  <si>
    <t>Jordan Love</t>
  </si>
  <si>
    <t>Ladd McConkey</t>
  </si>
  <si>
    <t>Rome Odunze</t>
  </si>
  <si>
    <t>Jayden Daniels</t>
  </si>
  <si>
    <t>Jaxon Smith-Njigba</t>
  </si>
  <si>
    <t>Xavier Worthy</t>
  </si>
  <si>
    <t>Keon Coleman</t>
  </si>
  <si>
    <t>Brian Thomas Jr.</t>
  </si>
  <si>
    <t>Blake Corum</t>
  </si>
  <si>
    <t>Jaylen Wright</t>
  </si>
  <si>
    <t>Brock Bowers</t>
  </si>
  <si>
    <t>Hollywood Brown</t>
  </si>
  <si>
    <t>Chase Brown</t>
  </si>
  <si>
    <t>Caleb Williams</t>
  </si>
  <si>
    <t>Trey Benson</t>
  </si>
  <si>
    <t>Brandon Aubrey</t>
  </si>
  <si>
    <t>Ty Chandler</t>
  </si>
  <si>
    <t>Rico Dowdle</t>
  </si>
  <si>
    <t>Khalil Shakir</t>
  </si>
  <si>
    <t>Adonai Mitchell</t>
  </si>
  <si>
    <t>Braelon Allen</t>
  </si>
  <si>
    <t>Jaleel McLaughlin</t>
  </si>
  <si>
    <t>Brock Purdy</t>
  </si>
  <si>
    <t>Xavier Legette</t>
  </si>
  <si>
    <t>Rashid Shaheed</t>
  </si>
  <si>
    <t>DeMario Douglas</t>
  </si>
  <si>
    <t>Tyler Conklin</t>
  </si>
  <si>
    <t>Ray Davis</t>
  </si>
  <si>
    <t>Ja'Lynn Polk</t>
  </si>
  <si>
    <t>Taysom Hill</t>
  </si>
  <si>
    <t>MarShawn Lloyd</t>
  </si>
  <si>
    <t>Josh Downs</t>
  </si>
  <si>
    <t>Chig Okonkwo</t>
  </si>
  <si>
    <t>Kimani Vidal</t>
  </si>
  <si>
    <t>Lions D/ST</t>
  </si>
  <si>
    <t>Jake Moody</t>
  </si>
  <si>
    <t>Cameron Dicker</t>
  </si>
  <si>
    <t>Eric Gray</t>
  </si>
  <si>
    <t>Jake Bates</t>
  </si>
  <si>
    <t>Asian</t>
  </si>
  <si>
    <t>Pac-Islander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</si>
</sst>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9" fontId="0" fillId="0" borderId="0" xfId="0" applyNumberFormat="1"/>
    <xf numFmtId="165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391E3-B3A8-4CD8-863A-B6048CEB0DEE}">
  <dimension ref="A1:BB1534"/>
  <sheetViews>
    <sheetView tabSelected="1" workbookViewId="0">
      <selection activeCell="L14" sqref="L14"/>
    </sheetView>
  </sheetViews>
  <sheetFormatPr defaultRowHeight="14.4" x14ac:dyDescent="0.3"/>
  <cols>
    <col min="1" max="2" width="5" bestFit="1" customWidth="1"/>
    <col min="3" max="3" width="22.109375" bestFit="1" customWidth="1"/>
    <col min="4" max="4" width="6.21875" bestFit="1" customWidth="1"/>
    <col min="5" max="5" width="4.21875" bestFit="1" customWidth="1"/>
    <col min="6" max="6" width="7" bestFit="1" customWidth="1"/>
    <col min="7" max="7" width="5.77734375" bestFit="1" customWidth="1"/>
    <col min="8" max="8" width="7.5546875" bestFit="1" customWidth="1"/>
    <col min="9" max="9" width="10.5546875" bestFit="1" customWidth="1"/>
    <col min="10" max="10" width="16" bestFit="1" customWidth="1"/>
    <col min="11" max="11" width="5.88671875" bestFit="1" customWidth="1"/>
    <col min="12" max="12" width="9.21875" bestFit="1" customWidth="1"/>
    <col min="13" max="13" width="9.77734375" bestFit="1" customWidth="1"/>
    <col min="14" max="14" width="6.77734375" bestFit="1" customWidth="1"/>
    <col min="15" max="15" width="14.77734375" bestFit="1" customWidth="1"/>
    <col min="16" max="16" width="12.88671875" bestFit="1" customWidth="1"/>
    <col min="17" max="17" width="15.88671875" bestFit="1" customWidth="1"/>
    <col min="18" max="18" width="13.5546875" bestFit="1" customWidth="1"/>
    <col min="19" max="19" width="9" bestFit="1" customWidth="1"/>
    <col min="20" max="20" width="15.44140625" bestFit="1" customWidth="1"/>
    <col min="21" max="21" width="6" bestFit="1" customWidth="1"/>
    <col min="22" max="22" width="3.21875" bestFit="1" customWidth="1"/>
    <col min="23" max="24" width="4.21875" bestFit="1" customWidth="1"/>
    <col min="25" max="25" width="12.5546875" bestFit="1" customWidth="1"/>
    <col min="26" max="34" width="7.109375" bestFit="1" customWidth="1"/>
    <col min="35" max="42" width="8.109375" bestFit="1" customWidth="1"/>
    <col min="43" max="43" width="13.5546875" bestFit="1" customWidth="1"/>
    <col min="44" max="44" width="15.21875" bestFit="1" customWidth="1"/>
    <col min="45" max="45" width="18.5546875" bestFit="1" customWidth="1"/>
    <col min="46" max="46" width="17.21875" bestFit="1" customWidth="1"/>
    <col min="47" max="47" width="15.21875" bestFit="1" customWidth="1"/>
    <col min="48" max="48" width="18.44140625" bestFit="1" customWidth="1"/>
    <col min="49" max="49" width="14.77734375" bestFit="1" customWidth="1"/>
    <col min="50" max="50" width="19" bestFit="1" customWidth="1"/>
    <col min="51" max="51" width="18.109375" bestFit="1" customWidth="1"/>
    <col min="52" max="52" width="24" bestFit="1" customWidth="1"/>
    <col min="53" max="53" width="12.21875" bestFit="1" customWidth="1"/>
    <col min="54" max="54" width="7.6640625" bestFit="1" customWidth="1"/>
  </cols>
  <sheetData>
    <row r="1" spans="1:5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</row>
    <row r="2" spans="1:54" x14ac:dyDescent="0.3">
      <c r="A2">
        <v>1</v>
      </c>
      <c r="B2">
        <v>2017</v>
      </c>
      <c r="C2" t="s">
        <v>54</v>
      </c>
      <c r="D2">
        <v>1</v>
      </c>
      <c r="E2">
        <v>1</v>
      </c>
      <c r="F2" t="s">
        <v>55</v>
      </c>
      <c r="G2" t="s">
        <v>56</v>
      </c>
      <c r="H2" t="s">
        <v>57</v>
      </c>
      <c r="I2" s="1">
        <v>33954</v>
      </c>
      <c r="J2">
        <v>24</v>
      </c>
      <c r="K2" t="s">
        <v>58</v>
      </c>
      <c r="L2">
        <v>1</v>
      </c>
      <c r="M2">
        <v>182</v>
      </c>
      <c r="N2">
        <v>-181</v>
      </c>
      <c r="O2" t="s">
        <v>59</v>
      </c>
      <c r="P2">
        <v>1</v>
      </c>
      <c r="Q2">
        <v>1</v>
      </c>
      <c r="R2">
        <v>53</v>
      </c>
      <c r="S2" s="3">
        <f>U2/E2</f>
        <v>11</v>
      </c>
      <c r="T2" t="s">
        <v>60</v>
      </c>
      <c r="U2">
        <v>11</v>
      </c>
      <c r="V2">
        <v>1</v>
      </c>
      <c r="W2">
        <v>3</v>
      </c>
      <c r="X2">
        <v>11</v>
      </c>
      <c r="Y2">
        <v>15</v>
      </c>
      <c r="AQ2" t="s">
        <v>61</v>
      </c>
      <c r="AR2" t="s">
        <v>61</v>
      </c>
      <c r="AS2" t="s">
        <v>61</v>
      </c>
      <c r="AT2" t="s">
        <v>61</v>
      </c>
    </row>
    <row r="3" spans="1:54" x14ac:dyDescent="0.3">
      <c r="A3">
        <v>2</v>
      </c>
      <c r="B3">
        <v>2017</v>
      </c>
      <c r="C3" t="s">
        <v>62</v>
      </c>
      <c r="D3">
        <v>1</v>
      </c>
      <c r="E3">
        <v>2</v>
      </c>
      <c r="F3" t="s">
        <v>63</v>
      </c>
      <c r="G3" t="s">
        <v>64</v>
      </c>
      <c r="H3" t="s">
        <v>57</v>
      </c>
      <c r="I3" s="1">
        <v>34902</v>
      </c>
      <c r="J3">
        <v>21</v>
      </c>
      <c r="K3" t="s">
        <v>58</v>
      </c>
      <c r="L3">
        <v>16</v>
      </c>
      <c r="M3">
        <v>39</v>
      </c>
      <c r="N3">
        <v>-23</v>
      </c>
      <c r="O3" t="s">
        <v>65</v>
      </c>
      <c r="P3">
        <v>9</v>
      </c>
      <c r="Q3">
        <v>2</v>
      </c>
      <c r="R3">
        <v>9</v>
      </c>
      <c r="S3" s="3">
        <f t="shared" ref="S3:S66" si="0">U3/Q3</f>
        <v>112.5</v>
      </c>
      <c r="T3" t="s">
        <v>66</v>
      </c>
      <c r="U3">
        <v>225</v>
      </c>
      <c r="V3">
        <v>10</v>
      </c>
      <c r="W3">
        <v>2</v>
      </c>
      <c r="X3">
        <v>23</v>
      </c>
      <c r="Y3">
        <v>6</v>
      </c>
      <c r="AQ3" t="s">
        <v>67</v>
      </c>
      <c r="AR3" t="s">
        <v>67</v>
      </c>
      <c r="AS3" t="s">
        <v>67</v>
      </c>
      <c r="AT3" t="s">
        <v>61</v>
      </c>
    </row>
    <row r="4" spans="1:54" x14ac:dyDescent="0.3">
      <c r="A4">
        <v>3</v>
      </c>
      <c r="B4">
        <v>2017</v>
      </c>
      <c r="C4" t="s">
        <v>68</v>
      </c>
      <c r="D4">
        <v>1</v>
      </c>
      <c r="E4">
        <v>3</v>
      </c>
      <c r="F4" t="s">
        <v>69</v>
      </c>
      <c r="G4" t="s">
        <v>70</v>
      </c>
      <c r="H4" t="s">
        <v>57</v>
      </c>
      <c r="I4" s="1">
        <v>33652</v>
      </c>
      <c r="J4">
        <v>24</v>
      </c>
      <c r="K4" t="s">
        <v>58</v>
      </c>
      <c r="L4">
        <v>2</v>
      </c>
      <c r="M4">
        <v>5</v>
      </c>
      <c r="N4">
        <v>-3</v>
      </c>
      <c r="O4" t="s">
        <v>71</v>
      </c>
      <c r="P4">
        <v>2</v>
      </c>
      <c r="Q4">
        <v>3</v>
      </c>
      <c r="R4">
        <v>2</v>
      </c>
      <c r="S4" s="3">
        <f t="shared" si="0"/>
        <v>116.66666666666667</v>
      </c>
      <c r="T4" t="s">
        <v>72</v>
      </c>
      <c r="U4">
        <v>350</v>
      </c>
      <c r="V4">
        <v>15</v>
      </c>
      <c r="W4">
        <v>5</v>
      </c>
      <c r="X4">
        <v>23</v>
      </c>
      <c r="Y4">
        <v>1</v>
      </c>
      <c r="AQ4" t="s">
        <v>67</v>
      </c>
      <c r="AR4" t="s">
        <v>61</v>
      </c>
      <c r="AS4" t="s">
        <v>61</v>
      </c>
      <c r="AT4" t="s">
        <v>61</v>
      </c>
    </row>
    <row r="5" spans="1:54" x14ac:dyDescent="0.3">
      <c r="A5">
        <v>4</v>
      </c>
      <c r="B5">
        <v>2017</v>
      </c>
      <c r="C5" t="s">
        <v>73</v>
      </c>
      <c r="D5">
        <v>1</v>
      </c>
      <c r="E5">
        <v>4</v>
      </c>
      <c r="F5" t="s">
        <v>74</v>
      </c>
      <c r="G5" t="s">
        <v>70</v>
      </c>
      <c r="H5" t="s">
        <v>75</v>
      </c>
      <c r="I5" s="1">
        <v>32334</v>
      </c>
      <c r="J5">
        <v>28</v>
      </c>
      <c r="K5" t="s">
        <v>58</v>
      </c>
      <c r="L5">
        <v>3</v>
      </c>
      <c r="M5">
        <v>4</v>
      </c>
      <c r="N5">
        <v>-1</v>
      </c>
      <c r="O5" t="s">
        <v>71</v>
      </c>
      <c r="P5">
        <v>1</v>
      </c>
      <c r="Q5">
        <v>1</v>
      </c>
      <c r="R5">
        <v>1</v>
      </c>
      <c r="S5" s="3">
        <f t="shared" si="0"/>
        <v>355</v>
      </c>
      <c r="T5" t="s">
        <v>76</v>
      </c>
      <c r="U5">
        <v>355</v>
      </c>
      <c r="V5">
        <v>14</v>
      </c>
      <c r="W5">
        <v>8</v>
      </c>
      <c r="X5">
        <v>25</v>
      </c>
      <c r="Y5">
        <v>2</v>
      </c>
      <c r="AQ5" t="s">
        <v>67</v>
      </c>
      <c r="AR5" t="s">
        <v>67</v>
      </c>
      <c r="AS5" t="s">
        <v>61</v>
      </c>
      <c r="AT5" t="s">
        <v>61</v>
      </c>
    </row>
    <row r="6" spans="1:54" x14ac:dyDescent="0.3">
      <c r="A6">
        <v>5</v>
      </c>
      <c r="B6">
        <v>2017</v>
      </c>
      <c r="C6" t="s">
        <v>77</v>
      </c>
      <c r="D6">
        <v>1</v>
      </c>
      <c r="E6">
        <v>5</v>
      </c>
      <c r="F6" t="s">
        <v>78</v>
      </c>
      <c r="G6" t="s">
        <v>79</v>
      </c>
      <c r="H6" t="s">
        <v>75</v>
      </c>
      <c r="I6" s="1">
        <v>34202</v>
      </c>
      <c r="J6">
        <v>23</v>
      </c>
      <c r="K6" t="s">
        <v>58</v>
      </c>
      <c r="L6">
        <v>7</v>
      </c>
      <c r="M6">
        <v>51</v>
      </c>
      <c r="N6">
        <v>-44</v>
      </c>
      <c r="O6" t="s">
        <v>59</v>
      </c>
      <c r="P6">
        <v>4</v>
      </c>
      <c r="Q6">
        <v>2</v>
      </c>
      <c r="R6">
        <v>18</v>
      </c>
      <c r="S6" s="3">
        <f t="shared" si="0"/>
        <v>100</v>
      </c>
      <c r="T6" t="s">
        <v>80</v>
      </c>
      <c r="U6">
        <v>200</v>
      </c>
      <c r="V6">
        <v>15</v>
      </c>
      <c r="W6">
        <v>4</v>
      </c>
      <c r="X6">
        <v>13</v>
      </c>
      <c r="Y6">
        <v>1</v>
      </c>
      <c r="AQ6" t="s">
        <v>67</v>
      </c>
      <c r="AR6" t="s">
        <v>61</v>
      </c>
      <c r="AS6" t="s">
        <v>61</v>
      </c>
      <c r="AT6" t="s">
        <v>61</v>
      </c>
    </row>
    <row r="7" spans="1:54" x14ac:dyDescent="0.3">
      <c r="A7">
        <v>6</v>
      </c>
      <c r="B7">
        <v>2017</v>
      </c>
      <c r="C7" t="s">
        <v>81</v>
      </c>
      <c r="D7">
        <v>1</v>
      </c>
      <c r="E7">
        <v>6</v>
      </c>
      <c r="F7" t="s">
        <v>82</v>
      </c>
      <c r="G7" t="s">
        <v>83</v>
      </c>
      <c r="H7" t="s">
        <v>75</v>
      </c>
      <c r="I7" s="1">
        <v>32547</v>
      </c>
      <c r="J7">
        <v>27</v>
      </c>
      <c r="K7" t="s">
        <v>58</v>
      </c>
      <c r="L7">
        <v>4</v>
      </c>
      <c r="M7">
        <v>21</v>
      </c>
      <c r="N7">
        <v>-17</v>
      </c>
      <c r="O7" t="s">
        <v>65</v>
      </c>
      <c r="P7">
        <v>2</v>
      </c>
      <c r="Q7">
        <v>3</v>
      </c>
      <c r="R7">
        <v>5</v>
      </c>
      <c r="S7" s="3">
        <f t="shared" si="0"/>
        <v>91.333333333333329</v>
      </c>
      <c r="T7" t="s">
        <v>76</v>
      </c>
      <c r="U7">
        <v>274</v>
      </c>
      <c r="V7">
        <v>16</v>
      </c>
      <c r="W7">
        <v>7</v>
      </c>
      <c r="X7">
        <v>17</v>
      </c>
      <c r="Y7">
        <v>0</v>
      </c>
      <c r="AQ7" t="s">
        <v>61</v>
      </c>
      <c r="AR7" t="s">
        <v>61</v>
      </c>
      <c r="AS7" t="s">
        <v>61</v>
      </c>
      <c r="AT7" t="s">
        <v>61</v>
      </c>
    </row>
    <row r="8" spans="1:54" x14ac:dyDescent="0.3">
      <c r="A8">
        <v>7</v>
      </c>
      <c r="B8">
        <v>2017</v>
      </c>
      <c r="C8" t="s">
        <v>84</v>
      </c>
      <c r="D8">
        <v>1</v>
      </c>
      <c r="E8">
        <v>7</v>
      </c>
      <c r="F8" t="s">
        <v>85</v>
      </c>
      <c r="G8" t="s">
        <v>86</v>
      </c>
      <c r="H8" t="s">
        <v>75</v>
      </c>
      <c r="I8" s="1">
        <v>33913</v>
      </c>
      <c r="J8">
        <v>24</v>
      </c>
      <c r="K8" t="s">
        <v>58</v>
      </c>
      <c r="L8">
        <v>5</v>
      </c>
      <c r="M8">
        <v>145</v>
      </c>
      <c r="N8">
        <v>-140</v>
      </c>
      <c r="O8" t="s">
        <v>59</v>
      </c>
      <c r="P8">
        <v>3</v>
      </c>
      <c r="Q8">
        <v>4</v>
      </c>
      <c r="R8">
        <v>47</v>
      </c>
      <c r="S8" s="3">
        <f t="shared" si="0"/>
        <v>18.5</v>
      </c>
      <c r="T8" t="s">
        <v>59</v>
      </c>
      <c r="U8">
        <v>74</v>
      </c>
      <c r="V8">
        <v>4</v>
      </c>
      <c r="W8">
        <v>4</v>
      </c>
      <c r="X8">
        <v>19</v>
      </c>
      <c r="Y8">
        <v>12</v>
      </c>
      <c r="AQ8" t="s">
        <v>61</v>
      </c>
      <c r="AR8" t="s">
        <v>61</v>
      </c>
      <c r="AS8" t="s">
        <v>61</v>
      </c>
      <c r="AT8" t="s">
        <v>61</v>
      </c>
    </row>
    <row r="9" spans="1:54" x14ac:dyDescent="0.3">
      <c r="A9">
        <v>8</v>
      </c>
      <c r="B9">
        <v>2017</v>
      </c>
      <c r="C9" t="s">
        <v>87</v>
      </c>
      <c r="D9">
        <v>1</v>
      </c>
      <c r="E9">
        <v>8</v>
      </c>
      <c r="F9" t="s">
        <v>88</v>
      </c>
      <c r="G9" t="s">
        <v>89</v>
      </c>
      <c r="H9" t="s">
        <v>75</v>
      </c>
      <c r="I9" s="1">
        <v>31198</v>
      </c>
      <c r="J9">
        <v>31</v>
      </c>
      <c r="K9" t="s">
        <v>90</v>
      </c>
      <c r="L9">
        <v>11</v>
      </c>
      <c r="M9">
        <v>103</v>
      </c>
      <c r="N9">
        <v>-92</v>
      </c>
      <c r="O9" t="s">
        <v>59</v>
      </c>
      <c r="P9">
        <v>6</v>
      </c>
      <c r="Q9">
        <v>5</v>
      </c>
      <c r="R9">
        <v>34</v>
      </c>
      <c r="S9" s="3">
        <f t="shared" si="0"/>
        <v>26.4</v>
      </c>
      <c r="T9" t="s">
        <v>59</v>
      </c>
      <c r="U9">
        <v>132</v>
      </c>
      <c r="V9">
        <v>15</v>
      </c>
      <c r="W9">
        <v>10</v>
      </c>
      <c r="X9">
        <v>9</v>
      </c>
      <c r="Y9">
        <v>1</v>
      </c>
      <c r="AQ9" t="s">
        <v>61</v>
      </c>
      <c r="AR9" t="s">
        <v>61</v>
      </c>
      <c r="AS9" t="s">
        <v>61</v>
      </c>
      <c r="AT9" t="s">
        <v>61</v>
      </c>
    </row>
    <row r="10" spans="1:54" x14ac:dyDescent="0.3">
      <c r="A10">
        <v>9</v>
      </c>
      <c r="B10">
        <v>2017</v>
      </c>
      <c r="C10" t="s">
        <v>91</v>
      </c>
      <c r="D10">
        <v>1</v>
      </c>
      <c r="E10">
        <v>9</v>
      </c>
      <c r="F10" t="s">
        <v>92</v>
      </c>
      <c r="G10" t="s">
        <v>83</v>
      </c>
      <c r="H10" t="s">
        <v>57</v>
      </c>
      <c r="I10" s="1">
        <v>33678</v>
      </c>
      <c r="J10">
        <v>24</v>
      </c>
      <c r="K10" t="s">
        <v>58</v>
      </c>
      <c r="L10">
        <v>9</v>
      </c>
      <c r="M10">
        <v>52</v>
      </c>
      <c r="N10">
        <v>-43</v>
      </c>
      <c r="O10" t="s">
        <v>59</v>
      </c>
      <c r="P10">
        <v>4</v>
      </c>
      <c r="Q10">
        <v>4</v>
      </c>
      <c r="R10">
        <v>14</v>
      </c>
      <c r="S10" s="3">
        <f t="shared" si="0"/>
        <v>49.75</v>
      </c>
      <c r="T10" t="s">
        <v>71</v>
      </c>
      <c r="U10">
        <v>199</v>
      </c>
      <c r="V10">
        <v>14</v>
      </c>
      <c r="W10">
        <v>4</v>
      </c>
      <c r="X10">
        <v>14</v>
      </c>
      <c r="Y10">
        <v>2</v>
      </c>
      <c r="AQ10" t="s">
        <v>67</v>
      </c>
      <c r="AR10" t="s">
        <v>67</v>
      </c>
      <c r="AS10" t="s">
        <v>61</v>
      </c>
      <c r="AT10" t="s">
        <v>61</v>
      </c>
    </row>
    <row r="11" spans="1:54" x14ac:dyDescent="0.3">
      <c r="A11">
        <v>10</v>
      </c>
      <c r="B11">
        <v>2017</v>
      </c>
      <c r="C11" t="s">
        <v>93</v>
      </c>
      <c r="D11">
        <v>1</v>
      </c>
      <c r="E11">
        <v>10</v>
      </c>
      <c r="F11" t="s">
        <v>94</v>
      </c>
      <c r="G11" t="s">
        <v>95</v>
      </c>
      <c r="H11" t="s">
        <v>57</v>
      </c>
      <c r="I11" s="1">
        <v>34640</v>
      </c>
      <c r="J11">
        <v>22</v>
      </c>
      <c r="K11" t="s">
        <v>58</v>
      </c>
      <c r="L11">
        <v>13</v>
      </c>
      <c r="M11">
        <v>45</v>
      </c>
      <c r="N11">
        <v>-32</v>
      </c>
      <c r="O11" t="s">
        <v>59</v>
      </c>
      <c r="P11">
        <v>6</v>
      </c>
      <c r="Q11">
        <v>5</v>
      </c>
      <c r="R11">
        <v>12</v>
      </c>
      <c r="S11" s="3">
        <f t="shared" si="0"/>
        <v>42.4</v>
      </c>
      <c r="T11" t="s">
        <v>96</v>
      </c>
      <c r="U11">
        <v>212</v>
      </c>
      <c r="V11">
        <v>16</v>
      </c>
      <c r="W11">
        <v>2</v>
      </c>
      <c r="X11">
        <v>13</v>
      </c>
      <c r="Y11">
        <v>0</v>
      </c>
      <c r="AQ11" t="s">
        <v>61</v>
      </c>
      <c r="AR11" t="s">
        <v>61</v>
      </c>
      <c r="AS11" t="s">
        <v>61</v>
      </c>
      <c r="AT11" t="s">
        <v>61</v>
      </c>
    </row>
    <row r="12" spans="1:54" x14ac:dyDescent="0.3">
      <c r="A12">
        <v>11</v>
      </c>
      <c r="B12">
        <v>2017</v>
      </c>
      <c r="C12" t="s">
        <v>97</v>
      </c>
      <c r="D12">
        <v>1</v>
      </c>
      <c r="E12">
        <v>11</v>
      </c>
      <c r="F12" t="s">
        <v>98</v>
      </c>
      <c r="G12" t="s">
        <v>99</v>
      </c>
      <c r="H12" t="s">
        <v>57</v>
      </c>
      <c r="I12" s="1">
        <v>32336</v>
      </c>
      <c r="J12">
        <v>28</v>
      </c>
      <c r="K12" t="s">
        <v>58</v>
      </c>
      <c r="L12">
        <v>6</v>
      </c>
      <c r="M12">
        <v>23</v>
      </c>
      <c r="N12">
        <v>-17</v>
      </c>
      <c r="O12" t="s">
        <v>65</v>
      </c>
      <c r="P12">
        <v>3</v>
      </c>
      <c r="Q12">
        <v>6</v>
      </c>
      <c r="R12">
        <v>6</v>
      </c>
      <c r="S12" s="3">
        <f t="shared" si="0"/>
        <v>45.333333333333336</v>
      </c>
      <c r="T12" t="s">
        <v>76</v>
      </c>
      <c r="U12">
        <v>272</v>
      </c>
      <c r="V12">
        <v>16</v>
      </c>
      <c r="W12">
        <v>9</v>
      </c>
      <c r="X12">
        <v>17</v>
      </c>
      <c r="Y12">
        <v>0</v>
      </c>
      <c r="AQ12" t="s">
        <v>67</v>
      </c>
      <c r="AR12" t="s">
        <v>67</v>
      </c>
      <c r="AS12" t="s">
        <v>67</v>
      </c>
      <c r="AT12" t="s">
        <v>67</v>
      </c>
    </row>
    <row r="13" spans="1:54" x14ac:dyDescent="0.3">
      <c r="A13">
        <v>12</v>
      </c>
      <c r="B13">
        <v>2017</v>
      </c>
      <c r="C13" t="s">
        <v>100</v>
      </c>
      <c r="D13">
        <v>1</v>
      </c>
      <c r="E13">
        <v>12</v>
      </c>
      <c r="F13" t="s">
        <v>101</v>
      </c>
      <c r="G13" t="s">
        <v>102</v>
      </c>
      <c r="H13" t="s">
        <v>75</v>
      </c>
      <c r="I13" s="1">
        <v>34031</v>
      </c>
      <c r="J13">
        <v>23</v>
      </c>
      <c r="K13" t="s">
        <v>58</v>
      </c>
      <c r="L13">
        <v>12</v>
      </c>
      <c r="M13">
        <v>25</v>
      </c>
      <c r="N13">
        <v>-13</v>
      </c>
      <c r="O13" t="s">
        <v>65</v>
      </c>
      <c r="P13">
        <v>7</v>
      </c>
      <c r="Q13">
        <v>6</v>
      </c>
      <c r="R13">
        <v>8</v>
      </c>
      <c r="S13" s="3">
        <f t="shared" si="0"/>
        <v>43.5</v>
      </c>
      <c r="T13" t="s">
        <v>66</v>
      </c>
      <c r="U13">
        <v>261</v>
      </c>
      <c r="V13">
        <v>16</v>
      </c>
      <c r="W13">
        <v>2</v>
      </c>
      <c r="X13">
        <v>16</v>
      </c>
      <c r="Y13">
        <v>0</v>
      </c>
      <c r="AQ13" t="s">
        <v>61</v>
      </c>
      <c r="AR13" t="s">
        <v>61</v>
      </c>
      <c r="AS13" t="s">
        <v>61</v>
      </c>
      <c r="AT13" t="s">
        <v>61</v>
      </c>
    </row>
    <row r="14" spans="1:54" x14ac:dyDescent="0.3">
      <c r="A14">
        <v>13</v>
      </c>
      <c r="B14">
        <v>2017</v>
      </c>
      <c r="C14" t="s">
        <v>103</v>
      </c>
      <c r="D14">
        <v>2</v>
      </c>
      <c r="E14">
        <v>13</v>
      </c>
      <c r="F14" t="s">
        <v>101</v>
      </c>
      <c r="G14" t="s">
        <v>104</v>
      </c>
      <c r="H14" t="s">
        <v>57</v>
      </c>
      <c r="I14" s="1">
        <v>34072</v>
      </c>
      <c r="J14">
        <v>23</v>
      </c>
      <c r="K14" t="s">
        <v>58</v>
      </c>
      <c r="L14">
        <v>10</v>
      </c>
      <c r="M14">
        <v>17</v>
      </c>
      <c r="N14">
        <v>-7</v>
      </c>
      <c r="O14" t="s">
        <v>71</v>
      </c>
      <c r="P14">
        <v>5</v>
      </c>
      <c r="Q14">
        <v>7</v>
      </c>
      <c r="R14">
        <v>5</v>
      </c>
      <c r="S14" s="3">
        <f t="shared" si="0"/>
        <v>41.142857142857146</v>
      </c>
      <c r="T14" t="s">
        <v>76</v>
      </c>
      <c r="U14">
        <v>288</v>
      </c>
      <c r="V14">
        <v>16</v>
      </c>
      <c r="W14">
        <v>3</v>
      </c>
      <c r="X14">
        <v>18</v>
      </c>
      <c r="Y14">
        <v>0</v>
      </c>
      <c r="AQ14" t="s">
        <v>61</v>
      </c>
      <c r="AR14" t="s">
        <v>61</v>
      </c>
      <c r="AS14" t="s">
        <v>61</v>
      </c>
      <c r="AT14" t="s">
        <v>61</v>
      </c>
    </row>
    <row r="15" spans="1:54" x14ac:dyDescent="0.3">
      <c r="A15">
        <v>14</v>
      </c>
      <c r="B15">
        <v>2017</v>
      </c>
      <c r="C15" t="s">
        <v>105</v>
      </c>
      <c r="D15">
        <v>2</v>
      </c>
      <c r="E15">
        <v>14</v>
      </c>
      <c r="F15" t="s">
        <v>98</v>
      </c>
      <c r="G15" t="s">
        <v>106</v>
      </c>
      <c r="H15" t="s">
        <v>75</v>
      </c>
      <c r="I15" s="1">
        <v>32355</v>
      </c>
      <c r="J15">
        <v>28</v>
      </c>
      <c r="K15" t="s">
        <v>58</v>
      </c>
      <c r="L15">
        <v>8</v>
      </c>
      <c r="M15">
        <v>31</v>
      </c>
      <c r="N15">
        <v>-23</v>
      </c>
      <c r="O15" t="s">
        <v>65</v>
      </c>
      <c r="P15">
        <v>5</v>
      </c>
      <c r="Q15">
        <v>7</v>
      </c>
      <c r="R15">
        <v>10</v>
      </c>
      <c r="S15" s="3">
        <f t="shared" si="0"/>
        <v>35</v>
      </c>
      <c r="T15" t="s">
        <v>66</v>
      </c>
      <c r="U15">
        <v>245</v>
      </c>
      <c r="V15">
        <v>16</v>
      </c>
      <c r="W15">
        <v>7</v>
      </c>
      <c r="X15">
        <v>15</v>
      </c>
      <c r="Y15">
        <v>0</v>
      </c>
      <c r="AQ15" t="s">
        <v>67</v>
      </c>
      <c r="AR15" t="s">
        <v>67</v>
      </c>
      <c r="AS15" t="s">
        <v>67</v>
      </c>
      <c r="AT15" t="s">
        <v>67</v>
      </c>
    </row>
    <row r="16" spans="1:54" x14ac:dyDescent="0.3">
      <c r="A16">
        <v>15</v>
      </c>
      <c r="B16">
        <v>2017</v>
      </c>
      <c r="C16" t="s">
        <v>107</v>
      </c>
      <c r="D16">
        <v>2</v>
      </c>
      <c r="E16">
        <v>15</v>
      </c>
      <c r="F16" t="s">
        <v>94</v>
      </c>
      <c r="G16" t="s">
        <v>108</v>
      </c>
      <c r="H16" t="s">
        <v>75</v>
      </c>
      <c r="I16" s="1">
        <v>32826</v>
      </c>
      <c r="J16">
        <v>27</v>
      </c>
      <c r="K16" t="s">
        <v>58</v>
      </c>
      <c r="L16">
        <v>25</v>
      </c>
      <c r="M16">
        <v>53</v>
      </c>
      <c r="N16">
        <v>-28</v>
      </c>
      <c r="O16" t="s">
        <v>65</v>
      </c>
      <c r="P16">
        <v>12</v>
      </c>
      <c r="Q16">
        <v>8</v>
      </c>
      <c r="R16">
        <v>19</v>
      </c>
      <c r="S16" s="3">
        <f t="shared" si="0"/>
        <v>24.875</v>
      </c>
      <c r="T16" t="s">
        <v>80</v>
      </c>
      <c r="U16">
        <v>199</v>
      </c>
      <c r="V16">
        <v>16</v>
      </c>
      <c r="W16">
        <v>6</v>
      </c>
      <c r="X16">
        <v>12</v>
      </c>
      <c r="Y16">
        <v>0</v>
      </c>
      <c r="AQ16" t="s">
        <v>61</v>
      </c>
      <c r="AR16" t="s">
        <v>61</v>
      </c>
      <c r="AS16" t="s">
        <v>61</v>
      </c>
      <c r="AT16" t="s">
        <v>61</v>
      </c>
    </row>
    <row r="17" spans="1:46" x14ac:dyDescent="0.3">
      <c r="A17">
        <v>16</v>
      </c>
      <c r="B17">
        <v>2017</v>
      </c>
      <c r="C17" t="s">
        <v>109</v>
      </c>
      <c r="D17">
        <v>2</v>
      </c>
      <c r="E17">
        <v>16</v>
      </c>
      <c r="F17" t="s">
        <v>92</v>
      </c>
      <c r="G17" t="s">
        <v>110</v>
      </c>
      <c r="H17" t="s">
        <v>57</v>
      </c>
      <c r="I17" s="1">
        <v>34135</v>
      </c>
      <c r="J17">
        <v>23</v>
      </c>
      <c r="K17" t="s">
        <v>58</v>
      </c>
      <c r="L17">
        <v>15</v>
      </c>
      <c r="M17">
        <v>100</v>
      </c>
      <c r="N17">
        <v>-85</v>
      </c>
      <c r="O17" t="s">
        <v>59</v>
      </c>
      <c r="P17">
        <v>8</v>
      </c>
      <c r="Q17">
        <v>8</v>
      </c>
      <c r="R17">
        <v>28</v>
      </c>
      <c r="S17" s="3">
        <f t="shared" si="0"/>
        <v>16.75</v>
      </c>
      <c r="T17" t="s">
        <v>80</v>
      </c>
      <c r="U17">
        <v>134</v>
      </c>
      <c r="V17">
        <v>14</v>
      </c>
      <c r="W17">
        <v>3</v>
      </c>
      <c r="X17">
        <v>10</v>
      </c>
      <c r="Y17">
        <v>2</v>
      </c>
      <c r="AQ17" t="s">
        <v>67</v>
      </c>
      <c r="AR17" t="s">
        <v>67</v>
      </c>
      <c r="AS17" t="s">
        <v>61</v>
      </c>
      <c r="AT17" t="s">
        <v>61</v>
      </c>
    </row>
    <row r="18" spans="1:46" x14ac:dyDescent="0.3">
      <c r="A18">
        <v>17</v>
      </c>
      <c r="B18">
        <v>2017</v>
      </c>
      <c r="C18" t="s">
        <v>111</v>
      </c>
      <c r="D18">
        <v>2</v>
      </c>
      <c r="E18">
        <v>17</v>
      </c>
      <c r="F18" t="s">
        <v>88</v>
      </c>
      <c r="G18" t="s">
        <v>112</v>
      </c>
      <c r="H18" t="s">
        <v>57</v>
      </c>
      <c r="I18" s="1">
        <v>32185</v>
      </c>
      <c r="J18">
        <v>28</v>
      </c>
      <c r="K18" t="s">
        <v>58</v>
      </c>
      <c r="L18">
        <v>14</v>
      </c>
      <c r="M18">
        <v>67</v>
      </c>
      <c r="N18">
        <v>-53</v>
      </c>
      <c r="O18" t="s">
        <v>59</v>
      </c>
      <c r="P18">
        <v>7</v>
      </c>
      <c r="Q18">
        <v>9</v>
      </c>
      <c r="R18">
        <v>18</v>
      </c>
      <c r="S18" s="3">
        <f t="shared" si="0"/>
        <v>18.666666666666668</v>
      </c>
      <c r="T18" t="s">
        <v>71</v>
      </c>
      <c r="U18">
        <v>168</v>
      </c>
      <c r="V18">
        <v>15</v>
      </c>
      <c r="W18">
        <v>7</v>
      </c>
      <c r="X18">
        <v>11</v>
      </c>
      <c r="Y18">
        <v>1</v>
      </c>
      <c r="AQ18" t="s">
        <v>61</v>
      </c>
      <c r="AR18" t="s">
        <v>61</v>
      </c>
      <c r="AS18" t="s">
        <v>61</v>
      </c>
      <c r="AT18" t="s">
        <v>61</v>
      </c>
    </row>
    <row r="19" spans="1:46" x14ac:dyDescent="0.3">
      <c r="A19">
        <v>18</v>
      </c>
      <c r="B19">
        <v>2017</v>
      </c>
      <c r="C19" t="s">
        <v>113</v>
      </c>
      <c r="D19">
        <v>2</v>
      </c>
      <c r="E19">
        <v>18</v>
      </c>
      <c r="F19" t="s">
        <v>85</v>
      </c>
      <c r="G19" t="s">
        <v>114</v>
      </c>
      <c r="H19" t="s">
        <v>115</v>
      </c>
      <c r="I19" s="1">
        <v>32642</v>
      </c>
      <c r="J19">
        <v>27</v>
      </c>
      <c r="K19" t="s">
        <v>90</v>
      </c>
      <c r="L19">
        <v>20</v>
      </c>
      <c r="M19">
        <v>33</v>
      </c>
      <c r="N19">
        <v>-13</v>
      </c>
      <c r="O19" t="s">
        <v>65</v>
      </c>
      <c r="P19">
        <v>1</v>
      </c>
      <c r="Q19">
        <v>1</v>
      </c>
      <c r="R19">
        <v>2</v>
      </c>
      <c r="S19" s="3">
        <f t="shared" si="0"/>
        <v>241</v>
      </c>
      <c r="T19" t="s">
        <v>76</v>
      </c>
      <c r="U19">
        <v>241</v>
      </c>
      <c r="V19">
        <v>14</v>
      </c>
      <c r="W19">
        <v>8</v>
      </c>
      <c r="X19">
        <v>17</v>
      </c>
      <c r="Y19">
        <v>2</v>
      </c>
      <c r="AQ19" t="s">
        <v>61</v>
      </c>
      <c r="AR19" t="s">
        <v>61</v>
      </c>
      <c r="AS19" t="s">
        <v>61</v>
      </c>
      <c r="AT19" t="s">
        <v>61</v>
      </c>
    </row>
    <row r="20" spans="1:46" x14ac:dyDescent="0.3">
      <c r="A20">
        <v>19</v>
      </c>
      <c r="B20">
        <v>2017</v>
      </c>
      <c r="C20" t="s">
        <v>116</v>
      </c>
      <c r="D20">
        <v>2</v>
      </c>
      <c r="E20">
        <v>19</v>
      </c>
      <c r="F20" t="s">
        <v>82</v>
      </c>
      <c r="G20" t="s">
        <v>89</v>
      </c>
      <c r="H20" t="s">
        <v>75</v>
      </c>
      <c r="I20" s="1">
        <v>34502</v>
      </c>
      <c r="J20">
        <v>22</v>
      </c>
      <c r="K20" t="s">
        <v>58</v>
      </c>
      <c r="L20">
        <v>17</v>
      </c>
      <c r="M20">
        <v>61</v>
      </c>
      <c r="N20">
        <v>-44</v>
      </c>
      <c r="O20" t="s">
        <v>59</v>
      </c>
      <c r="P20">
        <v>8</v>
      </c>
      <c r="Q20">
        <v>9</v>
      </c>
      <c r="R20">
        <v>24</v>
      </c>
      <c r="S20" s="3">
        <f t="shared" si="0"/>
        <v>19.444444444444443</v>
      </c>
      <c r="T20" t="s">
        <v>59</v>
      </c>
      <c r="U20">
        <v>175</v>
      </c>
      <c r="V20">
        <v>14</v>
      </c>
      <c r="W20">
        <v>3</v>
      </c>
      <c r="X20">
        <v>13</v>
      </c>
      <c r="Y20">
        <v>2</v>
      </c>
      <c r="AQ20" t="s">
        <v>61</v>
      </c>
      <c r="AR20" t="s">
        <v>61</v>
      </c>
      <c r="AS20" t="s">
        <v>61</v>
      </c>
      <c r="AT20" t="s">
        <v>61</v>
      </c>
    </row>
    <row r="21" spans="1:46" x14ac:dyDescent="0.3">
      <c r="A21">
        <v>20</v>
      </c>
      <c r="B21">
        <v>2017</v>
      </c>
      <c r="C21" t="s">
        <v>117</v>
      </c>
      <c r="D21">
        <v>2</v>
      </c>
      <c r="E21">
        <v>20</v>
      </c>
      <c r="F21" t="s">
        <v>78</v>
      </c>
      <c r="G21" t="s">
        <v>64</v>
      </c>
      <c r="H21" t="s">
        <v>75</v>
      </c>
      <c r="I21" s="1">
        <v>32451</v>
      </c>
      <c r="J21">
        <v>28</v>
      </c>
      <c r="K21" t="s">
        <v>58</v>
      </c>
      <c r="L21">
        <v>21</v>
      </c>
      <c r="M21">
        <v>57</v>
      </c>
      <c r="N21">
        <v>-36</v>
      </c>
      <c r="O21" t="s">
        <v>59</v>
      </c>
      <c r="P21">
        <v>10</v>
      </c>
      <c r="Q21">
        <v>10</v>
      </c>
      <c r="R21">
        <v>21</v>
      </c>
      <c r="S21" s="3">
        <f t="shared" si="0"/>
        <v>18.399999999999999</v>
      </c>
      <c r="T21" t="s">
        <v>80</v>
      </c>
      <c r="U21">
        <v>184</v>
      </c>
      <c r="V21">
        <v>16</v>
      </c>
      <c r="W21">
        <v>8</v>
      </c>
      <c r="X21">
        <v>12</v>
      </c>
      <c r="Y21">
        <v>0</v>
      </c>
      <c r="AQ21" t="s">
        <v>67</v>
      </c>
      <c r="AR21" t="s">
        <v>61</v>
      </c>
      <c r="AS21" t="s">
        <v>61</v>
      </c>
      <c r="AT21" t="s">
        <v>61</v>
      </c>
    </row>
    <row r="22" spans="1:46" x14ac:dyDescent="0.3">
      <c r="A22">
        <v>21</v>
      </c>
      <c r="B22">
        <v>2017</v>
      </c>
      <c r="C22" t="s">
        <v>118</v>
      </c>
      <c r="D22">
        <v>2</v>
      </c>
      <c r="E22">
        <v>21</v>
      </c>
      <c r="F22" t="s">
        <v>74</v>
      </c>
      <c r="G22" t="s">
        <v>119</v>
      </c>
      <c r="H22" t="s">
        <v>57</v>
      </c>
      <c r="I22" s="1">
        <v>34549</v>
      </c>
      <c r="J22">
        <v>22</v>
      </c>
      <c r="K22" t="s">
        <v>58</v>
      </c>
      <c r="L22">
        <v>18</v>
      </c>
      <c r="M22">
        <v>1</v>
      </c>
      <c r="N22">
        <v>17</v>
      </c>
      <c r="O22" t="s">
        <v>120</v>
      </c>
      <c r="P22">
        <v>10</v>
      </c>
      <c r="Q22">
        <v>10</v>
      </c>
      <c r="R22">
        <v>1</v>
      </c>
      <c r="S22" s="3">
        <f t="shared" si="0"/>
        <v>41.6</v>
      </c>
      <c r="T22" t="s">
        <v>121</v>
      </c>
      <c r="U22">
        <v>416</v>
      </c>
      <c r="V22">
        <v>15</v>
      </c>
      <c r="W22">
        <v>3</v>
      </c>
      <c r="X22">
        <v>28</v>
      </c>
      <c r="Y22">
        <v>1</v>
      </c>
      <c r="AQ22" t="s">
        <v>67</v>
      </c>
      <c r="AR22" t="s">
        <v>67</v>
      </c>
      <c r="AS22" t="s">
        <v>61</v>
      </c>
      <c r="AT22" t="s">
        <v>61</v>
      </c>
    </row>
    <row r="23" spans="1:46" x14ac:dyDescent="0.3">
      <c r="A23">
        <v>22</v>
      </c>
      <c r="B23">
        <v>2017</v>
      </c>
      <c r="C23" t="s">
        <v>122</v>
      </c>
      <c r="D23">
        <v>2</v>
      </c>
      <c r="E23">
        <v>22</v>
      </c>
      <c r="F23" t="s">
        <v>69</v>
      </c>
      <c r="G23" t="s">
        <v>123</v>
      </c>
      <c r="H23" t="s">
        <v>75</v>
      </c>
      <c r="I23" s="1">
        <v>32407</v>
      </c>
      <c r="J23">
        <v>28</v>
      </c>
      <c r="K23" t="s">
        <v>58</v>
      </c>
      <c r="L23">
        <v>23</v>
      </c>
      <c r="M23">
        <v>37</v>
      </c>
      <c r="N23">
        <v>-14</v>
      </c>
      <c r="O23" t="s">
        <v>65</v>
      </c>
      <c r="P23">
        <v>11</v>
      </c>
      <c r="Q23">
        <v>11</v>
      </c>
      <c r="R23">
        <v>13</v>
      </c>
      <c r="S23" s="3">
        <f t="shared" si="0"/>
        <v>20.636363636363637</v>
      </c>
      <c r="T23" t="s">
        <v>66</v>
      </c>
      <c r="U23">
        <v>227</v>
      </c>
      <c r="V23">
        <v>16</v>
      </c>
      <c r="W23">
        <v>7</v>
      </c>
      <c r="X23">
        <v>14</v>
      </c>
      <c r="Y23">
        <v>0</v>
      </c>
      <c r="AQ23" t="s">
        <v>67</v>
      </c>
      <c r="AR23" t="s">
        <v>61</v>
      </c>
      <c r="AS23" t="s">
        <v>61</v>
      </c>
      <c r="AT23" t="s">
        <v>61</v>
      </c>
    </row>
    <row r="24" spans="1:46" x14ac:dyDescent="0.3">
      <c r="A24">
        <v>23</v>
      </c>
      <c r="B24">
        <v>2017</v>
      </c>
      <c r="C24" t="s">
        <v>124</v>
      </c>
      <c r="D24">
        <v>2</v>
      </c>
      <c r="E24">
        <v>23</v>
      </c>
      <c r="F24" t="s">
        <v>63</v>
      </c>
      <c r="G24" t="s">
        <v>110</v>
      </c>
      <c r="H24" t="s">
        <v>75</v>
      </c>
      <c r="I24" s="1">
        <v>32918</v>
      </c>
      <c r="J24">
        <v>26</v>
      </c>
      <c r="K24" t="s">
        <v>58</v>
      </c>
      <c r="L24">
        <v>37</v>
      </c>
      <c r="M24">
        <v>55</v>
      </c>
      <c r="N24">
        <v>-18</v>
      </c>
      <c r="O24" t="s">
        <v>65</v>
      </c>
      <c r="P24">
        <v>17</v>
      </c>
      <c r="Q24">
        <v>12</v>
      </c>
      <c r="R24">
        <v>20</v>
      </c>
      <c r="S24" s="3">
        <f t="shared" si="0"/>
        <v>16.166666666666668</v>
      </c>
      <c r="T24" t="s">
        <v>71</v>
      </c>
      <c r="U24">
        <v>194</v>
      </c>
      <c r="V24">
        <v>16</v>
      </c>
      <c r="W24">
        <v>6</v>
      </c>
      <c r="X24">
        <v>12</v>
      </c>
      <c r="Y24">
        <v>0</v>
      </c>
      <c r="AQ24" t="s">
        <v>67</v>
      </c>
      <c r="AR24" t="s">
        <v>67</v>
      </c>
      <c r="AS24" t="s">
        <v>67</v>
      </c>
      <c r="AT24" t="s">
        <v>61</v>
      </c>
    </row>
    <row r="25" spans="1:46" x14ac:dyDescent="0.3">
      <c r="A25">
        <v>24</v>
      </c>
      <c r="B25">
        <v>2017</v>
      </c>
      <c r="C25" t="s">
        <v>125</v>
      </c>
      <c r="D25">
        <v>2</v>
      </c>
      <c r="E25">
        <v>24</v>
      </c>
      <c r="F25" t="s">
        <v>55</v>
      </c>
      <c r="G25" t="s">
        <v>126</v>
      </c>
      <c r="H25" t="s">
        <v>75</v>
      </c>
      <c r="I25" s="1">
        <v>33761</v>
      </c>
      <c r="J25">
        <v>24</v>
      </c>
      <c r="K25" t="s">
        <v>58</v>
      </c>
      <c r="L25">
        <v>27</v>
      </c>
      <c r="M25">
        <v>9</v>
      </c>
      <c r="N25">
        <v>18</v>
      </c>
      <c r="O25" t="s">
        <v>120</v>
      </c>
      <c r="P25">
        <v>13</v>
      </c>
      <c r="Q25">
        <v>13</v>
      </c>
      <c r="R25">
        <v>2</v>
      </c>
      <c r="S25" s="3">
        <f t="shared" si="0"/>
        <v>26</v>
      </c>
      <c r="T25" t="s">
        <v>76</v>
      </c>
      <c r="U25">
        <v>338</v>
      </c>
      <c r="V25">
        <v>15</v>
      </c>
      <c r="W25">
        <v>5</v>
      </c>
      <c r="X25">
        <v>23</v>
      </c>
      <c r="Y25">
        <v>1</v>
      </c>
      <c r="AQ25" t="s">
        <v>61</v>
      </c>
      <c r="AR25" t="s">
        <v>61</v>
      </c>
      <c r="AS25" t="s">
        <v>61</v>
      </c>
      <c r="AT25" t="s">
        <v>61</v>
      </c>
    </row>
    <row r="26" spans="1:46" x14ac:dyDescent="0.3">
      <c r="A26">
        <v>25</v>
      </c>
      <c r="B26">
        <v>2017</v>
      </c>
      <c r="C26" t="s">
        <v>127</v>
      </c>
      <c r="D26">
        <v>3</v>
      </c>
      <c r="E26">
        <v>25</v>
      </c>
      <c r="F26" t="s">
        <v>55</v>
      </c>
      <c r="G26" t="s">
        <v>126</v>
      </c>
      <c r="H26" t="s">
        <v>57</v>
      </c>
      <c r="I26" s="1">
        <v>33353</v>
      </c>
      <c r="J26">
        <v>25</v>
      </c>
      <c r="K26" t="s">
        <v>58</v>
      </c>
      <c r="L26">
        <v>29</v>
      </c>
      <c r="M26">
        <v>58</v>
      </c>
      <c r="N26">
        <v>-29</v>
      </c>
      <c r="O26" t="s">
        <v>65</v>
      </c>
      <c r="P26">
        <v>13</v>
      </c>
      <c r="Q26">
        <v>11</v>
      </c>
      <c r="R26">
        <v>15</v>
      </c>
      <c r="S26" s="3">
        <f t="shared" si="0"/>
        <v>16.454545454545453</v>
      </c>
      <c r="T26" t="s">
        <v>66</v>
      </c>
      <c r="U26">
        <v>181</v>
      </c>
      <c r="V26">
        <v>16</v>
      </c>
      <c r="W26">
        <v>6</v>
      </c>
      <c r="X26">
        <v>11</v>
      </c>
      <c r="Y26">
        <v>0</v>
      </c>
      <c r="AQ26" t="s">
        <v>61</v>
      </c>
      <c r="AR26" t="s">
        <v>61</v>
      </c>
      <c r="AS26" t="s">
        <v>61</v>
      </c>
      <c r="AT26" t="s">
        <v>61</v>
      </c>
    </row>
    <row r="27" spans="1:46" x14ac:dyDescent="0.3">
      <c r="A27">
        <v>26</v>
      </c>
      <c r="B27">
        <v>2017</v>
      </c>
      <c r="C27" t="s">
        <v>128</v>
      </c>
      <c r="D27">
        <v>3</v>
      </c>
      <c r="E27">
        <v>26</v>
      </c>
      <c r="F27" t="s">
        <v>63</v>
      </c>
      <c r="G27" t="s">
        <v>129</v>
      </c>
      <c r="H27" t="s">
        <v>57</v>
      </c>
      <c r="I27" s="1">
        <v>34717</v>
      </c>
      <c r="J27">
        <v>21</v>
      </c>
      <c r="K27" t="s">
        <v>58</v>
      </c>
      <c r="L27">
        <v>24</v>
      </c>
      <c r="M27">
        <v>28</v>
      </c>
      <c r="N27">
        <v>-4</v>
      </c>
      <c r="O27" t="s">
        <v>71</v>
      </c>
      <c r="P27">
        <v>11</v>
      </c>
      <c r="Q27">
        <v>12</v>
      </c>
      <c r="R27">
        <v>7</v>
      </c>
      <c r="S27" s="3">
        <f t="shared" si="0"/>
        <v>21.166666666666668</v>
      </c>
      <c r="T27" t="s">
        <v>76</v>
      </c>
      <c r="U27">
        <v>254</v>
      </c>
      <c r="V27">
        <v>13</v>
      </c>
      <c r="W27">
        <v>1</v>
      </c>
      <c r="X27">
        <v>20</v>
      </c>
      <c r="Y27">
        <v>3</v>
      </c>
      <c r="AQ27" t="s">
        <v>67</v>
      </c>
      <c r="AR27" t="s">
        <v>67</v>
      </c>
      <c r="AS27" t="s">
        <v>67</v>
      </c>
      <c r="AT27" t="s">
        <v>61</v>
      </c>
    </row>
    <row r="28" spans="1:46" x14ac:dyDescent="0.3">
      <c r="A28">
        <v>27</v>
      </c>
      <c r="B28">
        <v>2017</v>
      </c>
      <c r="C28" t="s">
        <v>130</v>
      </c>
      <c r="D28">
        <v>3</v>
      </c>
      <c r="E28">
        <v>27</v>
      </c>
      <c r="F28" t="s">
        <v>69</v>
      </c>
      <c r="G28" t="s">
        <v>114</v>
      </c>
      <c r="H28" t="s">
        <v>131</v>
      </c>
      <c r="I28" s="1">
        <v>28340</v>
      </c>
      <c r="J28">
        <v>39</v>
      </c>
      <c r="K28" t="s">
        <v>90</v>
      </c>
      <c r="L28">
        <v>30</v>
      </c>
      <c r="M28">
        <v>3</v>
      </c>
      <c r="N28">
        <v>27</v>
      </c>
      <c r="O28" t="s">
        <v>120</v>
      </c>
      <c r="P28">
        <v>2</v>
      </c>
      <c r="Q28">
        <v>1</v>
      </c>
      <c r="R28">
        <v>2</v>
      </c>
      <c r="S28" s="3">
        <f t="shared" si="0"/>
        <v>376</v>
      </c>
      <c r="T28" t="s">
        <v>72</v>
      </c>
      <c r="U28">
        <v>376</v>
      </c>
      <c r="V28">
        <v>16</v>
      </c>
      <c r="W28">
        <v>18</v>
      </c>
      <c r="X28">
        <v>24</v>
      </c>
      <c r="Y28">
        <v>0</v>
      </c>
      <c r="AQ28" t="s">
        <v>67</v>
      </c>
      <c r="AR28" t="s">
        <v>61</v>
      </c>
      <c r="AS28" t="s">
        <v>61</v>
      </c>
      <c r="AT28" t="s">
        <v>61</v>
      </c>
    </row>
    <row r="29" spans="1:46" x14ac:dyDescent="0.3">
      <c r="A29">
        <v>28</v>
      </c>
      <c r="B29">
        <v>2017</v>
      </c>
      <c r="C29" t="s">
        <v>132</v>
      </c>
      <c r="D29">
        <v>3</v>
      </c>
      <c r="E29">
        <v>28</v>
      </c>
      <c r="F29" t="s">
        <v>74</v>
      </c>
      <c r="G29" t="s">
        <v>89</v>
      </c>
      <c r="H29" t="s">
        <v>57</v>
      </c>
      <c r="I29" s="1">
        <v>31524</v>
      </c>
      <c r="J29">
        <v>30</v>
      </c>
      <c r="K29" t="s">
        <v>58</v>
      </c>
      <c r="L29">
        <v>35</v>
      </c>
      <c r="M29">
        <v>68</v>
      </c>
      <c r="N29">
        <v>-33</v>
      </c>
      <c r="O29" t="s">
        <v>59</v>
      </c>
      <c r="P29">
        <v>16</v>
      </c>
      <c r="Q29">
        <v>13</v>
      </c>
      <c r="R29">
        <v>19</v>
      </c>
      <c r="S29" s="3">
        <f t="shared" si="0"/>
        <v>12.923076923076923</v>
      </c>
      <c r="T29" t="s">
        <v>96</v>
      </c>
      <c r="U29">
        <v>168</v>
      </c>
      <c r="V29">
        <v>15</v>
      </c>
      <c r="W29">
        <v>11</v>
      </c>
      <c r="X29">
        <v>11</v>
      </c>
      <c r="Y29">
        <v>1</v>
      </c>
      <c r="AQ29" t="s">
        <v>67</v>
      </c>
      <c r="AR29" t="s">
        <v>67</v>
      </c>
      <c r="AS29" t="s">
        <v>61</v>
      </c>
      <c r="AT29" t="s">
        <v>61</v>
      </c>
    </row>
    <row r="30" spans="1:46" x14ac:dyDescent="0.3">
      <c r="A30">
        <v>29</v>
      </c>
      <c r="B30">
        <v>2017</v>
      </c>
      <c r="C30" t="s">
        <v>133</v>
      </c>
      <c r="D30">
        <v>3</v>
      </c>
      <c r="E30">
        <v>29</v>
      </c>
      <c r="F30" t="s">
        <v>78</v>
      </c>
      <c r="G30" t="s">
        <v>134</v>
      </c>
      <c r="H30" t="s">
        <v>57</v>
      </c>
      <c r="I30" s="1">
        <v>33977</v>
      </c>
      <c r="J30">
        <v>23</v>
      </c>
      <c r="K30" t="s">
        <v>58</v>
      </c>
      <c r="L30">
        <v>33</v>
      </c>
      <c r="M30">
        <v>94</v>
      </c>
      <c r="N30">
        <v>-61</v>
      </c>
      <c r="O30" t="s">
        <v>59</v>
      </c>
      <c r="P30">
        <v>14</v>
      </c>
      <c r="Q30">
        <v>14</v>
      </c>
      <c r="R30">
        <v>27</v>
      </c>
      <c r="S30" s="3">
        <f t="shared" si="0"/>
        <v>10</v>
      </c>
      <c r="T30" t="s">
        <v>80</v>
      </c>
      <c r="U30">
        <v>140</v>
      </c>
      <c r="V30">
        <v>16</v>
      </c>
      <c r="W30">
        <v>4</v>
      </c>
      <c r="X30">
        <v>9</v>
      </c>
      <c r="Y30">
        <v>0</v>
      </c>
      <c r="AQ30" t="s">
        <v>67</v>
      </c>
      <c r="AR30" t="s">
        <v>61</v>
      </c>
      <c r="AS30" t="s">
        <v>61</v>
      </c>
      <c r="AT30" t="s">
        <v>61</v>
      </c>
    </row>
    <row r="31" spans="1:46" x14ac:dyDescent="0.3">
      <c r="A31">
        <v>30</v>
      </c>
      <c r="B31">
        <v>2017</v>
      </c>
      <c r="C31" t="s">
        <v>135</v>
      </c>
      <c r="D31">
        <v>3</v>
      </c>
      <c r="E31">
        <v>30</v>
      </c>
      <c r="F31" t="s">
        <v>82</v>
      </c>
      <c r="G31" t="s">
        <v>136</v>
      </c>
      <c r="H31" t="s">
        <v>57</v>
      </c>
      <c r="I31" s="1">
        <v>35223</v>
      </c>
      <c r="J31">
        <v>20</v>
      </c>
      <c r="K31" t="s">
        <v>90</v>
      </c>
      <c r="L31">
        <v>26</v>
      </c>
      <c r="M31">
        <v>44</v>
      </c>
      <c r="N31">
        <v>-18</v>
      </c>
      <c r="O31" t="s">
        <v>65</v>
      </c>
      <c r="P31">
        <v>12</v>
      </c>
      <c r="Q31">
        <v>15</v>
      </c>
      <c r="R31">
        <v>11</v>
      </c>
      <c r="S31" s="3">
        <f t="shared" si="0"/>
        <v>14.533333333333333</v>
      </c>
      <c r="T31" t="s">
        <v>66</v>
      </c>
      <c r="U31">
        <v>218</v>
      </c>
      <c r="V31">
        <v>16</v>
      </c>
      <c r="W31">
        <v>1</v>
      </c>
      <c r="X31">
        <v>14</v>
      </c>
      <c r="Y31">
        <v>0</v>
      </c>
      <c r="AQ31" t="s">
        <v>61</v>
      </c>
      <c r="AR31" t="s">
        <v>61</v>
      </c>
      <c r="AS31" t="s">
        <v>61</v>
      </c>
      <c r="AT31" t="s">
        <v>61</v>
      </c>
    </row>
    <row r="32" spans="1:46" x14ac:dyDescent="0.3">
      <c r="A32">
        <v>31</v>
      </c>
      <c r="B32">
        <v>2017</v>
      </c>
      <c r="C32" t="s">
        <v>137</v>
      </c>
      <c r="D32">
        <v>3</v>
      </c>
      <c r="E32">
        <v>31</v>
      </c>
      <c r="F32" t="s">
        <v>85</v>
      </c>
      <c r="G32" t="s">
        <v>138</v>
      </c>
      <c r="H32" t="s">
        <v>131</v>
      </c>
      <c r="I32" s="1">
        <v>30652</v>
      </c>
      <c r="J32">
        <v>33</v>
      </c>
      <c r="K32" t="s">
        <v>90</v>
      </c>
      <c r="L32">
        <v>22</v>
      </c>
      <c r="M32">
        <v>72</v>
      </c>
      <c r="N32">
        <v>-50</v>
      </c>
      <c r="O32" t="s">
        <v>59</v>
      </c>
      <c r="P32">
        <v>1</v>
      </c>
      <c r="Q32">
        <v>2</v>
      </c>
      <c r="R32">
        <v>20</v>
      </c>
      <c r="S32" s="3">
        <f t="shared" si="0"/>
        <v>82.5</v>
      </c>
      <c r="T32" t="s">
        <v>59</v>
      </c>
      <c r="U32">
        <v>165</v>
      </c>
      <c r="V32">
        <v>7</v>
      </c>
      <c r="W32">
        <v>13</v>
      </c>
      <c r="X32">
        <v>24</v>
      </c>
      <c r="Y32">
        <v>9</v>
      </c>
      <c r="AQ32" t="s">
        <v>61</v>
      </c>
      <c r="AR32" t="s">
        <v>61</v>
      </c>
      <c r="AS32" t="s">
        <v>61</v>
      </c>
      <c r="AT32" t="s">
        <v>61</v>
      </c>
    </row>
    <row r="33" spans="1:46" x14ac:dyDescent="0.3">
      <c r="A33">
        <v>32</v>
      </c>
      <c r="B33">
        <v>2017</v>
      </c>
      <c r="C33" t="s">
        <v>139</v>
      </c>
      <c r="D33">
        <v>3</v>
      </c>
      <c r="E33">
        <v>32</v>
      </c>
      <c r="F33" t="s">
        <v>88</v>
      </c>
      <c r="G33" t="s">
        <v>119</v>
      </c>
      <c r="H33" t="s">
        <v>75</v>
      </c>
      <c r="I33" s="1">
        <v>34237</v>
      </c>
      <c r="J33">
        <v>23</v>
      </c>
      <c r="K33" t="s">
        <v>58</v>
      </c>
      <c r="L33">
        <v>19</v>
      </c>
      <c r="M33">
        <v>40</v>
      </c>
      <c r="N33">
        <v>-21</v>
      </c>
      <c r="O33" t="s">
        <v>65</v>
      </c>
      <c r="P33">
        <v>9</v>
      </c>
      <c r="Q33">
        <v>14</v>
      </c>
      <c r="R33">
        <v>15</v>
      </c>
      <c r="S33" s="3">
        <f t="shared" si="0"/>
        <v>16</v>
      </c>
      <c r="T33" t="s">
        <v>96</v>
      </c>
      <c r="U33">
        <v>224</v>
      </c>
      <c r="V33">
        <v>16</v>
      </c>
      <c r="W33">
        <v>4</v>
      </c>
      <c r="X33">
        <v>14</v>
      </c>
      <c r="Y33">
        <v>0</v>
      </c>
      <c r="AQ33" t="s">
        <v>61</v>
      </c>
      <c r="AR33" t="s">
        <v>61</v>
      </c>
      <c r="AS33" t="s">
        <v>61</v>
      </c>
      <c r="AT33" t="s">
        <v>61</v>
      </c>
    </row>
    <row r="34" spans="1:46" x14ac:dyDescent="0.3">
      <c r="A34">
        <v>33</v>
      </c>
      <c r="B34">
        <v>2017</v>
      </c>
      <c r="C34" t="s">
        <v>140</v>
      </c>
      <c r="D34">
        <v>3</v>
      </c>
      <c r="E34">
        <v>33</v>
      </c>
      <c r="F34" t="s">
        <v>92</v>
      </c>
      <c r="G34" t="s">
        <v>141</v>
      </c>
      <c r="H34" t="s">
        <v>75</v>
      </c>
      <c r="I34" s="1">
        <v>32357</v>
      </c>
      <c r="J34">
        <v>28</v>
      </c>
      <c r="K34" t="s">
        <v>58</v>
      </c>
      <c r="L34">
        <v>45</v>
      </c>
      <c r="M34">
        <v>35</v>
      </c>
      <c r="N34">
        <v>10</v>
      </c>
      <c r="O34" t="s">
        <v>120</v>
      </c>
      <c r="P34">
        <v>20</v>
      </c>
      <c r="Q34">
        <v>15</v>
      </c>
      <c r="R34">
        <v>11</v>
      </c>
      <c r="S34" s="3">
        <f t="shared" si="0"/>
        <v>15.6</v>
      </c>
      <c r="T34" t="s">
        <v>66</v>
      </c>
      <c r="U34">
        <v>234</v>
      </c>
      <c r="V34">
        <v>16</v>
      </c>
      <c r="W34">
        <v>8</v>
      </c>
      <c r="X34">
        <v>15</v>
      </c>
      <c r="Y34">
        <v>0</v>
      </c>
      <c r="AQ34" t="s">
        <v>67</v>
      </c>
      <c r="AR34" t="s">
        <v>67</v>
      </c>
      <c r="AS34" t="s">
        <v>61</v>
      </c>
      <c r="AT34" t="s">
        <v>61</v>
      </c>
    </row>
    <row r="35" spans="1:46" x14ac:dyDescent="0.3">
      <c r="A35">
        <v>34</v>
      </c>
      <c r="B35">
        <v>2017</v>
      </c>
      <c r="C35" t="s">
        <v>142</v>
      </c>
      <c r="D35">
        <v>3</v>
      </c>
      <c r="E35">
        <v>34</v>
      </c>
      <c r="F35" t="s">
        <v>94</v>
      </c>
      <c r="G35" t="s">
        <v>143</v>
      </c>
      <c r="H35" t="s">
        <v>75</v>
      </c>
      <c r="I35" s="1">
        <v>32136</v>
      </c>
      <c r="J35">
        <v>29</v>
      </c>
      <c r="K35" t="s">
        <v>58</v>
      </c>
      <c r="L35">
        <v>28</v>
      </c>
      <c r="M35">
        <v>48</v>
      </c>
      <c r="N35">
        <v>-20</v>
      </c>
      <c r="O35" t="s">
        <v>65</v>
      </c>
      <c r="P35">
        <v>14</v>
      </c>
      <c r="Q35">
        <v>16</v>
      </c>
      <c r="R35">
        <v>16</v>
      </c>
      <c r="S35" s="3">
        <f t="shared" si="0"/>
        <v>12.6875</v>
      </c>
      <c r="T35" t="s">
        <v>66</v>
      </c>
      <c r="U35">
        <v>203</v>
      </c>
      <c r="V35">
        <v>16</v>
      </c>
      <c r="W35">
        <v>8</v>
      </c>
      <c r="X35">
        <v>13</v>
      </c>
      <c r="Y35">
        <v>0</v>
      </c>
      <c r="AQ35" t="s">
        <v>61</v>
      </c>
      <c r="AR35" t="s">
        <v>61</v>
      </c>
      <c r="AS35" t="s">
        <v>61</v>
      </c>
      <c r="AT35" t="s">
        <v>61</v>
      </c>
    </row>
    <row r="36" spans="1:46" x14ac:dyDescent="0.3">
      <c r="A36">
        <v>35</v>
      </c>
      <c r="B36">
        <v>2017</v>
      </c>
      <c r="C36" t="s">
        <v>144</v>
      </c>
      <c r="D36">
        <v>3</v>
      </c>
      <c r="E36">
        <v>35</v>
      </c>
      <c r="F36" t="s">
        <v>98</v>
      </c>
      <c r="G36" t="s">
        <v>145</v>
      </c>
      <c r="H36" t="s">
        <v>75</v>
      </c>
      <c r="I36" s="1">
        <v>33936</v>
      </c>
      <c r="J36">
        <v>24</v>
      </c>
      <c r="K36" t="s">
        <v>58</v>
      </c>
      <c r="L36">
        <v>53</v>
      </c>
      <c r="M36">
        <v>27</v>
      </c>
      <c r="N36">
        <v>26</v>
      </c>
      <c r="O36" t="s">
        <v>120</v>
      </c>
      <c r="P36">
        <v>26</v>
      </c>
      <c r="Q36">
        <v>17</v>
      </c>
      <c r="R36">
        <v>9</v>
      </c>
      <c r="S36" s="3">
        <f t="shared" si="0"/>
        <v>15</v>
      </c>
      <c r="T36" t="s">
        <v>76</v>
      </c>
      <c r="U36">
        <v>255</v>
      </c>
      <c r="V36">
        <v>16</v>
      </c>
      <c r="W36">
        <v>4</v>
      </c>
      <c r="X36">
        <v>16</v>
      </c>
      <c r="Y36">
        <v>0</v>
      </c>
      <c r="AQ36" t="s">
        <v>67</v>
      </c>
      <c r="AR36" t="s">
        <v>67</v>
      </c>
      <c r="AS36" t="s">
        <v>67</v>
      </c>
      <c r="AT36" t="s">
        <v>67</v>
      </c>
    </row>
    <row r="37" spans="1:46" x14ac:dyDescent="0.3">
      <c r="A37">
        <v>36</v>
      </c>
      <c r="B37">
        <v>2017</v>
      </c>
      <c r="C37" t="s">
        <v>146</v>
      </c>
      <c r="D37">
        <v>3</v>
      </c>
      <c r="E37">
        <v>36</v>
      </c>
      <c r="F37" t="s">
        <v>101</v>
      </c>
      <c r="G37" t="s">
        <v>147</v>
      </c>
      <c r="H37" t="s">
        <v>75</v>
      </c>
      <c r="I37" s="1">
        <v>32034</v>
      </c>
      <c r="J37">
        <v>29</v>
      </c>
      <c r="K37" t="s">
        <v>58</v>
      </c>
      <c r="L37">
        <v>39</v>
      </c>
      <c r="M37">
        <v>69</v>
      </c>
      <c r="N37">
        <v>-30</v>
      </c>
      <c r="O37" t="s">
        <v>59</v>
      </c>
      <c r="P37">
        <v>18</v>
      </c>
      <c r="Q37">
        <v>18</v>
      </c>
      <c r="R37">
        <v>25</v>
      </c>
      <c r="S37" s="3">
        <f t="shared" si="0"/>
        <v>9.3333333333333339</v>
      </c>
      <c r="T37" t="s">
        <v>71</v>
      </c>
      <c r="U37">
        <v>168</v>
      </c>
      <c r="V37">
        <v>14</v>
      </c>
      <c r="W37">
        <v>9</v>
      </c>
      <c r="X37">
        <v>12</v>
      </c>
      <c r="Y37">
        <v>2</v>
      </c>
      <c r="AQ37" t="s">
        <v>61</v>
      </c>
      <c r="AR37" t="s">
        <v>61</v>
      </c>
      <c r="AS37" t="s">
        <v>61</v>
      </c>
      <c r="AT37" t="s">
        <v>61</v>
      </c>
    </row>
    <row r="38" spans="1:46" x14ac:dyDescent="0.3">
      <c r="A38">
        <v>37</v>
      </c>
      <c r="B38">
        <v>2017</v>
      </c>
      <c r="C38" t="s">
        <v>148</v>
      </c>
      <c r="D38">
        <v>4</v>
      </c>
      <c r="E38">
        <v>37</v>
      </c>
      <c r="F38" t="s">
        <v>101</v>
      </c>
      <c r="G38" t="s">
        <v>83</v>
      </c>
      <c r="H38" t="s">
        <v>131</v>
      </c>
      <c r="I38" s="1">
        <v>31184</v>
      </c>
      <c r="J38">
        <v>31</v>
      </c>
      <c r="K38" t="s">
        <v>90</v>
      </c>
      <c r="L38">
        <v>55</v>
      </c>
      <c r="M38">
        <v>26</v>
      </c>
      <c r="N38">
        <v>29</v>
      </c>
      <c r="O38" t="s">
        <v>120</v>
      </c>
      <c r="P38">
        <v>4</v>
      </c>
      <c r="Q38">
        <v>3</v>
      </c>
      <c r="R38">
        <v>12</v>
      </c>
      <c r="S38" s="3">
        <f t="shared" si="0"/>
        <v>87</v>
      </c>
      <c r="T38" t="s">
        <v>96</v>
      </c>
      <c r="U38">
        <v>261</v>
      </c>
      <c r="V38">
        <v>16</v>
      </c>
      <c r="W38">
        <v>10</v>
      </c>
      <c r="X38">
        <v>16</v>
      </c>
      <c r="Y38">
        <v>0</v>
      </c>
      <c r="AQ38" t="s">
        <v>61</v>
      </c>
      <c r="AR38" t="s">
        <v>61</v>
      </c>
      <c r="AS38" t="s">
        <v>61</v>
      </c>
      <c r="AT38" t="s">
        <v>61</v>
      </c>
    </row>
    <row r="39" spans="1:46" x14ac:dyDescent="0.3">
      <c r="A39">
        <v>38</v>
      </c>
      <c r="B39">
        <v>2017</v>
      </c>
      <c r="C39" t="s">
        <v>149</v>
      </c>
      <c r="D39">
        <v>4</v>
      </c>
      <c r="E39">
        <v>38</v>
      </c>
      <c r="F39" t="s">
        <v>98</v>
      </c>
      <c r="G39" t="s">
        <v>134</v>
      </c>
      <c r="H39" t="s">
        <v>75</v>
      </c>
      <c r="I39" s="1">
        <v>32679</v>
      </c>
      <c r="J39">
        <v>27</v>
      </c>
      <c r="K39" t="s">
        <v>58</v>
      </c>
      <c r="L39">
        <v>32</v>
      </c>
      <c r="M39">
        <v>163</v>
      </c>
      <c r="N39">
        <v>-131</v>
      </c>
      <c r="O39" t="s">
        <v>59</v>
      </c>
      <c r="P39">
        <v>16</v>
      </c>
      <c r="Q39">
        <v>19</v>
      </c>
      <c r="R39">
        <v>55</v>
      </c>
      <c r="S39" s="3">
        <f t="shared" si="0"/>
        <v>2.6315789473684212</v>
      </c>
      <c r="T39" t="s">
        <v>59</v>
      </c>
      <c r="U39">
        <v>50</v>
      </c>
      <c r="V39">
        <v>9</v>
      </c>
      <c r="W39">
        <v>7</v>
      </c>
      <c r="X39">
        <v>6</v>
      </c>
      <c r="Y39">
        <v>7</v>
      </c>
      <c r="AQ39" t="s">
        <v>67</v>
      </c>
      <c r="AR39" t="s">
        <v>67</v>
      </c>
      <c r="AS39" t="s">
        <v>67</v>
      </c>
      <c r="AT39" t="s">
        <v>67</v>
      </c>
    </row>
    <row r="40" spans="1:46" x14ac:dyDescent="0.3">
      <c r="A40">
        <v>39</v>
      </c>
      <c r="B40">
        <v>2017</v>
      </c>
      <c r="C40" t="s">
        <v>150</v>
      </c>
      <c r="D40">
        <v>4</v>
      </c>
      <c r="E40">
        <v>39</v>
      </c>
      <c r="F40" t="s">
        <v>94</v>
      </c>
      <c r="G40" t="s">
        <v>102</v>
      </c>
      <c r="H40" t="s">
        <v>131</v>
      </c>
      <c r="I40" s="1">
        <v>28870</v>
      </c>
      <c r="J40">
        <v>37</v>
      </c>
      <c r="K40" t="s">
        <v>90</v>
      </c>
      <c r="L40">
        <v>43</v>
      </c>
      <c r="M40">
        <v>16</v>
      </c>
      <c r="N40">
        <v>27</v>
      </c>
      <c r="O40" t="s">
        <v>120</v>
      </c>
      <c r="P40">
        <v>3</v>
      </c>
      <c r="Q40">
        <v>4</v>
      </c>
      <c r="R40">
        <v>9</v>
      </c>
      <c r="S40" s="3">
        <f t="shared" si="0"/>
        <v>76.25</v>
      </c>
      <c r="T40" t="s">
        <v>66</v>
      </c>
      <c r="U40">
        <v>305</v>
      </c>
      <c r="V40">
        <v>16</v>
      </c>
      <c r="W40">
        <v>17</v>
      </c>
      <c r="X40">
        <v>19</v>
      </c>
      <c r="Y40">
        <v>0</v>
      </c>
      <c r="AQ40" t="s">
        <v>61</v>
      </c>
      <c r="AR40" t="s">
        <v>61</v>
      </c>
      <c r="AS40" t="s">
        <v>61</v>
      </c>
      <c r="AT40" t="s">
        <v>61</v>
      </c>
    </row>
    <row r="41" spans="1:46" x14ac:dyDescent="0.3">
      <c r="A41">
        <v>40</v>
      </c>
      <c r="B41">
        <v>2017</v>
      </c>
      <c r="C41" t="s">
        <v>151</v>
      </c>
      <c r="D41">
        <v>4</v>
      </c>
      <c r="E41">
        <v>40</v>
      </c>
      <c r="F41" t="s">
        <v>92</v>
      </c>
      <c r="G41" t="s">
        <v>102</v>
      </c>
      <c r="H41" t="s">
        <v>57</v>
      </c>
      <c r="I41" s="1">
        <v>32863</v>
      </c>
      <c r="J41">
        <v>27</v>
      </c>
      <c r="K41" t="s">
        <v>58</v>
      </c>
      <c r="L41">
        <v>54</v>
      </c>
      <c r="M41">
        <v>29</v>
      </c>
      <c r="N41">
        <v>25</v>
      </c>
      <c r="O41" t="s">
        <v>120</v>
      </c>
      <c r="P41">
        <v>21</v>
      </c>
      <c r="Q41">
        <v>16</v>
      </c>
      <c r="R41">
        <v>8</v>
      </c>
      <c r="S41" s="3">
        <f t="shared" si="0"/>
        <v>15.8125</v>
      </c>
      <c r="T41" t="s">
        <v>76</v>
      </c>
      <c r="U41">
        <v>253</v>
      </c>
      <c r="V41">
        <v>16</v>
      </c>
      <c r="W41">
        <v>7</v>
      </c>
      <c r="X41">
        <v>16</v>
      </c>
      <c r="Y41">
        <v>0</v>
      </c>
      <c r="AQ41" t="s">
        <v>67</v>
      </c>
      <c r="AR41" t="s">
        <v>67</v>
      </c>
      <c r="AS41" t="s">
        <v>61</v>
      </c>
      <c r="AT41" t="s">
        <v>61</v>
      </c>
    </row>
    <row r="42" spans="1:46" x14ac:dyDescent="0.3">
      <c r="A42">
        <v>41</v>
      </c>
      <c r="B42">
        <v>2017</v>
      </c>
      <c r="C42" t="s">
        <v>152</v>
      </c>
      <c r="D42">
        <v>4</v>
      </c>
      <c r="E42">
        <v>41</v>
      </c>
      <c r="F42" t="s">
        <v>88</v>
      </c>
      <c r="G42" t="s">
        <v>153</v>
      </c>
      <c r="H42" t="s">
        <v>131</v>
      </c>
      <c r="I42" s="1">
        <v>32374</v>
      </c>
      <c r="J42">
        <v>28</v>
      </c>
      <c r="K42" t="s">
        <v>90</v>
      </c>
      <c r="L42">
        <v>81</v>
      </c>
      <c r="M42">
        <v>10</v>
      </c>
      <c r="N42">
        <v>71</v>
      </c>
      <c r="O42" t="s">
        <v>76</v>
      </c>
      <c r="P42">
        <v>7</v>
      </c>
      <c r="Q42">
        <v>5</v>
      </c>
      <c r="R42">
        <v>6</v>
      </c>
      <c r="S42" s="3">
        <f t="shared" si="0"/>
        <v>65.8</v>
      </c>
      <c r="T42" t="s">
        <v>66</v>
      </c>
      <c r="U42">
        <v>329</v>
      </c>
      <c r="V42">
        <v>16</v>
      </c>
      <c r="W42">
        <v>6</v>
      </c>
      <c r="X42">
        <v>21</v>
      </c>
      <c r="Y42">
        <v>0</v>
      </c>
      <c r="AQ42" t="s">
        <v>61</v>
      </c>
      <c r="AR42" t="s">
        <v>61</v>
      </c>
      <c r="AS42" t="s">
        <v>61</v>
      </c>
      <c r="AT42" t="s">
        <v>61</v>
      </c>
    </row>
    <row r="43" spans="1:46" x14ac:dyDescent="0.3">
      <c r="A43">
        <v>42</v>
      </c>
      <c r="B43">
        <v>2017</v>
      </c>
      <c r="C43" t="s">
        <v>154</v>
      </c>
      <c r="D43">
        <v>4</v>
      </c>
      <c r="E43">
        <v>42</v>
      </c>
      <c r="F43" t="s">
        <v>85</v>
      </c>
      <c r="G43" t="s">
        <v>155</v>
      </c>
      <c r="H43" t="s">
        <v>75</v>
      </c>
      <c r="I43" s="1">
        <v>34394</v>
      </c>
      <c r="J43">
        <v>22</v>
      </c>
      <c r="K43" t="s">
        <v>58</v>
      </c>
      <c r="L43">
        <v>49</v>
      </c>
      <c r="M43">
        <v>20</v>
      </c>
      <c r="N43">
        <v>29</v>
      </c>
      <c r="O43" t="s">
        <v>120</v>
      </c>
      <c r="P43">
        <v>23</v>
      </c>
      <c r="Q43">
        <v>20</v>
      </c>
      <c r="R43">
        <v>4</v>
      </c>
      <c r="S43" s="3">
        <f t="shared" si="0"/>
        <v>13.9</v>
      </c>
      <c r="T43" t="s">
        <v>76</v>
      </c>
      <c r="U43">
        <v>278</v>
      </c>
      <c r="V43">
        <v>15</v>
      </c>
      <c r="W43">
        <v>2</v>
      </c>
      <c r="X43">
        <v>19</v>
      </c>
      <c r="Y43">
        <v>1</v>
      </c>
      <c r="AQ43" t="s">
        <v>61</v>
      </c>
      <c r="AR43" t="s">
        <v>61</v>
      </c>
      <c r="AS43" t="s">
        <v>61</v>
      </c>
      <c r="AT43" t="s">
        <v>61</v>
      </c>
    </row>
    <row r="44" spans="1:46" x14ac:dyDescent="0.3">
      <c r="A44">
        <v>43</v>
      </c>
      <c r="B44">
        <v>2017</v>
      </c>
      <c r="C44" t="s">
        <v>156</v>
      </c>
      <c r="D44">
        <v>4</v>
      </c>
      <c r="E44">
        <v>43</v>
      </c>
      <c r="F44" t="s">
        <v>82</v>
      </c>
      <c r="G44" t="s">
        <v>114</v>
      </c>
      <c r="H44" t="s">
        <v>75</v>
      </c>
      <c r="I44" s="1">
        <v>31554</v>
      </c>
      <c r="J44">
        <v>30</v>
      </c>
      <c r="K44" t="s">
        <v>90</v>
      </c>
      <c r="L44">
        <v>212</v>
      </c>
      <c r="M44">
        <v>185</v>
      </c>
      <c r="N44">
        <v>27</v>
      </c>
      <c r="O44" t="s">
        <v>120</v>
      </c>
      <c r="P44">
        <v>74</v>
      </c>
      <c r="Q44">
        <v>21</v>
      </c>
      <c r="R44">
        <v>61</v>
      </c>
      <c r="S44" s="3">
        <f t="shared" si="0"/>
        <v>0</v>
      </c>
      <c r="T44" t="s">
        <v>59</v>
      </c>
      <c r="U44">
        <v>0</v>
      </c>
      <c r="V44">
        <v>0</v>
      </c>
      <c r="W44">
        <v>9</v>
      </c>
      <c r="X44">
        <v>0</v>
      </c>
      <c r="Y44">
        <v>16</v>
      </c>
      <c r="AQ44" t="s">
        <v>61</v>
      </c>
      <c r="AR44" t="s">
        <v>61</v>
      </c>
      <c r="AS44" t="s">
        <v>61</v>
      </c>
      <c r="AT44" t="s">
        <v>61</v>
      </c>
    </row>
    <row r="45" spans="1:46" x14ac:dyDescent="0.3">
      <c r="A45">
        <v>44</v>
      </c>
      <c r="B45">
        <v>2017</v>
      </c>
      <c r="C45" t="s">
        <v>157</v>
      </c>
      <c r="D45">
        <v>4</v>
      </c>
      <c r="E45">
        <v>44</v>
      </c>
      <c r="F45" t="s">
        <v>78</v>
      </c>
      <c r="G45" t="s">
        <v>64</v>
      </c>
      <c r="H45" t="s">
        <v>131</v>
      </c>
      <c r="I45" s="1">
        <v>34179</v>
      </c>
      <c r="J45">
        <v>23</v>
      </c>
      <c r="K45" t="s">
        <v>58</v>
      </c>
      <c r="L45">
        <v>106</v>
      </c>
      <c r="M45">
        <v>18</v>
      </c>
      <c r="N45">
        <v>88</v>
      </c>
      <c r="O45" t="s">
        <v>76</v>
      </c>
      <c r="P45">
        <v>13</v>
      </c>
      <c r="Q45">
        <v>6</v>
      </c>
      <c r="R45">
        <v>10</v>
      </c>
      <c r="S45" s="3">
        <f t="shared" si="0"/>
        <v>47.333333333333336</v>
      </c>
      <c r="T45" t="s">
        <v>96</v>
      </c>
      <c r="U45">
        <v>284</v>
      </c>
      <c r="V45">
        <v>16</v>
      </c>
      <c r="W45">
        <v>2</v>
      </c>
      <c r="X45">
        <v>18</v>
      </c>
      <c r="Y45">
        <v>0</v>
      </c>
      <c r="AQ45" t="s">
        <v>67</v>
      </c>
      <c r="AR45" t="s">
        <v>61</v>
      </c>
      <c r="AS45" t="s">
        <v>61</v>
      </c>
      <c r="AT45" t="s">
        <v>61</v>
      </c>
    </row>
    <row r="46" spans="1:46" x14ac:dyDescent="0.3">
      <c r="A46">
        <v>45</v>
      </c>
      <c r="B46">
        <v>2017</v>
      </c>
      <c r="C46" t="s">
        <v>158</v>
      </c>
      <c r="D46">
        <v>4</v>
      </c>
      <c r="E46">
        <v>45</v>
      </c>
      <c r="F46" t="s">
        <v>74</v>
      </c>
      <c r="G46" t="s">
        <v>95</v>
      </c>
      <c r="H46" t="s">
        <v>75</v>
      </c>
      <c r="I46" s="1">
        <v>34205</v>
      </c>
      <c r="J46">
        <v>23</v>
      </c>
      <c r="K46" t="s">
        <v>58</v>
      </c>
      <c r="L46">
        <v>46</v>
      </c>
      <c r="M46">
        <v>160</v>
      </c>
      <c r="N46">
        <v>-114</v>
      </c>
      <c r="O46" t="s">
        <v>59</v>
      </c>
      <c r="P46">
        <v>21</v>
      </c>
      <c r="Q46">
        <v>22</v>
      </c>
      <c r="R46">
        <v>53</v>
      </c>
      <c r="S46" s="3">
        <f t="shared" si="0"/>
        <v>0.13636363636363635</v>
      </c>
      <c r="T46" t="s">
        <v>59</v>
      </c>
      <c r="U46">
        <v>3</v>
      </c>
      <c r="V46">
        <v>1</v>
      </c>
      <c r="W46">
        <v>4</v>
      </c>
      <c r="X46">
        <v>3</v>
      </c>
      <c r="Y46">
        <v>15</v>
      </c>
      <c r="AQ46" t="s">
        <v>67</v>
      </c>
      <c r="AR46" t="s">
        <v>67</v>
      </c>
      <c r="AS46" t="s">
        <v>61</v>
      </c>
      <c r="AT46" t="s">
        <v>61</v>
      </c>
    </row>
    <row r="47" spans="1:46" x14ac:dyDescent="0.3">
      <c r="A47">
        <v>46</v>
      </c>
      <c r="B47">
        <v>2017</v>
      </c>
      <c r="C47" t="s">
        <v>159</v>
      </c>
      <c r="D47">
        <v>4</v>
      </c>
      <c r="E47">
        <v>46</v>
      </c>
      <c r="F47" t="s">
        <v>69</v>
      </c>
      <c r="G47" t="s">
        <v>56</v>
      </c>
      <c r="H47" t="s">
        <v>75</v>
      </c>
      <c r="I47" s="1">
        <v>30559</v>
      </c>
      <c r="J47">
        <v>33</v>
      </c>
      <c r="K47" t="s">
        <v>58</v>
      </c>
      <c r="L47">
        <v>47</v>
      </c>
      <c r="M47">
        <v>22</v>
      </c>
      <c r="N47">
        <v>25</v>
      </c>
      <c r="O47" t="s">
        <v>120</v>
      </c>
      <c r="P47">
        <v>22</v>
      </c>
      <c r="Q47">
        <v>23</v>
      </c>
      <c r="R47">
        <v>6</v>
      </c>
      <c r="S47" s="3">
        <f t="shared" si="0"/>
        <v>11.913043478260869</v>
      </c>
      <c r="T47" t="s">
        <v>76</v>
      </c>
      <c r="U47">
        <v>274</v>
      </c>
      <c r="V47">
        <v>16</v>
      </c>
      <c r="W47">
        <v>14</v>
      </c>
      <c r="X47">
        <v>17</v>
      </c>
      <c r="Y47">
        <v>0</v>
      </c>
      <c r="AQ47" t="s">
        <v>67</v>
      </c>
      <c r="AR47" t="s">
        <v>61</v>
      </c>
      <c r="AS47" t="s">
        <v>61</v>
      </c>
      <c r="AT47" t="s">
        <v>61</v>
      </c>
    </row>
    <row r="48" spans="1:46" x14ac:dyDescent="0.3">
      <c r="A48">
        <v>47</v>
      </c>
      <c r="B48">
        <v>2017</v>
      </c>
      <c r="C48" t="s">
        <v>160</v>
      </c>
      <c r="D48">
        <v>4</v>
      </c>
      <c r="E48">
        <v>47</v>
      </c>
      <c r="F48" t="s">
        <v>63</v>
      </c>
      <c r="G48" t="s">
        <v>155</v>
      </c>
      <c r="H48" t="s">
        <v>115</v>
      </c>
      <c r="I48" s="1">
        <v>32786</v>
      </c>
      <c r="J48">
        <v>27</v>
      </c>
      <c r="K48" t="s">
        <v>90</v>
      </c>
      <c r="L48">
        <v>36</v>
      </c>
      <c r="M48">
        <v>32</v>
      </c>
      <c r="N48">
        <v>4</v>
      </c>
      <c r="O48" t="s">
        <v>71</v>
      </c>
      <c r="P48">
        <v>2</v>
      </c>
      <c r="Q48">
        <v>2</v>
      </c>
      <c r="R48">
        <v>1</v>
      </c>
      <c r="S48" s="3">
        <f t="shared" si="0"/>
        <v>122.5</v>
      </c>
      <c r="T48" t="s">
        <v>76</v>
      </c>
      <c r="U48">
        <v>245</v>
      </c>
      <c r="V48">
        <v>15</v>
      </c>
      <c r="W48">
        <v>5</v>
      </c>
      <c r="X48">
        <v>16</v>
      </c>
      <c r="Y48">
        <v>1</v>
      </c>
      <c r="AQ48" t="s">
        <v>67</v>
      </c>
      <c r="AR48" t="s">
        <v>67</v>
      </c>
      <c r="AS48" t="s">
        <v>67</v>
      </c>
      <c r="AT48" t="s">
        <v>61</v>
      </c>
    </row>
    <row r="49" spans="1:46" x14ac:dyDescent="0.3">
      <c r="A49">
        <v>48</v>
      </c>
      <c r="B49">
        <v>2017</v>
      </c>
      <c r="C49" t="s">
        <v>161</v>
      </c>
      <c r="D49">
        <v>4</v>
      </c>
      <c r="E49">
        <v>48</v>
      </c>
      <c r="F49" t="s">
        <v>55</v>
      </c>
      <c r="G49" t="s">
        <v>138</v>
      </c>
      <c r="H49" t="s">
        <v>75</v>
      </c>
      <c r="I49" s="1">
        <v>33962</v>
      </c>
      <c r="J49">
        <v>24</v>
      </c>
      <c r="K49" t="s">
        <v>58</v>
      </c>
      <c r="L49">
        <v>41</v>
      </c>
      <c r="M49">
        <v>38</v>
      </c>
      <c r="N49">
        <v>3</v>
      </c>
      <c r="O49" t="s">
        <v>71</v>
      </c>
      <c r="P49">
        <v>19</v>
      </c>
      <c r="Q49">
        <v>24</v>
      </c>
      <c r="R49">
        <v>14</v>
      </c>
      <c r="S49" s="3">
        <f t="shared" si="0"/>
        <v>9.4583333333333339</v>
      </c>
      <c r="T49" t="s">
        <v>66</v>
      </c>
      <c r="U49">
        <v>227</v>
      </c>
      <c r="V49">
        <v>14</v>
      </c>
      <c r="W49">
        <v>4</v>
      </c>
      <c r="X49">
        <v>16</v>
      </c>
      <c r="Y49">
        <v>2</v>
      </c>
      <c r="AQ49" t="s">
        <v>61</v>
      </c>
      <c r="AR49" t="s">
        <v>61</v>
      </c>
      <c r="AS49" t="s">
        <v>61</v>
      </c>
      <c r="AT49" t="s">
        <v>61</v>
      </c>
    </row>
    <row r="50" spans="1:46" x14ac:dyDescent="0.3">
      <c r="A50">
        <v>49</v>
      </c>
      <c r="B50">
        <v>2017</v>
      </c>
      <c r="C50" t="s">
        <v>162</v>
      </c>
      <c r="D50">
        <v>5</v>
      </c>
      <c r="E50">
        <v>49</v>
      </c>
      <c r="F50" t="s">
        <v>55</v>
      </c>
      <c r="G50" t="s">
        <v>136</v>
      </c>
      <c r="H50" t="s">
        <v>115</v>
      </c>
      <c r="I50" s="1">
        <v>31117</v>
      </c>
      <c r="J50">
        <v>31</v>
      </c>
      <c r="K50" t="s">
        <v>90</v>
      </c>
      <c r="L50">
        <v>48</v>
      </c>
      <c r="M50">
        <v>165</v>
      </c>
      <c r="N50">
        <v>-117</v>
      </c>
      <c r="O50" t="s">
        <v>59</v>
      </c>
      <c r="P50">
        <v>3</v>
      </c>
      <c r="Q50">
        <v>3</v>
      </c>
      <c r="R50">
        <v>20</v>
      </c>
      <c r="S50" s="3">
        <f t="shared" si="0"/>
        <v>15</v>
      </c>
      <c r="T50" t="s">
        <v>60</v>
      </c>
      <c r="U50">
        <v>45</v>
      </c>
      <c r="V50">
        <v>7</v>
      </c>
      <c r="W50">
        <v>11</v>
      </c>
      <c r="X50">
        <v>6</v>
      </c>
      <c r="Y50">
        <v>9</v>
      </c>
      <c r="AQ50" t="s">
        <v>61</v>
      </c>
      <c r="AR50" t="s">
        <v>61</v>
      </c>
      <c r="AS50" t="s">
        <v>61</v>
      </c>
      <c r="AT50" t="s">
        <v>61</v>
      </c>
    </row>
    <row r="51" spans="1:46" x14ac:dyDescent="0.3">
      <c r="A51">
        <v>50</v>
      </c>
      <c r="B51">
        <v>2017</v>
      </c>
      <c r="C51" t="s">
        <v>163</v>
      </c>
      <c r="D51">
        <v>5</v>
      </c>
      <c r="E51">
        <v>50</v>
      </c>
      <c r="F51" t="s">
        <v>63</v>
      </c>
      <c r="G51" t="s">
        <v>138</v>
      </c>
      <c r="H51" t="s">
        <v>57</v>
      </c>
      <c r="I51" s="1">
        <v>33991</v>
      </c>
      <c r="J51">
        <v>23</v>
      </c>
      <c r="K51" t="s">
        <v>58</v>
      </c>
      <c r="L51">
        <v>42</v>
      </c>
      <c r="M51">
        <v>132</v>
      </c>
      <c r="N51">
        <v>-90</v>
      </c>
      <c r="O51" t="s">
        <v>59</v>
      </c>
      <c r="P51">
        <v>19</v>
      </c>
      <c r="Q51">
        <v>17</v>
      </c>
      <c r="R51">
        <v>36</v>
      </c>
      <c r="S51" s="3">
        <f t="shared" si="0"/>
        <v>5.3529411764705879</v>
      </c>
      <c r="T51" t="s">
        <v>59</v>
      </c>
      <c r="U51">
        <v>91</v>
      </c>
      <c r="V51">
        <v>8</v>
      </c>
      <c r="W51">
        <v>3</v>
      </c>
      <c r="X51">
        <v>11</v>
      </c>
      <c r="Y51">
        <v>8</v>
      </c>
      <c r="AQ51" t="s">
        <v>67</v>
      </c>
      <c r="AR51" t="s">
        <v>67</v>
      </c>
      <c r="AS51" t="s">
        <v>67</v>
      </c>
      <c r="AT51" t="s">
        <v>61</v>
      </c>
    </row>
    <row r="52" spans="1:46" x14ac:dyDescent="0.3">
      <c r="A52">
        <v>51</v>
      </c>
      <c r="B52">
        <v>2017</v>
      </c>
      <c r="C52" t="s">
        <v>164</v>
      </c>
      <c r="D52">
        <v>5</v>
      </c>
      <c r="E52">
        <v>51</v>
      </c>
      <c r="F52" t="s">
        <v>69</v>
      </c>
      <c r="G52" t="s">
        <v>165</v>
      </c>
      <c r="H52" t="s">
        <v>57</v>
      </c>
      <c r="I52" s="1">
        <v>30450</v>
      </c>
      <c r="J52">
        <v>33</v>
      </c>
      <c r="K52" t="s">
        <v>58</v>
      </c>
      <c r="L52">
        <v>77</v>
      </c>
      <c r="M52">
        <v>62</v>
      </c>
      <c r="N52">
        <v>15</v>
      </c>
      <c r="O52" t="s">
        <v>120</v>
      </c>
      <c r="P52">
        <v>30</v>
      </c>
      <c r="Q52">
        <v>18</v>
      </c>
      <c r="R52">
        <v>16</v>
      </c>
      <c r="S52" s="3">
        <f t="shared" si="0"/>
        <v>9.5</v>
      </c>
      <c r="T52" t="s">
        <v>66</v>
      </c>
      <c r="U52">
        <v>171</v>
      </c>
      <c r="V52">
        <v>16</v>
      </c>
      <c r="W52">
        <v>13</v>
      </c>
      <c r="X52">
        <v>11</v>
      </c>
      <c r="Y52">
        <v>0</v>
      </c>
      <c r="AQ52" t="s">
        <v>67</v>
      </c>
      <c r="AR52" t="s">
        <v>61</v>
      </c>
      <c r="AS52" t="s">
        <v>61</v>
      </c>
      <c r="AT52" t="s">
        <v>61</v>
      </c>
    </row>
    <row r="53" spans="1:46" x14ac:dyDescent="0.3">
      <c r="A53">
        <v>52</v>
      </c>
      <c r="B53">
        <v>2017</v>
      </c>
      <c r="C53" t="s">
        <v>166</v>
      </c>
      <c r="D53">
        <v>5</v>
      </c>
      <c r="E53">
        <v>52</v>
      </c>
      <c r="F53" t="s">
        <v>74</v>
      </c>
      <c r="G53" t="s">
        <v>70</v>
      </c>
      <c r="H53" t="s">
        <v>75</v>
      </c>
      <c r="I53" s="1">
        <v>33592</v>
      </c>
      <c r="J53">
        <v>25</v>
      </c>
      <c r="K53" t="s">
        <v>58</v>
      </c>
      <c r="L53">
        <v>52</v>
      </c>
      <c r="M53">
        <v>118</v>
      </c>
      <c r="N53">
        <v>-66</v>
      </c>
      <c r="O53" t="s">
        <v>59</v>
      </c>
      <c r="P53">
        <v>25</v>
      </c>
      <c r="Q53">
        <v>25</v>
      </c>
      <c r="R53">
        <v>40</v>
      </c>
      <c r="S53" s="3">
        <f t="shared" si="0"/>
        <v>4.4000000000000004</v>
      </c>
      <c r="T53" t="s">
        <v>59</v>
      </c>
      <c r="U53">
        <v>110</v>
      </c>
      <c r="V53">
        <v>15</v>
      </c>
      <c r="W53">
        <v>4</v>
      </c>
      <c r="X53">
        <v>7</v>
      </c>
      <c r="Y53">
        <v>1</v>
      </c>
      <c r="AQ53" t="s">
        <v>67</v>
      </c>
      <c r="AR53" t="s">
        <v>67</v>
      </c>
      <c r="AS53" t="s">
        <v>61</v>
      </c>
      <c r="AT53" t="s">
        <v>61</v>
      </c>
    </row>
    <row r="54" spans="1:46" x14ac:dyDescent="0.3">
      <c r="A54">
        <v>53</v>
      </c>
      <c r="B54">
        <v>2017</v>
      </c>
      <c r="C54" t="s">
        <v>167</v>
      </c>
      <c r="D54">
        <v>5</v>
      </c>
      <c r="E54">
        <v>53</v>
      </c>
      <c r="F54" t="s">
        <v>78</v>
      </c>
      <c r="G54" t="s">
        <v>155</v>
      </c>
      <c r="H54" t="s">
        <v>57</v>
      </c>
      <c r="I54" s="1">
        <v>33565</v>
      </c>
      <c r="J54">
        <v>25</v>
      </c>
      <c r="K54" t="s">
        <v>58</v>
      </c>
      <c r="L54">
        <v>214</v>
      </c>
      <c r="M54">
        <v>186</v>
      </c>
      <c r="N54">
        <v>28</v>
      </c>
      <c r="O54" t="s">
        <v>120</v>
      </c>
      <c r="P54">
        <v>66</v>
      </c>
      <c r="Q54">
        <v>19</v>
      </c>
      <c r="R54">
        <v>54</v>
      </c>
      <c r="S54" s="3">
        <f t="shared" si="0"/>
        <v>0</v>
      </c>
      <c r="T54" t="s">
        <v>59</v>
      </c>
      <c r="U54">
        <v>0</v>
      </c>
      <c r="V54">
        <v>0</v>
      </c>
      <c r="W54">
        <v>5</v>
      </c>
      <c r="X54">
        <v>0</v>
      </c>
      <c r="Y54">
        <v>16</v>
      </c>
      <c r="AQ54" t="s">
        <v>67</v>
      </c>
      <c r="AR54" t="s">
        <v>61</v>
      </c>
      <c r="AS54" t="s">
        <v>61</v>
      </c>
      <c r="AT54" t="s">
        <v>61</v>
      </c>
    </row>
    <row r="55" spans="1:46" x14ac:dyDescent="0.3">
      <c r="A55">
        <v>54</v>
      </c>
      <c r="B55">
        <v>2017</v>
      </c>
      <c r="C55" t="s">
        <v>168</v>
      </c>
      <c r="D55">
        <v>5</v>
      </c>
      <c r="E55">
        <v>54</v>
      </c>
      <c r="F55" t="s">
        <v>82</v>
      </c>
      <c r="G55" t="s">
        <v>153</v>
      </c>
      <c r="H55" t="s">
        <v>57</v>
      </c>
      <c r="I55" s="1">
        <v>34921</v>
      </c>
      <c r="J55">
        <v>21</v>
      </c>
      <c r="K55" t="s">
        <v>58</v>
      </c>
      <c r="L55">
        <v>34</v>
      </c>
      <c r="M55">
        <v>148</v>
      </c>
      <c r="N55">
        <v>-114</v>
      </c>
      <c r="O55" t="s">
        <v>59</v>
      </c>
      <c r="P55">
        <v>15</v>
      </c>
      <c r="Q55">
        <v>20</v>
      </c>
      <c r="R55">
        <v>41</v>
      </c>
      <c r="S55" s="3">
        <f t="shared" si="0"/>
        <v>3.25</v>
      </c>
      <c r="T55" t="s">
        <v>59</v>
      </c>
      <c r="U55">
        <v>65</v>
      </c>
      <c r="V55">
        <v>4</v>
      </c>
      <c r="W55">
        <v>1</v>
      </c>
      <c r="X55">
        <v>16</v>
      </c>
      <c r="Y55">
        <v>12</v>
      </c>
      <c r="AQ55" t="s">
        <v>61</v>
      </c>
      <c r="AR55" t="s">
        <v>61</v>
      </c>
      <c r="AS55" t="s">
        <v>61</v>
      </c>
      <c r="AT55" t="s">
        <v>61</v>
      </c>
    </row>
    <row r="56" spans="1:46" x14ac:dyDescent="0.3">
      <c r="A56">
        <v>55</v>
      </c>
      <c r="B56">
        <v>2017</v>
      </c>
      <c r="C56" t="s">
        <v>169</v>
      </c>
      <c r="D56">
        <v>5</v>
      </c>
      <c r="E56">
        <v>55</v>
      </c>
      <c r="F56" t="s">
        <v>85</v>
      </c>
      <c r="G56" t="s">
        <v>89</v>
      </c>
      <c r="H56" t="s">
        <v>131</v>
      </c>
      <c r="I56" s="1">
        <v>33325</v>
      </c>
      <c r="J56">
        <v>25</v>
      </c>
      <c r="K56" t="s">
        <v>90</v>
      </c>
      <c r="L56">
        <v>86</v>
      </c>
      <c r="M56">
        <v>30</v>
      </c>
      <c r="N56">
        <v>56</v>
      </c>
      <c r="O56" t="s">
        <v>76</v>
      </c>
      <c r="P56">
        <v>9</v>
      </c>
      <c r="Q56">
        <v>7</v>
      </c>
      <c r="R56">
        <v>13</v>
      </c>
      <c r="S56" s="3">
        <f t="shared" si="0"/>
        <v>35.428571428571431</v>
      </c>
      <c r="T56" t="s">
        <v>71</v>
      </c>
      <c r="U56">
        <v>248</v>
      </c>
      <c r="V56">
        <v>15</v>
      </c>
      <c r="W56">
        <v>4</v>
      </c>
      <c r="X56">
        <v>17</v>
      </c>
      <c r="Y56">
        <v>1</v>
      </c>
      <c r="AQ56" t="s">
        <v>61</v>
      </c>
      <c r="AR56" t="s">
        <v>61</v>
      </c>
      <c r="AS56" t="s">
        <v>61</v>
      </c>
      <c r="AT56" t="s">
        <v>61</v>
      </c>
    </row>
    <row r="57" spans="1:46" x14ac:dyDescent="0.3">
      <c r="A57">
        <v>56</v>
      </c>
      <c r="B57">
        <v>2017</v>
      </c>
      <c r="C57" t="s">
        <v>170</v>
      </c>
      <c r="D57">
        <v>5</v>
      </c>
      <c r="E57">
        <v>56</v>
      </c>
      <c r="F57" t="s">
        <v>88</v>
      </c>
      <c r="G57" t="s">
        <v>106</v>
      </c>
      <c r="H57" t="s">
        <v>57</v>
      </c>
      <c r="I57" s="1">
        <v>35270</v>
      </c>
      <c r="J57">
        <v>20</v>
      </c>
      <c r="K57" t="s">
        <v>58</v>
      </c>
      <c r="L57">
        <v>44</v>
      </c>
      <c r="M57">
        <v>101</v>
      </c>
      <c r="N57">
        <v>-57</v>
      </c>
      <c r="O57" t="s">
        <v>59</v>
      </c>
      <c r="P57">
        <v>20</v>
      </c>
      <c r="Q57">
        <v>21</v>
      </c>
      <c r="R57">
        <v>29</v>
      </c>
      <c r="S57" s="3">
        <f t="shared" si="0"/>
        <v>6.3809523809523814</v>
      </c>
      <c r="T57" t="s">
        <v>71</v>
      </c>
      <c r="U57">
        <v>134</v>
      </c>
      <c r="V57">
        <v>14</v>
      </c>
      <c r="W57">
        <v>1</v>
      </c>
      <c r="X57">
        <v>10</v>
      </c>
      <c r="Y57">
        <v>2</v>
      </c>
      <c r="AQ57" t="s">
        <v>61</v>
      </c>
      <c r="AR57" t="s">
        <v>61</v>
      </c>
      <c r="AS57" t="s">
        <v>61</v>
      </c>
      <c r="AT57" t="s">
        <v>61</v>
      </c>
    </row>
    <row r="58" spans="1:46" x14ac:dyDescent="0.3">
      <c r="A58">
        <v>57</v>
      </c>
      <c r="B58">
        <v>2017</v>
      </c>
      <c r="C58" t="s">
        <v>171</v>
      </c>
      <c r="D58">
        <v>5</v>
      </c>
      <c r="E58">
        <v>57</v>
      </c>
      <c r="F58" t="s">
        <v>92</v>
      </c>
      <c r="G58" t="s">
        <v>104</v>
      </c>
      <c r="H58" t="s">
        <v>75</v>
      </c>
      <c r="I58" s="1">
        <v>33721</v>
      </c>
      <c r="J58">
        <v>24</v>
      </c>
      <c r="K58" t="s">
        <v>58</v>
      </c>
      <c r="L58">
        <v>31</v>
      </c>
      <c r="M58">
        <v>15</v>
      </c>
      <c r="N58">
        <v>16</v>
      </c>
      <c r="O58" t="s">
        <v>120</v>
      </c>
      <c r="P58">
        <v>15</v>
      </c>
      <c r="Q58">
        <v>26</v>
      </c>
      <c r="R58">
        <v>3</v>
      </c>
      <c r="S58" s="3">
        <f t="shared" si="0"/>
        <v>12</v>
      </c>
      <c r="T58" t="s">
        <v>76</v>
      </c>
      <c r="U58">
        <v>312</v>
      </c>
      <c r="V58">
        <v>16</v>
      </c>
      <c r="W58">
        <v>5</v>
      </c>
      <c r="X58">
        <v>20</v>
      </c>
      <c r="Y58">
        <v>0</v>
      </c>
      <c r="AQ58" t="s">
        <v>67</v>
      </c>
      <c r="AR58" t="s">
        <v>67</v>
      </c>
      <c r="AS58" t="s">
        <v>61</v>
      </c>
      <c r="AT58" t="s">
        <v>61</v>
      </c>
    </row>
    <row r="59" spans="1:46" x14ac:dyDescent="0.3">
      <c r="A59">
        <v>58</v>
      </c>
      <c r="B59">
        <v>2017</v>
      </c>
      <c r="C59" t="s">
        <v>172</v>
      </c>
      <c r="D59">
        <v>5</v>
      </c>
      <c r="E59">
        <v>58</v>
      </c>
      <c r="F59" t="s">
        <v>94</v>
      </c>
      <c r="G59" t="s">
        <v>145</v>
      </c>
      <c r="H59" t="s">
        <v>57</v>
      </c>
      <c r="I59" s="1">
        <v>33501</v>
      </c>
      <c r="J59">
        <v>25</v>
      </c>
      <c r="K59" t="s">
        <v>58</v>
      </c>
      <c r="L59">
        <v>40</v>
      </c>
      <c r="M59">
        <v>41</v>
      </c>
      <c r="N59">
        <v>-1</v>
      </c>
      <c r="O59" t="s">
        <v>71</v>
      </c>
      <c r="P59">
        <v>18</v>
      </c>
      <c r="Q59">
        <v>22</v>
      </c>
      <c r="R59">
        <v>10</v>
      </c>
      <c r="S59" s="3">
        <f t="shared" si="0"/>
        <v>10.181818181818182</v>
      </c>
      <c r="T59" t="s">
        <v>66</v>
      </c>
      <c r="U59">
        <v>224</v>
      </c>
      <c r="V59">
        <v>16</v>
      </c>
      <c r="W59">
        <v>4</v>
      </c>
      <c r="X59">
        <v>14</v>
      </c>
      <c r="Y59">
        <v>0</v>
      </c>
      <c r="AQ59" t="s">
        <v>61</v>
      </c>
      <c r="AR59" t="s">
        <v>61</v>
      </c>
      <c r="AS59" t="s">
        <v>61</v>
      </c>
      <c r="AT59" t="s">
        <v>61</v>
      </c>
    </row>
    <row r="60" spans="1:46" x14ac:dyDescent="0.3">
      <c r="A60">
        <v>59</v>
      </c>
      <c r="B60">
        <v>2017</v>
      </c>
      <c r="C60" t="s">
        <v>173</v>
      </c>
      <c r="D60">
        <v>5</v>
      </c>
      <c r="E60">
        <v>59</v>
      </c>
      <c r="F60" t="s">
        <v>98</v>
      </c>
      <c r="G60" t="s">
        <v>134</v>
      </c>
      <c r="H60" t="s">
        <v>57</v>
      </c>
      <c r="I60" s="1">
        <v>32443</v>
      </c>
      <c r="J60">
        <v>28</v>
      </c>
      <c r="K60" t="s">
        <v>58</v>
      </c>
      <c r="L60">
        <v>58</v>
      </c>
      <c r="M60">
        <v>83</v>
      </c>
      <c r="N60">
        <v>-25</v>
      </c>
      <c r="O60" t="s">
        <v>65</v>
      </c>
      <c r="P60">
        <v>22</v>
      </c>
      <c r="Q60">
        <v>23</v>
      </c>
      <c r="R60">
        <v>21</v>
      </c>
      <c r="S60" s="3">
        <f t="shared" si="0"/>
        <v>6.7391304347826084</v>
      </c>
      <c r="T60" t="s">
        <v>66</v>
      </c>
      <c r="U60">
        <v>155</v>
      </c>
      <c r="V60">
        <v>15</v>
      </c>
      <c r="W60">
        <v>7</v>
      </c>
      <c r="X60">
        <v>10</v>
      </c>
      <c r="Y60">
        <v>1</v>
      </c>
      <c r="AQ60" t="s">
        <v>67</v>
      </c>
      <c r="AR60" t="s">
        <v>67</v>
      </c>
      <c r="AS60" t="s">
        <v>67</v>
      </c>
      <c r="AT60" t="s">
        <v>67</v>
      </c>
    </row>
    <row r="61" spans="1:46" x14ac:dyDescent="0.3">
      <c r="A61">
        <v>60</v>
      </c>
      <c r="B61">
        <v>2017</v>
      </c>
      <c r="C61" t="s">
        <v>174</v>
      </c>
      <c r="D61">
        <v>5</v>
      </c>
      <c r="E61">
        <v>60</v>
      </c>
      <c r="F61" t="s">
        <v>101</v>
      </c>
      <c r="G61" t="s">
        <v>153</v>
      </c>
      <c r="H61" t="s">
        <v>115</v>
      </c>
      <c r="I61" s="1">
        <v>32821</v>
      </c>
      <c r="J61">
        <v>27</v>
      </c>
      <c r="K61" t="s">
        <v>90</v>
      </c>
      <c r="L61">
        <v>70</v>
      </c>
      <c r="M61">
        <v>89</v>
      </c>
      <c r="N61">
        <v>-19</v>
      </c>
      <c r="O61" t="s">
        <v>65</v>
      </c>
      <c r="P61">
        <v>6</v>
      </c>
      <c r="Q61">
        <v>4</v>
      </c>
      <c r="R61">
        <v>8</v>
      </c>
      <c r="S61" s="3">
        <f t="shared" si="0"/>
        <v>37.5</v>
      </c>
      <c r="T61" t="s">
        <v>96</v>
      </c>
      <c r="U61">
        <v>150</v>
      </c>
      <c r="V61">
        <v>16</v>
      </c>
      <c r="W61">
        <v>7</v>
      </c>
      <c r="X61">
        <v>9</v>
      </c>
      <c r="Y61">
        <v>0</v>
      </c>
      <c r="AQ61" t="s">
        <v>61</v>
      </c>
      <c r="AR61" t="s">
        <v>61</v>
      </c>
      <c r="AS61" t="s">
        <v>61</v>
      </c>
      <c r="AT61" t="s">
        <v>61</v>
      </c>
    </row>
    <row r="62" spans="1:46" x14ac:dyDescent="0.3">
      <c r="A62">
        <v>61</v>
      </c>
      <c r="B62">
        <v>2017</v>
      </c>
      <c r="C62" t="s">
        <v>175</v>
      </c>
      <c r="D62">
        <v>6</v>
      </c>
      <c r="E62">
        <v>61</v>
      </c>
      <c r="F62" t="s">
        <v>101</v>
      </c>
      <c r="G62" t="s">
        <v>141</v>
      </c>
      <c r="H62" t="s">
        <v>57</v>
      </c>
      <c r="I62" s="1">
        <v>33362</v>
      </c>
      <c r="J62">
        <v>25</v>
      </c>
      <c r="K62" t="s">
        <v>58</v>
      </c>
      <c r="L62">
        <v>79</v>
      </c>
      <c r="M62">
        <v>93</v>
      </c>
      <c r="N62">
        <v>-14</v>
      </c>
      <c r="O62" t="s">
        <v>65</v>
      </c>
      <c r="P62">
        <v>31</v>
      </c>
      <c r="Q62">
        <v>24</v>
      </c>
      <c r="R62">
        <v>26</v>
      </c>
      <c r="S62" s="3">
        <f t="shared" si="0"/>
        <v>5.916666666666667</v>
      </c>
      <c r="T62" t="s">
        <v>96</v>
      </c>
      <c r="U62">
        <v>142</v>
      </c>
      <c r="V62">
        <v>16</v>
      </c>
      <c r="W62">
        <v>5</v>
      </c>
      <c r="X62">
        <v>9</v>
      </c>
      <c r="Y62">
        <v>0</v>
      </c>
      <c r="AQ62" t="s">
        <v>61</v>
      </c>
      <c r="AR62" t="s">
        <v>61</v>
      </c>
      <c r="AS62" t="s">
        <v>61</v>
      </c>
      <c r="AT62" t="s">
        <v>61</v>
      </c>
    </row>
    <row r="63" spans="1:46" x14ac:dyDescent="0.3">
      <c r="A63">
        <v>62</v>
      </c>
      <c r="B63">
        <v>2017</v>
      </c>
      <c r="C63" t="s">
        <v>176</v>
      </c>
      <c r="D63">
        <v>6</v>
      </c>
      <c r="E63">
        <v>62</v>
      </c>
      <c r="F63" t="s">
        <v>98</v>
      </c>
      <c r="G63" t="s">
        <v>114</v>
      </c>
      <c r="H63" t="s">
        <v>57</v>
      </c>
      <c r="I63" s="1">
        <v>33178</v>
      </c>
      <c r="J63">
        <v>26</v>
      </c>
      <c r="K63" t="s">
        <v>58</v>
      </c>
      <c r="L63">
        <v>73</v>
      </c>
      <c r="M63">
        <v>155</v>
      </c>
      <c r="N63">
        <v>-82</v>
      </c>
      <c r="O63" t="s">
        <v>59</v>
      </c>
      <c r="P63">
        <v>29</v>
      </c>
      <c r="Q63">
        <v>25</v>
      </c>
      <c r="R63">
        <v>43</v>
      </c>
      <c r="S63" s="3">
        <f t="shared" si="0"/>
        <v>2.2799999999999998</v>
      </c>
      <c r="T63" t="s">
        <v>59</v>
      </c>
      <c r="U63">
        <v>57</v>
      </c>
      <c r="V63">
        <v>9</v>
      </c>
      <c r="W63">
        <v>5</v>
      </c>
      <c r="X63">
        <v>6</v>
      </c>
      <c r="Y63">
        <v>7</v>
      </c>
      <c r="AQ63" t="s">
        <v>67</v>
      </c>
      <c r="AR63" t="s">
        <v>67</v>
      </c>
      <c r="AS63" t="s">
        <v>67</v>
      </c>
      <c r="AT63" t="s">
        <v>67</v>
      </c>
    </row>
    <row r="64" spans="1:46" x14ac:dyDescent="0.3">
      <c r="A64">
        <v>63</v>
      </c>
      <c r="B64">
        <v>2017</v>
      </c>
      <c r="C64" t="s">
        <v>177</v>
      </c>
      <c r="D64">
        <v>6</v>
      </c>
      <c r="E64">
        <v>63</v>
      </c>
      <c r="F64" t="s">
        <v>94</v>
      </c>
      <c r="G64" t="s">
        <v>138</v>
      </c>
      <c r="H64" t="s">
        <v>115</v>
      </c>
      <c r="I64" s="1">
        <v>31740</v>
      </c>
      <c r="J64">
        <v>30</v>
      </c>
      <c r="K64" t="s">
        <v>58</v>
      </c>
      <c r="L64">
        <v>57</v>
      </c>
      <c r="M64">
        <v>75</v>
      </c>
      <c r="N64">
        <v>-18</v>
      </c>
      <c r="O64" t="s">
        <v>65</v>
      </c>
      <c r="P64">
        <v>5</v>
      </c>
      <c r="Q64">
        <v>5</v>
      </c>
      <c r="R64">
        <v>7</v>
      </c>
      <c r="S64" s="3">
        <f t="shared" si="0"/>
        <v>32.799999999999997</v>
      </c>
      <c r="T64" t="s">
        <v>96</v>
      </c>
      <c r="U64">
        <v>164</v>
      </c>
      <c r="V64">
        <v>16</v>
      </c>
      <c r="W64">
        <v>8</v>
      </c>
      <c r="X64">
        <v>10</v>
      </c>
      <c r="Y64">
        <v>0</v>
      </c>
      <c r="AQ64" t="s">
        <v>61</v>
      </c>
      <c r="AR64" t="s">
        <v>61</v>
      </c>
      <c r="AS64" t="s">
        <v>61</v>
      </c>
      <c r="AT64" t="s">
        <v>61</v>
      </c>
    </row>
    <row r="65" spans="1:46" x14ac:dyDescent="0.3">
      <c r="A65">
        <v>64</v>
      </c>
      <c r="B65">
        <v>2017</v>
      </c>
      <c r="C65" t="s">
        <v>178</v>
      </c>
      <c r="D65">
        <v>6</v>
      </c>
      <c r="E65">
        <v>64</v>
      </c>
      <c r="F65" t="s">
        <v>92</v>
      </c>
      <c r="G65" t="s">
        <v>112</v>
      </c>
      <c r="H65" t="s">
        <v>115</v>
      </c>
      <c r="I65" s="1">
        <v>30906</v>
      </c>
      <c r="J65">
        <v>32</v>
      </c>
      <c r="K65" t="s">
        <v>58</v>
      </c>
      <c r="L65">
        <v>74</v>
      </c>
      <c r="M65">
        <v>64</v>
      </c>
      <c r="N65">
        <v>10</v>
      </c>
      <c r="O65" t="s">
        <v>120</v>
      </c>
      <c r="P65">
        <v>7</v>
      </c>
      <c r="Q65">
        <v>6</v>
      </c>
      <c r="R65">
        <v>4</v>
      </c>
      <c r="S65" s="3">
        <f t="shared" si="0"/>
        <v>28.166666666666668</v>
      </c>
      <c r="T65" t="s">
        <v>96</v>
      </c>
      <c r="U65">
        <v>169</v>
      </c>
      <c r="V65">
        <v>16</v>
      </c>
      <c r="W65">
        <v>12</v>
      </c>
      <c r="X65">
        <v>11</v>
      </c>
      <c r="Y65">
        <v>0</v>
      </c>
      <c r="AQ65" t="s">
        <v>67</v>
      </c>
      <c r="AR65" t="s">
        <v>67</v>
      </c>
      <c r="AS65" t="s">
        <v>61</v>
      </c>
      <c r="AT65" t="s">
        <v>61</v>
      </c>
    </row>
    <row r="66" spans="1:46" x14ac:dyDescent="0.3">
      <c r="A66">
        <v>65</v>
      </c>
      <c r="B66">
        <v>2017</v>
      </c>
      <c r="C66" t="s">
        <v>179</v>
      </c>
      <c r="D66">
        <v>6</v>
      </c>
      <c r="E66">
        <v>65</v>
      </c>
      <c r="F66" t="s">
        <v>88</v>
      </c>
      <c r="G66" t="s">
        <v>114</v>
      </c>
      <c r="H66" t="s">
        <v>115</v>
      </c>
      <c r="I66" s="1">
        <v>31846</v>
      </c>
      <c r="J66">
        <v>29</v>
      </c>
      <c r="K66" t="s">
        <v>58</v>
      </c>
      <c r="L66">
        <v>89</v>
      </c>
      <c r="M66">
        <v>153</v>
      </c>
      <c r="N66">
        <v>-64</v>
      </c>
      <c r="O66" t="s">
        <v>59</v>
      </c>
      <c r="P66">
        <v>10</v>
      </c>
      <c r="Q66">
        <v>7</v>
      </c>
      <c r="R66">
        <v>17</v>
      </c>
      <c r="S66" s="3">
        <f t="shared" si="0"/>
        <v>8.4285714285714288</v>
      </c>
      <c r="T66" t="s">
        <v>59</v>
      </c>
      <c r="U66">
        <v>59</v>
      </c>
      <c r="V66">
        <v>9</v>
      </c>
      <c r="W66">
        <v>10</v>
      </c>
      <c r="X66">
        <v>7</v>
      </c>
      <c r="Y66">
        <v>7</v>
      </c>
      <c r="AQ66" t="s">
        <v>61</v>
      </c>
      <c r="AR66" t="s">
        <v>61</v>
      </c>
      <c r="AS66" t="s">
        <v>61</v>
      </c>
      <c r="AT66" t="s">
        <v>61</v>
      </c>
    </row>
    <row r="67" spans="1:46" x14ac:dyDescent="0.3">
      <c r="A67">
        <v>66</v>
      </c>
      <c r="B67">
        <v>2017</v>
      </c>
      <c r="C67" t="s">
        <v>180</v>
      </c>
      <c r="D67">
        <v>6</v>
      </c>
      <c r="E67">
        <v>66</v>
      </c>
      <c r="F67" t="s">
        <v>85</v>
      </c>
      <c r="G67" t="s">
        <v>165</v>
      </c>
      <c r="H67" t="s">
        <v>75</v>
      </c>
      <c r="I67" s="1">
        <v>35140</v>
      </c>
      <c r="J67">
        <v>20</v>
      </c>
      <c r="K67" t="s">
        <v>58</v>
      </c>
      <c r="L67">
        <v>62</v>
      </c>
      <c r="M67">
        <v>107</v>
      </c>
      <c r="N67">
        <v>-45</v>
      </c>
      <c r="O67" t="s">
        <v>59</v>
      </c>
      <c r="P67">
        <v>30</v>
      </c>
      <c r="Q67">
        <v>27</v>
      </c>
      <c r="R67">
        <v>36</v>
      </c>
      <c r="S67" s="3">
        <f t="shared" ref="S67:S130" si="1">U67/Q67</f>
        <v>4.5555555555555554</v>
      </c>
      <c r="T67" t="s">
        <v>80</v>
      </c>
      <c r="U67">
        <v>123</v>
      </c>
      <c r="V67">
        <v>13</v>
      </c>
      <c r="W67">
        <v>3</v>
      </c>
      <c r="X67">
        <v>9</v>
      </c>
      <c r="Y67">
        <v>3</v>
      </c>
      <c r="AQ67" t="s">
        <v>61</v>
      </c>
      <c r="AR67" t="s">
        <v>61</v>
      </c>
      <c r="AS67" t="s">
        <v>61</v>
      </c>
      <c r="AT67" t="s">
        <v>61</v>
      </c>
    </row>
    <row r="68" spans="1:46" x14ac:dyDescent="0.3">
      <c r="A68">
        <v>67</v>
      </c>
      <c r="B68">
        <v>2017</v>
      </c>
      <c r="C68" t="s">
        <v>181</v>
      </c>
      <c r="D68">
        <v>6</v>
      </c>
      <c r="E68">
        <v>67</v>
      </c>
      <c r="F68" t="s">
        <v>82</v>
      </c>
      <c r="G68" t="s">
        <v>123</v>
      </c>
      <c r="H68" t="s">
        <v>131</v>
      </c>
      <c r="I68" s="1">
        <v>32476</v>
      </c>
      <c r="J68">
        <v>28</v>
      </c>
      <c r="K68" t="s">
        <v>58</v>
      </c>
      <c r="L68">
        <v>63</v>
      </c>
      <c r="M68">
        <v>2</v>
      </c>
      <c r="N68">
        <v>61</v>
      </c>
      <c r="O68" t="s">
        <v>76</v>
      </c>
      <c r="P68">
        <v>5</v>
      </c>
      <c r="Q68">
        <v>8</v>
      </c>
      <c r="R68">
        <v>1</v>
      </c>
      <c r="S68" s="3">
        <f t="shared" si="1"/>
        <v>51</v>
      </c>
      <c r="T68" t="s">
        <v>121</v>
      </c>
      <c r="U68">
        <v>408</v>
      </c>
      <c r="V68">
        <v>16</v>
      </c>
      <c r="W68">
        <v>6</v>
      </c>
      <c r="X68">
        <v>26</v>
      </c>
      <c r="Y68">
        <v>0</v>
      </c>
      <c r="AQ68" t="s">
        <v>61</v>
      </c>
      <c r="AR68" t="s">
        <v>61</v>
      </c>
      <c r="AS68" t="s">
        <v>61</v>
      </c>
      <c r="AT68" t="s">
        <v>61</v>
      </c>
    </row>
    <row r="69" spans="1:46" x14ac:dyDescent="0.3">
      <c r="A69">
        <v>68</v>
      </c>
      <c r="B69">
        <v>2017</v>
      </c>
      <c r="C69" t="s">
        <v>182</v>
      </c>
      <c r="D69">
        <v>6</v>
      </c>
      <c r="E69">
        <v>68</v>
      </c>
      <c r="F69" t="s">
        <v>78</v>
      </c>
      <c r="G69" t="s">
        <v>104</v>
      </c>
      <c r="H69" t="s">
        <v>115</v>
      </c>
      <c r="I69" s="1">
        <v>34675</v>
      </c>
      <c r="J69">
        <v>22</v>
      </c>
      <c r="K69" t="s">
        <v>90</v>
      </c>
      <c r="L69">
        <v>103</v>
      </c>
      <c r="M69">
        <v>108</v>
      </c>
      <c r="N69">
        <v>-5</v>
      </c>
      <c r="O69" t="s">
        <v>71</v>
      </c>
      <c r="P69">
        <v>11</v>
      </c>
      <c r="Q69">
        <v>8</v>
      </c>
      <c r="R69">
        <v>11</v>
      </c>
      <c r="S69" s="3">
        <f t="shared" si="1"/>
        <v>15.375</v>
      </c>
      <c r="T69" t="s">
        <v>96</v>
      </c>
      <c r="U69">
        <v>123</v>
      </c>
      <c r="V69">
        <v>14</v>
      </c>
      <c r="W69">
        <v>2</v>
      </c>
      <c r="X69">
        <v>9</v>
      </c>
      <c r="Y69">
        <v>2</v>
      </c>
      <c r="AQ69" t="s">
        <v>67</v>
      </c>
      <c r="AR69" t="s">
        <v>61</v>
      </c>
      <c r="AS69" t="s">
        <v>61</v>
      </c>
      <c r="AT69" t="s">
        <v>61</v>
      </c>
    </row>
    <row r="70" spans="1:46" x14ac:dyDescent="0.3">
      <c r="A70">
        <v>69</v>
      </c>
      <c r="B70">
        <v>2017</v>
      </c>
      <c r="C70" t="s">
        <v>183</v>
      </c>
      <c r="D70">
        <v>6</v>
      </c>
      <c r="E70">
        <v>69</v>
      </c>
      <c r="F70" t="s">
        <v>74</v>
      </c>
      <c r="G70" t="s">
        <v>184</v>
      </c>
      <c r="H70" t="s">
        <v>115</v>
      </c>
      <c r="I70" s="1">
        <v>33057</v>
      </c>
      <c r="J70">
        <v>26</v>
      </c>
      <c r="K70" t="s">
        <v>58</v>
      </c>
      <c r="L70">
        <v>50</v>
      </c>
      <c r="M70">
        <v>156</v>
      </c>
      <c r="N70">
        <v>-106</v>
      </c>
      <c r="O70" t="s">
        <v>59</v>
      </c>
      <c r="P70">
        <v>4</v>
      </c>
      <c r="Q70">
        <v>9</v>
      </c>
      <c r="R70">
        <v>18</v>
      </c>
      <c r="S70" s="3">
        <f t="shared" si="1"/>
        <v>6.333333333333333</v>
      </c>
      <c r="T70" t="s">
        <v>59</v>
      </c>
      <c r="U70">
        <v>57</v>
      </c>
      <c r="V70">
        <v>6</v>
      </c>
      <c r="W70">
        <v>5</v>
      </c>
      <c r="X70">
        <v>10</v>
      </c>
      <c r="Y70">
        <v>10</v>
      </c>
      <c r="AQ70" t="s">
        <v>67</v>
      </c>
      <c r="AR70" t="s">
        <v>67</v>
      </c>
      <c r="AS70" t="s">
        <v>61</v>
      </c>
      <c r="AT70" t="s">
        <v>61</v>
      </c>
    </row>
    <row r="71" spans="1:46" x14ac:dyDescent="0.3">
      <c r="A71">
        <v>70</v>
      </c>
      <c r="B71">
        <v>2017</v>
      </c>
      <c r="C71" t="s">
        <v>185</v>
      </c>
      <c r="D71">
        <v>6</v>
      </c>
      <c r="E71">
        <v>70</v>
      </c>
      <c r="F71" t="s">
        <v>69</v>
      </c>
      <c r="G71" t="s">
        <v>110</v>
      </c>
      <c r="H71" t="s">
        <v>115</v>
      </c>
      <c r="I71" s="1">
        <v>33187</v>
      </c>
      <c r="J71">
        <v>26</v>
      </c>
      <c r="K71" t="s">
        <v>90</v>
      </c>
      <c r="L71">
        <v>75</v>
      </c>
      <c r="M71">
        <v>49</v>
      </c>
      <c r="N71">
        <v>26</v>
      </c>
      <c r="O71" t="s">
        <v>120</v>
      </c>
      <c r="P71">
        <v>8</v>
      </c>
      <c r="Q71">
        <v>10</v>
      </c>
      <c r="R71">
        <v>3</v>
      </c>
      <c r="S71" s="3">
        <f t="shared" si="1"/>
        <v>20.100000000000001</v>
      </c>
      <c r="T71" t="s">
        <v>76</v>
      </c>
      <c r="U71">
        <v>201</v>
      </c>
      <c r="V71">
        <v>14</v>
      </c>
      <c r="W71">
        <v>5</v>
      </c>
      <c r="X71">
        <v>14</v>
      </c>
      <c r="Y71">
        <v>2</v>
      </c>
      <c r="AQ71" t="s">
        <v>67</v>
      </c>
      <c r="AR71" t="s">
        <v>61</v>
      </c>
      <c r="AS71" t="s">
        <v>61</v>
      </c>
      <c r="AT71" t="s">
        <v>61</v>
      </c>
    </row>
    <row r="72" spans="1:46" x14ac:dyDescent="0.3">
      <c r="A72">
        <v>71</v>
      </c>
      <c r="B72">
        <v>2017</v>
      </c>
      <c r="C72" t="s">
        <v>186</v>
      </c>
      <c r="D72">
        <v>6</v>
      </c>
      <c r="E72">
        <v>71</v>
      </c>
      <c r="F72" t="s">
        <v>63</v>
      </c>
      <c r="G72" t="s">
        <v>155</v>
      </c>
      <c r="H72" t="s">
        <v>75</v>
      </c>
      <c r="I72" s="1">
        <v>34134</v>
      </c>
      <c r="J72">
        <v>23</v>
      </c>
      <c r="K72" t="s">
        <v>58</v>
      </c>
      <c r="L72">
        <v>59</v>
      </c>
      <c r="M72">
        <v>85</v>
      </c>
      <c r="N72">
        <v>-26</v>
      </c>
      <c r="O72" t="s">
        <v>65</v>
      </c>
      <c r="P72">
        <v>28</v>
      </c>
      <c r="Q72">
        <v>28</v>
      </c>
      <c r="R72">
        <v>30</v>
      </c>
      <c r="S72" s="3">
        <f t="shared" si="1"/>
        <v>5.3928571428571432</v>
      </c>
      <c r="T72" t="s">
        <v>71</v>
      </c>
      <c r="U72">
        <v>151</v>
      </c>
      <c r="V72">
        <v>15</v>
      </c>
      <c r="W72">
        <v>4</v>
      </c>
      <c r="X72">
        <v>10</v>
      </c>
      <c r="Y72">
        <v>1</v>
      </c>
      <c r="AQ72" t="s">
        <v>67</v>
      </c>
      <c r="AR72" t="s">
        <v>67</v>
      </c>
      <c r="AS72" t="s">
        <v>67</v>
      </c>
      <c r="AT72" t="s">
        <v>61</v>
      </c>
    </row>
    <row r="73" spans="1:46" x14ac:dyDescent="0.3">
      <c r="A73">
        <v>72</v>
      </c>
      <c r="B73">
        <v>2017</v>
      </c>
      <c r="C73" t="s">
        <v>187</v>
      </c>
      <c r="D73">
        <v>6</v>
      </c>
      <c r="E73">
        <v>72</v>
      </c>
      <c r="F73" t="s">
        <v>55</v>
      </c>
      <c r="G73" t="s">
        <v>86</v>
      </c>
      <c r="H73" t="s">
        <v>75</v>
      </c>
      <c r="I73" s="1">
        <v>30764</v>
      </c>
      <c r="J73">
        <v>32</v>
      </c>
      <c r="K73" t="s">
        <v>58</v>
      </c>
      <c r="L73">
        <v>66</v>
      </c>
      <c r="M73">
        <v>169</v>
      </c>
      <c r="N73">
        <v>-103</v>
      </c>
      <c r="O73" t="s">
        <v>59</v>
      </c>
      <c r="P73">
        <v>32</v>
      </c>
      <c r="Q73">
        <v>29</v>
      </c>
      <c r="R73">
        <v>56</v>
      </c>
      <c r="S73" s="3">
        <f t="shared" si="1"/>
        <v>1.1379310344827587</v>
      </c>
      <c r="T73" t="s">
        <v>59</v>
      </c>
      <c r="U73">
        <v>33</v>
      </c>
      <c r="V73">
        <v>5</v>
      </c>
      <c r="W73">
        <v>12</v>
      </c>
      <c r="X73">
        <v>7</v>
      </c>
      <c r="Y73">
        <v>11</v>
      </c>
      <c r="AQ73" t="s">
        <v>61</v>
      </c>
      <c r="AR73" t="s">
        <v>61</v>
      </c>
      <c r="AS73" t="s">
        <v>61</v>
      </c>
      <c r="AT73" t="s">
        <v>61</v>
      </c>
    </row>
    <row r="74" spans="1:46" x14ac:dyDescent="0.3">
      <c r="A74">
        <v>73</v>
      </c>
      <c r="B74">
        <v>2017</v>
      </c>
      <c r="C74" t="s">
        <v>188</v>
      </c>
      <c r="D74">
        <v>7</v>
      </c>
      <c r="E74">
        <v>73</v>
      </c>
      <c r="F74" t="s">
        <v>55</v>
      </c>
      <c r="G74" t="s">
        <v>70</v>
      </c>
      <c r="H74" t="s">
        <v>131</v>
      </c>
      <c r="I74" s="1">
        <v>30012</v>
      </c>
      <c r="J74">
        <v>34</v>
      </c>
      <c r="K74" t="s">
        <v>90</v>
      </c>
      <c r="L74">
        <v>102</v>
      </c>
      <c r="M74">
        <v>14</v>
      </c>
      <c r="N74">
        <v>88</v>
      </c>
      <c r="O74" t="s">
        <v>76</v>
      </c>
      <c r="P74">
        <v>12</v>
      </c>
      <c r="Q74">
        <v>9</v>
      </c>
      <c r="R74">
        <v>8</v>
      </c>
      <c r="S74" s="3">
        <f t="shared" si="1"/>
        <v>35.555555555555557</v>
      </c>
      <c r="T74" t="s">
        <v>66</v>
      </c>
      <c r="U74">
        <v>320</v>
      </c>
      <c r="V74">
        <v>15</v>
      </c>
      <c r="W74">
        <v>14</v>
      </c>
      <c r="X74">
        <v>21</v>
      </c>
      <c r="Y74">
        <v>1</v>
      </c>
      <c r="AQ74" t="s">
        <v>61</v>
      </c>
      <c r="AR74" t="s">
        <v>61</v>
      </c>
      <c r="AS74" t="s">
        <v>61</v>
      </c>
      <c r="AT74" t="s">
        <v>61</v>
      </c>
    </row>
    <row r="75" spans="1:46" x14ac:dyDescent="0.3">
      <c r="A75">
        <v>74</v>
      </c>
      <c r="B75">
        <v>2017</v>
      </c>
      <c r="C75" t="s">
        <v>189</v>
      </c>
      <c r="D75">
        <v>7</v>
      </c>
      <c r="E75">
        <v>74</v>
      </c>
      <c r="F75" t="s">
        <v>63</v>
      </c>
      <c r="G75" t="s">
        <v>83</v>
      </c>
      <c r="H75" t="s">
        <v>57</v>
      </c>
      <c r="I75" s="1">
        <v>34075</v>
      </c>
      <c r="J75">
        <v>23</v>
      </c>
      <c r="K75" t="s">
        <v>58</v>
      </c>
      <c r="L75">
        <v>69</v>
      </c>
      <c r="M75">
        <v>80</v>
      </c>
      <c r="N75">
        <v>-11</v>
      </c>
      <c r="O75" t="s">
        <v>65</v>
      </c>
      <c r="P75">
        <v>26</v>
      </c>
      <c r="Q75">
        <v>26</v>
      </c>
      <c r="R75">
        <v>20</v>
      </c>
      <c r="S75" s="3">
        <f t="shared" si="1"/>
        <v>6.0384615384615383</v>
      </c>
      <c r="T75" t="s">
        <v>66</v>
      </c>
      <c r="U75">
        <v>157</v>
      </c>
      <c r="V75">
        <v>15</v>
      </c>
      <c r="W75">
        <v>3</v>
      </c>
      <c r="X75">
        <v>10</v>
      </c>
      <c r="Y75">
        <v>1</v>
      </c>
      <c r="AQ75" t="s">
        <v>67</v>
      </c>
      <c r="AR75" t="s">
        <v>67</v>
      </c>
      <c r="AS75" t="s">
        <v>67</v>
      </c>
      <c r="AT75" t="s">
        <v>61</v>
      </c>
    </row>
    <row r="76" spans="1:46" x14ac:dyDescent="0.3">
      <c r="A76">
        <v>75</v>
      </c>
      <c r="B76">
        <v>2017</v>
      </c>
      <c r="C76" t="s">
        <v>190</v>
      </c>
      <c r="D76">
        <v>7</v>
      </c>
      <c r="E76">
        <v>75</v>
      </c>
      <c r="F76" t="s">
        <v>69</v>
      </c>
      <c r="G76" t="s">
        <v>143</v>
      </c>
      <c r="H76" t="s">
        <v>191</v>
      </c>
      <c r="L76">
        <v>135</v>
      </c>
      <c r="M76">
        <v>113</v>
      </c>
      <c r="N76">
        <v>22</v>
      </c>
      <c r="O76" t="s">
        <v>120</v>
      </c>
      <c r="P76">
        <v>1</v>
      </c>
      <c r="Q76">
        <v>1</v>
      </c>
      <c r="R76">
        <v>6</v>
      </c>
      <c r="S76" s="3">
        <f t="shared" si="1"/>
        <v>117</v>
      </c>
      <c r="T76" t="s">
        <v>96</v>
      </c>
      <c r="U76">
        <v>117</v>
      </c>
      <c r="V76">
        <v>16</v>
      </c>
      <c r="W76" t="s">
        <v>192</v>
      </c>
      <c r="X76">
        <v>7</v>
      </c>
      <c r="Y76" t="s">
        <v>192</v>
      </c>
      <c r="AQ76" t="s">
        <v>67</v>
      </c>
      <c r="AR76" t="s">
        <v>61</v>
      </c>
      <c r="AS76" t="s">
        <v>61</v>
      </c>
      <c r="AT76" t="s">
        <v>61</v>
      </c>
    </row>
    <row r="77" spans="1:46" x14ac:dyDescent="0.3">
      <c r="A77">
        <v>76</v>
      </c>
      <c r="B77">
        <v>2017</v>
      </c>
      <c r="C77" t="s">
        <v>193</v>
      </c>
      <c r="D77">
        <v>7</v>
      </c>
      <c r="E77">
        <v>76</v>
      </c>
      <c r="F77" t="s">
        <v>74</v>
      </c>
      <c r="G77" t="s">
        <v>108</v>
      </c>
      <c r="H77" t="s">
        <v>131</v>
      </c>
      <c r="I77" s="1">
        <v>32763</v>
      </c>
      <c r="J77">
        <v>27</v>
      </c>
      <c r="K77" t="s">
        <v>90</v>
      </c>
      <c r="L77">
        <v>96</v>
      </c>
      <c r="M77">
        <v>187</v>
      </c>
      <c r="N77">
        <v>-91</v>
      </c>
      <c r="O77" t="s">
        <v>59</v>
      </c>
      <c r="P77">
        <v>11</v>
      </c>
      <c r="Q77">
        <v>10</v>
      </c>
      <c r="R77">
        <v>23</v>
      </c>
      <c r="S77" s="3">
        <f t="shared" si="1"/>
        <v>0</v>
      </c>
      <c r="T77" t="s">
        <v>60</v>
      </c>
      <c r="U77">
        <v>0</v>
      </c>
      <c r="V77">
        <v>0</v>
      </c>
      <c r="X77">
        <v>0</v>
      </c>
      <c r="Y77">
        <v>16</v>
      </c>
      <c r="AQ77" t="s">
        <v>67</v>
      </c>
      <c r="AR77" t="s">
        <v>67</v>
      </c>
      <c r="AS77" t="s">
        <v>61</v>
      </c>
      <c r="AT77" t="s">
        <v>61</v>
      </c>
    </row>
    <row r="78" spans="1:46" x14ac:dyDescent="0.3">
      <c r="A78">
        <v>77</v>
      </c>
      <c r="B78">
        <v>2017</v>
      </c>
      <c r="C78" t="s">
        <v>194</v>
      </c>
      <c r="D78">
        <v>7</v>
      </c>
      <c r="E78">
        <v>77</v>
      </c>
      <c r="F78" t="s">
        <v>78</v>
      </c>
      <c r="G78" t="s">
        <v>153</v>
      </c>
      <c r="H78" t="s">
        <v>75</v>
      </c>
      <c r="I78" s="1">
        <v>34302</v>
      </c>
      <c r="J78">
        <v>23</v>
      </c>
      <c r="K78" t="s">
        <v>58</v>
      </c>
      <c r="L78">
        <v>56</v>
      </c>
      <c r="M78">
        <v>50</v>
      </c>
      <c r="N78">
        <v>6</v>
      </c>
      <c r="O78" t="s">
        <v>71</v>
      </c>
      <c r="P78">
        <v>27</v>
      </c>
      <c r="Q78">
        <v>30</v>
      </c>
      <c r="R78">
        <v>17</v>
      </c>
      <c r="S78" s="3">
        <f t="shared" si="1"/>
        <v>6.7</v>
      </c>
      <c r="T78" t="s">
        <v>66</v>
      </c>
      <c r="U78">
        <v>201</v>
      </c>
      <c r="V78">
        <v>14</v>
      </c>
      <c r="W78">
        <v>3</v>
      </c>
      <c r="X78">
        <v>14</v>
      </c>
      <c r="Y78">
        <v>2</v>
      </c>
      <c r="AQ78" t="s">
        <v>67</v>
      </c>
      <c r="AR78" t="s">
        <v>61</v>
      </c>
      <c r="AS78" t="s">
        <v>61</v>
      </c>
      <c r="AT78" t="s">
        <v>61</v>
      </c>
    </row>
    <row r="79" spans="1:46" x14ac:dyDescent="0.3">
      <c r="A79">
        <v>78</v>
      </c>
      <c r="B79">
        <v>2017</v>
      </c>
      <c r="C79" t="s">
        <v>195</v>
      </c>
      <c r="D79">
        <v>7</v>
      </c>
      <c r="E79">
        <v>78</v>
      </c>
      <c r="F79" t="s">
        <v>82</v>
      </c>
      <c r="G79" t="s">
        <v>147</v>
      </c>
      <c r="H79" t="s">
        <v>57</v>
      </c>
      <c r="I79" s="1">
        <v>31072</v>
      </c>
      <c r="J79">
        <v>31</v>
      </c>
      <c r="K79" t="s">
        <v>90</v>
      </c>
      <c r="L79">
        <v>67</v>
      </c>
      <c r="M79">
        <v>166</v>
      </c>
      <c r="N79">
        <v>-99</v>
      </c>
      <c r="O79" t="s">
        <v>59</v>
      </c>
      <c r="P79">
        <v>25</v>
      </c>
      <c r="Q79">
        <v>27</v>
      </c>
      <c r="R79">
        <v>44</v>
      </c>
      <c r="S79" s="3">
        <f t="shared" si="1"/>
        <v>1.6296296296296295</v>
      </c>
      <c r="T79" t="s">
        <v>71</v>
      </c>
      <c r="U79">
        <v>44</v>
      </c>
      <c r="V79">
        <v>8</v>
      </c>
      <c r="W79">
        <v>10</v>
      </c>
      <c r="X79">
        <v>6</v>
      </c>
      <c r="Y79">
        <v>8</v>
      </c>
      <c r="AQ79" t="s">
        <v>61</v>
      </c>
      <c r="AR79" t="s">
        <v>61</v>
      </c>
      <c r="AS79" t="s">
        <v>61</v>
      </c>
      <c r="AT79" t="s">
        <v>61</v>
      </c>
    </row>
    <row r="80" spans="1:46" x14ac:dyDescent="0.3">
      <c r="A80">
        <v>79</v>
      </c>
      <c r="B80">
        <v>2017</v>
      </c>
      <c r="C80" t="s">
        <v>196</v>
      </c>
      <c r="D80">
        <v>7</v>
      </c>
      <c r="E80">
        <v>79</v>
      </c>
      <c r="F80" t="s">
        <v>85</v>
      </c>
      <c r="G80" t="s">
        <v>141</v>
      </c>
      <c r="H80" t="s">
        <v>57</v>
      </c>
      <c r="I80" s="1">
        <v>34133</v>
      </c>
      <c r="J80">
        <v>23</v>
      </c>
      <c r="K80" t="s">
        <v>58</v>
      </c>
      <c r="L80">
        <v>65</v>
      </c>
      <c r="M80">
        <v>116</v>
      </c>
      <c r="N80">
        <v>-51</v>
      </c>
      <c r="O80" t="s">
        <v>59</v>
      </c>
      <c r="P80">
        <v>24</v>
      </c>
      <c r="Q80">
        <v>28</v>
      </c>
      <c r="R80">
        <v>32</v>
      </c>
      <c r="S80" s="3">
        <f t="shared" si="1"/>
        <v>4.0357142857142856</v>
      </c>
      <c r="T80" t="s">
        <v>71</v>
      </c>
      <c r="U80">
        <v>113</v>
      </c>
      <c r="V80">
        <v>14</v>
      </c>
      <c r="W80">
        <v>3</v>
      </c>
      <c r="X80">
        <v>8</v>
      </c>
      <c r="Y80">
        <v>2</v>
      </c>
      <c r="AQ80" t="s">
        <v>61</v>
      </c>
      <c r="AR80" t="s">
        <v>61</v>
      </c>
      <c r="AS80" t="s">
        <v>61</v>
      </c>
      <c r="AT80" t="s">
        <v>61</v>
      </c>
    </row>
    <row r="81" spans="1:46" x14ac:dyDescent="0.3">
      <c r="A81">
        <v>80</v>
      </c>
      <c r="B81">
        <v>2017</v>
      </c>
      <c r="C81" t="s">
        <v>197</v>
      </c>
      <c r="D81">
        <v>7</v>
      </c>
      <c r="E81">
        <v>80</v>
      </c>
      <c r="F81" t="s">
        <v>88</v>
      </c>
      <c r="G81" t="s">
        <v>79</v>
      </c>
      <c r="H81" t="s">
        <v>131</v>
      </c>
      <c r="I81" s="1">
        <v>34340</v>
      </c>
      <c r="J81">
        <v>22</v>
      </c>
      <c r="K81" t="s">
        <v>58</v>
      </c>
      <c r="L81">
        <v>78</v>
      </c>
      <c r="M81">
        <v>73</v>
      </c>
      <c r="N81">
        <v>5</v>
      </c>
      <c r="O81" t="s">
        <v>71</v>
      </c>
      <c r="P81">
        <v>6</v>
      </c>
      <c r="Q81">
        <v>11</v>
      </c>
      <c r="R81">
        <v>21</v>
      </c>
      <c r="S81" s="3">
        <f t="shared" si="1"/>
        <v>15</v>
      </c>
      <c r="T81" t="s">
        <v>59</v>
      </c>
      <c r="U81">
        <v>165</v>
      </c>
      <c r="V81">
        <v>13</v>
      </c>
      <c r="W81">
        <v>3</v>
      </c>
      <c r="X81">
        <v>13</v>
      </c>
      <c r="Y81">
        <v>3</v>
      </c>
      <c r="AQ81" t="s">
        <v>61</v>
      </c>
      <c r="AR81" t="s">
        <v>61</v>
      </c>
      <c r="AS81" t="s">
        <v>61</v>
      </c>
      <c r="AT81" t="s">
        <v>61</v>
      </c>
    </row>
    <row r="82" spans="1:46" x14ac:dyDescent="0.3">
      <c r="A82">
        <v>81</v>
      </c>
      <c r="B82">
        <v>2017</v>
      </c>
      <c r="C82" t="s">
        <v>198</v>
      </c>
      <c r="D82">
        <v>7</v>
      </c>
      <c r="E82">
        <v>81</v>
      </c>
      <c r="F82" t="s">
        <v>92</v>
      </c>
      <c r="G82" t="s">
        <v>86</v>
      </c>
      <c r="H82" t="s">
        <v>57</v>
      </c>
      <c r="I82" s="1">
        <v>34654</v>
      </c>
      <c r="J82">
        <v>22</v>
      </c>
      <c r="K82" t="s">
        <v>58</v>
      </c>
      <c r="L82">
        <v>82</v>
      </c>
      <c r="M82">
        <v>175</v>
      </c>
      <c r="N82">
        <v>-93</v>
      </c>
      <c r="O82" t="s">
        <v>59</v>
      </c>
      <c r="P82">
        <v>33</v>
      </c>
      <c r="Q82">
        <v>29</v>
      </c>
      <c r="R82">
        <v>49</v>
      </c>
      <c r="S82" s="3">
        <f t="shared" si="1"/>
        <v>0.62068965517241381</v>
      </c>
      <c r="T82" t="s">
        <v>71</v>
      </c>
      <c r="U82">
        <v>18</v>
      </c>
      <c r="V82">
        <v>8</v>
      </c>
      <c r="W82">
        <v>2</v>
      </c>
      <c r="X82">
        <v>2</v>
      </c>
      <c r="Y82">
        <v>8</v>
      </c>
      <c r="AQ82" t="s">
        <v>67</v>
      </c>
      <c r="AR82" t="s">
        <v>67</v>
      </c>
      <c r="AS82" t="s">
        <v>61</v>
      </c>
      <c r="AT82" t="s">
        <v>61</v>
      </c>
    </row>
    <row r="83" spans="1:46" x14ac:dyDescent="0.3">
      <c r="A83">
        <v>82</v>
      </c>
      <c r="B83">
        <v>2017</v>
      </c>
      <c r="C83" t="s">
        <v>199</v>
      </c>
      <c r="D83">
        <v>7</v>
      </c>
      <c r="E83">
        <v>82</v>
      </c>
      <c r="F83" t="s">
        <v>94</v>
      </c>
      <c r="G83" t="s">
        <v>112</v>
      </c>
      <c r="H83" t="s">
        <v>75</v>
      </c>
      <c r="I83" s="1">
        <v>32793</v>
      </c>
      <c r="J83">
        <v>27</v>
      </c>
      <c r="K83" t="s">
        <v>58</v>
      </c>
      <c r="L83">
        <v>111</v>
      </c>
      <c r="M83">
        <v>74</v>
      </c>
      <c r="N83">
        <v>37</v>
      </c>
      <c r="O83" t="s">
        <v>96</v>
      </c>
      <c r="P83">
        <v>44</v>
      </c>
      <c r="Q83">
        <v>31</v>
      </c>
      <c r="R83">
        <v>26</v>
      </c>
      <c r="S83" s="3">
        <f t="shared" si="1"/>
        <v>5.32258064516129</v>
      </c>
      <c r="T83" t="s">
        <v>96</v>
      </c>
      <c r="U83">
        <v>165</v>
      </c>
      <c r="V83">
        <v>14</v>
      </c>
      <c r="W83">
        <v>6</v>
      </c>
      <c r="X83">
        <v>12</v>
      </c>
      <c r="Y83">
        <v>2</v>
      </c>
      <c r="AQ83" t="s">
        <v>61</v>
      </c>
      <c r="AR83" t="s">
        <v>61</v>
      </c>
      <c r="AS83" t="s">
        <v>61</v>
      </c>
      <c r="AT83" t="s">
        <v>61</v>
      </c>
    </row>
    <row r="84" spans="1:46" x14ac:dyDescent="0.3">
      <c r="A84">
        <v>83</v>
      </c>
      <c r="B84">
        <v>2017</v>
      </c>
      <c r="C84" t="s">
        <v>200</v>
      </c>
      <c r="D84">
        <v>7</v>
      </c>
      <c r="E84">
        <v>83</v>
      </c>
      <c r="F84" t="s">
        <v>98</v>
      </c>
      <c r="G84" t="s">
        <v>143</v>
      </c>
      <c r="H84" t="s">
        <v>75</v>
      </c>
      <c r="I84" s="1">
        <v>31853</v>
      </c>
      <c r="J84">
        <v>29</v>
      </c>
      <c r="K84" t="s">
        <v>58</v>
      </c>
      <c r="L84">
        <v>60</v>
      </c>
      <c r="M84">
        <v>115</v>
      </c>
      <c r="N84">
        <v>-55</v>
      </c>
      <c r="O84" t="s">
        <v>59</v>
      </c>
      <c r="P84">
        <v>29</v>
      </c>
      <c r="Q84">
        <v>32</v>
      </c>
      <c r="R84">
        <v>38</v>
      </c>
      <c r="S84" s="3">
        <f t="shared" si="1"/>
        <v>3.5625</v>
      </c>
      <c r="T84" t="s">
        <v>80</v>
      </c>
      <c r="U84">
        <v>114</v>
      </c>
      <c r="V84">
        <v>12</v>
      </c>
      <c r="W84">
        <v>8</v>
      </c>
      <c r="X84">
        <v>10</v>
      </c>
      <c r="Y84">
        <v>4</v>
      </c>
      <c r="AQ84" t="s">
        <v>67</v>
      </c>
      <c r="AR84" t="s">
        <v>67</v>
      </c>
      <c r="AS84" t="s">
        <v>67</v>
      </c>
      <c r="AT84" t="s">
        <v>67</v>
      </c>
    </row>
    <row r="85" spans="1:46" x14ac:dyDescent="0.3">
      <c r="A85">
        <v>84</v>
      </c>
      <c r="B85">
        <v>2017</v>
      </c>
      <c r="C85" t="s">
        <v>201</v>
      </c>
      <c r="D85">
        <v>7</v>
      </c>
      <c r="E85">
        <v>84</v>
      </c>
      <c r="F85" t="s">
        <v>101</v>
      </c>
      <c r="G85" t="s">
        <v>99</v>
      </c>
      <c r="H85" t="s">
        <v>75</v>
      </c>
      <c r="I85" s="1">
        <v>33274</v>
      </c>
      <c r="J85">
        <v>25</v>
      </c>
      <c r="K85" t="s">
        <v>58</v>
      </c>
      <c r="L85">
        <v>51</v>
      </c>
      <c r="M85">
        <v>102</v>
      </c>
      <c r="N85">
        <v>-51</v>
      </c>
      <c r="O85" t="s">
        <v>59</v>
      </c>
      <c r="P85">
        <v>24</v>
      </c>
      <c r="Q85">
        <v>33</v>
      </c>
      <c r="R85">
        <v>33</v>
      </c>
      <c r="S85" s="3">
        <f t="shared" si="1"/>
        <v>4.0303030303030303</v>
      </c>
      <c r="T85" t="s">
        <v>71</v>
      </c>
      <c r="U85">
        <v>133</v>
      </c>
      <c r="V85">
        <v>14</v>
      </c>
      <c r="X85">
        <v>10</v>
      </c>
      <c r="Y85">
        <v>2</v>
      </c>
      <c r="AQ85" t="s">
        <v>61</v>
      </c>
      <c r="AR85" t="s">
        <v>61</v>
      </c>
      <c r="AS85" t="s">
        <v>61</v>
      </c>
      <c r="AT85" t="s">
        <v>61</v>
      </c>
    </row>
    <row r="86" spans="1:46" x14ac:dyDescent="0.3">
      <c r="A86">
        <v>85</v>
      </c>
      <c r="B86">
        <v>2017</v>
      </c>
      <c r="C86" t="s">
        <v>202</v>
      </c>
      <c r="D86">
        <v>8</v>
      </c>
      <c r="E86">
        <v>85</v>
      </c>
      <c r="F86" t="s">
        <v>101</v>
      </c>
      <c r="G86" t="s">
        <v>79</v>
      </c>
      <c r="H86" t="s">
        <v>75</v>
      </c>
      <c r="I86" s="1">
        <v>31747</v>
      </c>
      <c r="J86">
        <v>30</v>
      </c>
      <c r="K86" t="s">
        <v>58</v>
      </c>
      <c r="L86">
        <v>88</v>
      </c>
      <c r="M86">
        <v>96</v>
      </c>
      <c r="N86">
        <v>-8</v>
      </c>
      <c r="O86" t="s">
        <v>71</v>
      </c>
      <c r="P86">
        <v>36</v>
      </c>
      <c r="Q86">
        <v>34</v>
      </c>
      <c r="R86">
        <v>32</v>
      </c>
      <c r="S86" s="3">
        <f t="shared" si="1"/>
        <v>4</v>
      </c>
      <c r="T86" t="s">
        <v>71</v>
      </c>
      <c r="U86">
        <v>136</v>
      </c>
      <c r="V86">
        <v>14</v>
      </c>
      <c r="W86">
        <v>10</v>
      </c>
      <c r="X86">
        <v>10</v>
      </c>
      <c r="Y86">
        <v>2</v>
      </c>
      <c r="AQ86" t="s">
        <v>61</v>
      </c>
      <c r="AR86" t="s">
        <v>61</v>
      </c>
      <c r="AS86" t="s">
        <v>61</v>
      </c>
      <c r="AT86" t="s">
        <v>61</v>
      </c>
    </row>
    <row r="87" spans="1:46" x14ac:dyDescent="0.3">
      <c r="A87">
        <v>86</v>
      </c>
      <c r="B87">
        <v>2017</v>
      </c>
      <c r="C87" t="s">
        <v>203</v>
      </c>
      <c r="D87">
        <v>8</v>
      </c>
      <c r="E87">
        <v>86</v>
      </c>
      <c r="F87" t="s">
        <v>98</v>
      </c>
      <c r="G87" t="s">
        <v>141</v>
      </c>
      <c r="H87" t="s">
        <v>131</v>
      </c>
      <c r="I87" s="1">
        <v>32180</v>
      </c>
      <c r="J87">
        <v>28</v>
      </c>
      <c r="K87" t="s">
        <v>90</v>
      </c>
      <c r="L87">
        <v>107</v>
      </c>
      <c r="M87">
        <v>8</v>
      </c>
      <c r="N87">
        <v>99</v>
      </c>
      <c r="O87" t="s">
        <v>76</v>
      </c>
      <c r="P87">
        <v>14</v>
      </c>
      <c r="Q87">
        <v>12</v>
      </c>
      <c r="R87">
        <v>5</v>
      </c>
      <c r="S87" s="3">
        <f t="shared" si="1"/>
        <v>28.25</v>
      </c>
      <c r="T87" t="s">
        <v>66</v>
      </c>
      <c r="U87">
        <v>339</v>
      </c>
      <c r="V87">
        <v>16</v>
      </c>
      <c r="W87">
        <v>9</v>
      </c>
      <c r="X87">
        <v>21</v>
      </c>
      <c r="Y87">
        <v>0</v>
      </c>
      <c r="AQ87" t="s">
        <v>67</v>
      </c>
      <c r="AR87" t="s">
        <v>67</v>
      </c>
      <c r="AS87" t="s">
        <v>67</v>
      </c>
      <c r="AT87" t="s">
        <v>67</v>
      </c>
    </row>
    <row r="88" spans="1:46" x14ac:dyDescent="0.3">
      <c r="A88">
        <v>87</v>
      </c>
      <c r="B88">
        <v>2017</v>
      </c>
      <c r="C88" t="s">
        <v>204</v>
      </c>
      <c r="D88">
        <v>8</v>
      </c>
      <c r="E88">
        <v>87</v>
      </c>
      <c r="F88" t="s">
        <v>94</v>
      </c>
      <c r="G88" t="s">
        <v>123</v>
      </c>
      <c r="H88" t="s">
        <v>191</v>
      </c>
      <c r="L88">
        <v>150</v>
      </c>
      <c r="M88">
        <v>98</v>
      </c>
      <c r="N88">
        <v>52</v>
      </c>
      <c r="O88" t="s">
        <v>76</v>
      </c>
      <c r="P88">
        <v>2</v>
      </c>
      <c r="Q88">
        <v>2</v>
      </c>
      <c r="R88">
        <v>3</v>
      </c>
      <c r="S88" s="3">
        <f t="shared" si="1"/>
        <v>67.5</v>
      </c>
      <c r="T88" t="s">
        <v>96</v>
      </c>
      <c r="U88">
        <v>135</v>
      </c>
      <c r="V88">
        <v>16</v>
      </c>
      <c r="W88" t="s">
        <v>192</v>
      </c>
      <c r="X88">
        <v>8</v>
      </c>
      <c r="Y88" t="s">
        <v>192</v>
      </c>
      <c r="AQ88" t="s">
        <v>61</v>
      </c>
      <c r="AR88" t="s">
        <v>61</v>
      </c>
      <c r="AS88" t="s">
        <v>61</v>
      </c>
      <c r="AT88" t="s">
        <v>61</v>
      </c>
    </row>
    <row r="89" spans="1:46" x14ac:dyDescent="0.3">
      <c r="A89">
        <v>88</v>
      </c>
      <c r="B89">
        <v>2017</v>
      </c>
      <c r="C89" t="s">
        <v>205</v>
      </c>
      <c r="D89">
        <v>8</v>
      </c>
      <c r="E89">
        <v>88</v>
      </c>
      <c r="F89" t="s">
        <v>92</v>
      </c>
      <c r="G89" t="s">
        <v>141</v>
      </c>
      <c r="H89" t="s">
        <v>57</v>
      </c>
      <c r="I89" s="1">
        <v>31751</v>
      </c>
      <c r="J89">
        <v>30</v>
      </c>
      <c r="K89" t="s">
        <v>58</v>
      </c>
      <c r="L89">
        <v>99</v>
      </c>
      <c r="M89">
        <v>125</v>
      </c>
      <c r="N89">
        <v>-26</v>
      </c>
      <c r="O89" t="s">
        <v>65</v>
      </c>
      <c r="P89">
        <v>38</v>
      </c>
      <c r="Q89">
        <v>30</v>
      </c>
      <c r="R89">
        <v>35</v>
      </c>
      <c r="S89" s="3">
        <f t="shared" si="1"/>
        <v>3.3</v>
      </c>
      <c r="T89" t="s">
        <v>71</v>
      </c>
      <c r="U89">
        <v>99</v>
      </c>
      <c r="V89">
        <v>16</v>
      </c>
      <c r="W89">
        <v>8</v>
      </c>
      <c r="X89">
        <v>6</v>
      </c>
      <c r="Y89">
        <v>0</v>
      </c>
      <c r="AQ89" t="s">
        <v>67</v>
      </c>
      <c r="AR89" t="s">
        <v>67</v>
      </c>
      <c r="AS89" t="s">
        <v>61</v>
      </c>
      <c r="AT89" t="s">
        <v>61</v>
      </c>
    </row>
    <row r="90" spans="1:46" x14ac:dyDescent="0.3">
      <c r="A90">
        <v>89</v>
      </c>
      <c r="B90">
        <v>2017</v>
      </c>
      <c r="C90" t="s">
        <v>206</v>
      </c>
      <c r="D90">
        <v>8</v>
      </c>
      <c r="E90">
        <v>89</v>
      </c>
      <c r="F90" t="s">
        <v>88</v>
      </c>
      <c r="G90" t="s">
        <v>184</v>
      </c>
      <c r="H90" t="s">
        <v>57</v>
      </c>
      <c r="I90" s="1">
        <v>33880</v>
      </c>
      <c r="J90">
        <v>24</v>
      </c>
      <c r="K90" t="s">
        <v>58</v>
      </c>
      <c r="L90">
        <v>80</v>
      </c>
      <c r="M90">
        <v>167</v>
      </c>
      <c r="N90">
        <v>-87</v>
      </c>
      <c r="O90" t="s">
        <v>59</v>
      </c>
      <c r="P90">
        <v>32</v>
      </c>
      <c r="Q90">
        <v>31</v>
      </c>
      <c r="R90">
        <v>45</v>
      </c>
      <c r="S90" s="3">
        <f t="shared" si="1"/>
        <v>1.3870967741935485</v>
      </c>
      <c r="T90" t="s">
        <v>71</v>
      </c>
      <c r="U90">
        <v>43</v>
      </c>
      <c r="V90">
        <v>7</v>
      </c>
      <c r="W90">
        <v>2</v>
      </c>
      <c r="X90">
        <v>6</v>
      </c>
      <c r="Y90">
        <v>9</v>
      </c>
      <c r="AQ90" t="s">
        <v>61</v>
      </c>
      <c r="AR90" t="s">
        <v>61</v>
      </c>
      <c r="AS90" t="s">
        <v>61</v>
      </c>
      <c r="AT90" t="s">
        <v>61</v>
      </c>
    </row>
    <row r="91" spans="1:46" x14ac:dyDescent="0.3">
      <c r="A91">
        <v>90</v>
      </c>
      <c r="B91">
        <v>2017</v>
      </c>
      <c r="C91" t="s">
        <v>207</v>
      </c>
      <c r="D91">
        <v>8</v>
      </c>
      <c r="E91">
        <v>90</v>
      </c>
      <c r="F91" t="s">
        <v>85</v>
      </c>
      <c r="G91" t="s">
        <v>123</v>
      </c>
      <c r="H91" t="s">
        <v>57</v>
      </c>
      <c r="I91" s="1">
        <v>34474</v>
      </c>
      <c r="J91">
        <v>22</v>
      </c>
      <c r="K91" t="s">
        <v>58</v>
      </c>
      <c r="L91">
        <v>122</v>
      </c>
      <c r="M91">
        <v>178</v>
      </c>
      <c r="N91">
        <v>-56</v>
      </c>
      <c r="O91" t="s">
        <v>59</v>
      </c>
      <c r="P91">
        <v>45</v>
      </c>
      <c r="Q91">
        <v>32</v>
      </c>
      <c r="R91">
        <v>52</v>
      </c>
      <c r="S91" s="3">
        <f t="shared" si="1"/>
        <v>0.53125</v>
      </c>
      <c r="T91" t="s">
        <v>71</v>
      </c>
      <c r="U91">
        <v>17</v>
      </c>
      <c r="V91">
        <v>5</v>
      </c>
      <c r="W91">
        <v>2</v>
      </c>
      <c r="X91">
        <v>3</v>
      </c>
      <c r="Y91">
        <v>11</v>
      </c>
      <c r="AQ91" t="s">
        <v>61</v>
      </c>
      <c r="AR91" t="s">
        <v>61</v>
      </c>
      <c r="AS91" t="s">
        <v>61</v>
      </c>
      <c r="AT91" t="s">
        <v>61</v>
      </c>
    </row>
    <row r="92" spans="1:46" x14ac:dyDescent="0.3">
      <c r="A92">
        <v>91</v>
      </c>
      <c r="B92">
        <v>2017</v>
      </c>
      <c r="C92" t="s">
        <v>208</v>
      </c>
      <c r="D92">
        <v>8</v>
      </c>
      <c r="E92">
        <v>91</v>
      </c>
      <c r="F92" t="s">
        <v>82</v>
      </c>
      <c r="G92" t="s">
        <v>106</v>
      </c>
      <c r="H92" t="s">
        <v>115</v>
      </c>
      <c r="I92" s="1">
        <v>33124</v>
      </c>
      <c r="J92">
        <v>26</v>
      </c>
      <c r="K92" t="s">
        <v>90</v>
      </c>
      <c r="L92">
        <v>76</v>
      </c>
      <c r="M92">
        <v>183</v>
      </c>
      <c r="N92">
        <v>-107</v>
      </c>
      <c r="O92" t="s">
        <v>59</v>
      </c>
      <c r="P92">
        <v>9</v>
      </c>
      <c r="Q92">
        <v>11</v>
      </c>
      <c r="R92">
        <v>22</v>
      </c>
      <c r="S92" s="3">
        <f t="shared" si="1"/>
        <v>0.81818181818181823</v>
      </c>
      <c r="T92" t="s">
        <v>60</v>
      </c>
      <c r="U92">
        <v>9</v>
      </c>
      <c r="V92">
        <v>2</v>
      </c>
      <c r="W92">
        <v>5</v>
      </c>
      <c r="X92">
        <v>5</v>
      </c>
      <c r="Y92">
        <v>14</v>
      </c>
      <c r="AQ92" t="s">
        <v>61</v>
      </c>
      <c r="AR92" t="s">
        <v>61</v>
      </c>
      <c r="AS92" t="s">
        <v>61</v>
      </c>
      <c r="AT92" t="s">
        <v>61</v>
      </c>
    </row>
    <row r="93" spans="1:46" x14ac:dyDescent="0.3">
      <c r="A93">
        <v>92</v>
      </c>
      <c r="B93">
        <v>2017</v>
      </c>
      <c r="C93" t="s">
        <v>209</v>
      </c>
      <c r="D93">
        <v>8</v>
      </c>
      <c r="E93">
        <v>92</v>
      </c>
      <c r="F93" t="s">
        <v>78</v>
      </c>
      <c r="G93" t="s">
        <v>89</v>
      </c>
      <c r="H93" t="s">
        <v>57</v>
      </c>
      <c r="I93" s="1">
        <v>32521</v>
      </c>
      <c r="J93">
        <v>27</v>
      </c>
      <c r="K93" t="s">
        <v>58</v>
      </c>
      <c r="L93">
        <v>72</v>
      </c>
      <c r="M93">
        <v>144</v>
      </c>
      <c r="N93">
        <v>-72</v>
      </c>
      <c r="O93" t="s">
        <v>59</v>
      </c>
      <c r="P93">
        <v>28</v>
      </c>
      <c r="Q93">
        <v>33</v>
      </c>
      <c r="R93">
        <v>39</v>
      </c>
      <c r="S93" s="3">
        <f t="shared" si="1"/>
        <v>2.3030303030303032</v>
      </c>
      <c r="T93" t="s">
        <v>80</v>
      </c>
      <c r="U93">
        <v>76</v>
      </c>
      <c r="V93">
        <v>11</v>
      </c>
      <c r="W93">
        <v>6</v>
      </c>
      <c r="X93">
        <v>7</v>
      </c>
      <c r="Y93">
        <v>5</v>
      </c>
      <c r="AQ93" t="s">
        <v>67</v>
      </c>
      <c r="AR93" t="s">
        <v>61</v>
      </c>
      <c r="AS93" t="s">
        <v>61</v>
      </c>
      <c r="AT93" t="s">
        <v>61</v>
      </c>
    </row>
    <row r="94" spans="1:46" x14ac:dyDescent="0.3">
      <c r="A94">
        <v>93</v>
      </c>
      <c r="B94">
        <v>2017</v>
      </c>
      <c r="C94" t="s">
        <v>210</v>
      </c>
      <c r="D94">
        <v>8</v>
      </c>
      <c r="E94">
        <v>93</v>
      </c>
      <c r="F94" t="s">
        <v>74</v>
      </c>
      <c r="G94" t="s">
        <v>104</v>
      </c>
      <c r="H94" t="s">
        <v>131</v>
      </c>
      <c r="I94" s="1">
        <v>29928</v>
      </c>
      <c r="J94">
        <v>35</v>
      </c>
      <c r="K94" t="s">
        <v>90</v>
      </c>
      <c r="L94">
        <v>112</v>
      </c>
      <c r="M94">
        <v>7</v>
      </c>
      <c r="N94">
        <v>105</v>
      </c>
      <c r="O94" t="s">
        <v>76</v>
      </c>
      <c r="P94">
        <v>15</v>
      </c>
      <c r="Q94">
        <v>13</v>
      </c>
      <c r="R94">
        <v>4</v>
      </c>
      <c r="S94" s="3">
        <f t="shared" si="1"/>
        <v>26.46153846153846</v>
      </c>
      <c r="T94" t="s">
        <v>66</v>
      </c>
      <c r="U94">
        <v>344</v>
      </c>
      <c r="V94">
        <v>16</v>
      </c>
      <c r="W94">
        <v>14</v>
      </c>
      <c r="X94">
        <v>22</v>
      </c>
      <c r="Y94">
        <v>0</v>
      </c>
      <c r="AQ94" t="s">
        <v>67</v>
      </c>
      <c r="AR94" t="s">
        <v>67</v>
      </c>
      <c r="AS94" t="s">
        <v>61</v>
      </c>
      <c r="AT94" t="s">
        <v>61</v>
      </c>
    </row>
    <row r="95" spans="1:46" x14ac:dyDescent="0.3">
      <c r="A95">
        <v>94</v>
      </c>
      <c r="B95">
        <v>2017</v>
      </c>
      <c r="C95" t="s">
        <v>211</v>
      </c>
      <c r="D95">
        <v>8</v>
      </c>
      <c r="E95">
        <v>94</v>
      </c>
      <c r="F95" t="s">
        <v>69</v>
      </c>
      <c r="G95" t="s">
        <v>212</v>
      </c>
      <c r="H95" t="s">
        <v>75</v>
      </c>
      <c r="I95" s="1">
        <v>31632</v>
      </c>
      <c r="J95">
        <v>30</v>
      </c>
      <c r="K95" t="s">
        <v>58</v>
      </c>
      <c r="L95">
        <v>68</v>
      </c>
      <c r="M95">
        <v>133</v>
      </c>
      <c r="N95">
        <v>-65</v>
      </c>
      <c r="O95" t="s">
        <v>59</v>
      </c>
      <c r="P95">
        <v>33</v>
      </c>
      <c r="Q95">
        <v>35</v>
      </c>
      <c r="R95">
        <v>44</v>
      </c>
      <c r="S95" s="3">
        <f t="shared" si="1"/>
        <v>2.6</v>
      </c>
      <c r="T95" t="s">
        <v>80</v>
      </c>
      <c r="U95">
        <v>91</v>
      </c>
      <c r="V95">
        <v>8</v>
      </c>
      <c r="W95">
        <v>10</v>
      </c>
      <c r="X95">
        <v>11</v>
      </c>
      <c r="Y95">
        <v>8</v>
      </c>
      <c r="AQ95" t="s">
        <v>67</v>
      </c>
      <c r="AR95" t="s">
        <v>61</v>
      </c>
      <c r="AS95" t="s">
        <v>61</v>
      </c>
      <c r="AT95" t="s">
        <v>61</v>
      </c>
    </row>
    <row r="96" spans="1:46" x14ac:dyDescent="0.3">
      <c r="A96">
        <v>95</v>
      </c>
      <c r="B96">
        <v>2017</v>
      </c>
      <c r="C96" t="s">
        <v>213</v>
      </c>
      <c r="D96">
        <v>8</v>
      </c>
      <c r="E96">
        <v>95</v>
      </c>
      <c r="F96" t="s">
        <v>63</v>
      </c>
      <c r="G96" t="s">
        <v>134</v>
      </c>
      <c r="H96" t="s">
        <v>57</v>
      </c>
      <c r="I96" s="1">
        <v>31391</v>
      </c>
      <c r="J96">
        <v>31</v>
      </c>
      <c r="K96" t="s">
        <v>58</v>
      </c>
      <c r="L96">
        <v>114</v>
      </c>
      <c r="M96">
        <v>119</v>
      </c>
      <c r="N96">
        <v>-5</v>
      </c>
      <c r="O96" t="s">
        <v>71</v>
      </c>
      <c r="P96">
        <v>43</v>
      </c>
      <c r="Q96">
        <v>34</v>
      </c>
      <c r="R96">
        <v>33</v>
      </c>
      <c r="S96" s="3">
        <f t="shared" si="1"/>
        <v>3.2352941176470589</v>
      </c>
      <c r="T96" t="s">
        <v>71</v>
      </c>
      <c r="U96">
        <v>110</v>
      </c>
      <c r="V96">
        <v>12</v>
      </c>
      <c r="W96">
        <v>10</v>
      </c>
      <c r="X96">
        <v>9</v>
      </c>
      <c r="Y96">
        <v>4</v>
      </c>
      <c r="AQ96" t="s">
        <v>67</v>
      </c>
      <c r="AR96" t="s">
        <v>67</v>
      </c>
      <c r="AS96" t="s">
        <v>67</v>
      </c>
      <c r="AT96" t="s">
        <v>61</v>
      </c>
    </row>
    <row r="97" spans="1:46" x14ac:dyDescent="0.3">
      <c r="A97">
        <v>96</v>
      </c>
      <c r="B97">
        <v>2017</v>
      </c>
      <c r="C97" t="s">
        <v>214</v>
      </c>
      <c r="D97">
        <v>8</v>
      </c>
      <c r="E97">
        <v>96</v>
      </c>
      <c r="F97" t="s">
        <v>55</v>
      </c>
      <c r="G97" t="s">
        <v>123</v>
      </c>
      <c r="H97" t="s">
        <v>57</v>
      </c>
      <c r="I97" s="1">
        <v>33026</v>
      </c>
      <c r="J97">
        <v>26</v>
      </c>
      <c r="K97" t="s">
        <v>58</v>
      </c>
      <c r="L97">
        <v>98</v>
      </c>
      <c r="M97">
        <v>170</v>
      </c>
      <c r="N97">
        <v>-72</v>
      </c>
      <c r="O97" t="s">
        <v>59</v>
      </c>
      <c r="P97">
        <v>37</v>
      </c>
      <c r="Q97">
        <v>35</v>
      </c>
      <c r="R97">
        <v>47</v>
      </c>
      <c r="S97" s="3">
        <f t="shared" si="1"/>
        <v>0.82857142857142863</v>
      </c>
      <c r="T97" t="s">
        <v>71</v>
      </c>
      <c r="U97">
        <v>29</v>
      </c>
      <c r="V97">
        <v>9</v>
      </c>
      <c r="W97">
        <v>5</v>
      </c>
      <c r="X97">
        <v>3</v>
      </c>
      <c r="Y97">
        <v>7</v>
      </c>
      <c r="AQ97" t="s">
        <v>61</v>
      </c>
      <c r="AR97" t="s">
        <v>61</v>
      </c>
      <c r="AS97" t="s">
        <v>61</v>
      </c>
      <c r="AT97" t="s">
        <v>61</v>
      </c>
    </row>
    <row r="98" spans="1:46" x14ac:dyDescent="0.3">
      <c r="A98">
        <v>97</v>
      </c>
      <c r="B98">
        <v>2017</v>
      </c>
      <c r="C98" t="s">
        <v>215</v>
      </c>
      <c r="D98">
        <v>9</v>
      </c>
      <c r="E98">
        <v>97</v>
      </c>
      <c r="F98" t="s">
        <v>55</v>
      </c>
      <c r="G98" t="s">
        <v>114</v>
      </c>
      <c r="H98" t="s">
        <v>75</v>
      </c>
      <c r="I98" s="1">
        <v>33801</v>
      </c>
      <c r="J98">
        <v>24</v>
      </c>
      <c r="K98" t="s">
        <v>58</v>
      </c>
      <c r="L98">
        <v>113</v>
      </c>
      <c r="M98">
        <v>157</v>
      </c>
      <c r="N98">
        <v>-44</v>
      </c>
      <c r="O98" t="s">
        <v>59</v>
      </c>
      <c r="P98">
        <v>12</v>
      </c>
      <c r="Q98">
        <v>36</v>
      </c>
      <c r="R98">
        <v>51</v>
      </c>
      <c r="S98" s="3">
        <f t="shared" si="1"/>
        <v>1.5833333333333333</v>
      </c>
      <c r="T98" t="s">
        <v>71</v>
      </c>
      <c r="U98">
        <v>57</v>
      </c>
      <c r="V98">
        <v>10</v>
      </c>
      <c r="W98">
        <v>4</v>
      </c>
      <c r="X98">
        <v>6</v>
      </c>
      <c r="Y98">
        <v>6</v>
      </c>
      <c r="AQ98" t="s">
        <v>61</v>
      </c>
      <c r="AR98" t="s">
        <v>61</v>
      </c>
      <c r="AS98" t="s">
        <v>61</v>
      </c>
      <c r="AT98" t="s">
        <v>61</v>
      </c>
    </row>
    <row r="99" spans="1:46" x14ac:dyDescent="0.3">
      <c r="A99">
        <v>98</v>
      </c>
      <c r="B99">
        <v>2017</v>
      </c>
      <c r="C99" t="s">
        <v>216</v>
      </c>
      <c r="D99">
        <v>9</v>
      </c>
      <c r="E99">
        <v>98</v>
      </c>
      <c r="F99" t="s">
        <v>63</v>
      </c>
      <c r="G99" t="s">
        <v>136</v>
      </c>
      <c r="H99" t="s">
        <v>131</v>
      </c>
      <c r="I99" s="1">
        <v>32639</v>
      </c>
      <c r="J99">
        <v>27</v>
      </c>
      <c r="K99" t="s">
        <v>58</v>
      </c>
      <c r="L99">
        <v>87</v>
      </c>
      <c r="M99">
        <v>12</v>
      </c>
      <c r="N99">
        <v>75</v>
      </c>
      <c r="O99" t="s">
        <v>76</v>
      </c>
      <c r="P99">
        <v>10</v>
      </c>
      <c r="Q99">
        <v>14</v>
      </c>
      <c r="R99">
        <v>7</v>
      </c>
      <c r="S99" s="3">
        <f t="shared" si="1"/>
        <v>23.142857142857142</v>
      </c>
      <c r="T99" t="s">
        <v>66</v>
      </c>
      <c r="U99">
        <v>324</v>
      </c>
      <c r="V99">
        <v>16</v>
      </c>
      <c r="W99">
        <v>7</v>
      </c>
      <c r="X99">
        <v>20</v>
      </c>
      <c r="Y99">
        <v>0</v>
      </c>
      <c r="AQ99" t="s">
        <v>67</v>
      </c>
      <c r="AR99" t="s">
        <v>67</v>
      </c>
      <c r="AS99" t="s">
        <v>67</v>
      </c>
      <c r="AT99" t="s">
        <v>61</v>
      </c>
    </row>
    <row r="100" spans="1:46" x14ac:dyDescent="0.3">
      <c r="A100">
        <v>99</v>
      </c>
      <c r="B100">
        <v>2017</v>
      </c>
      <c r="C100" t="s">
        <v>217</v>
      </c>
      <c r="D100">
        <v>9</v>
      </c>
      <c r="E100">
        <v>99</v>
      </c>
      <c r="F100" t="s">
        <v>69</v>
      </c>
      <c r="G100" t="s">
        <v>112</v>
      </c>
      <c r="H100" t="s">
        <v>131</v>
      </c>
      <c r="I100" s="1">
        <v>34272</v>
      </c>
      <c r="J100">
        <v>23</v>
      </c>
      <c r="K100" t="s">
        <v>700</v>
      </c>
      <c r="L100">
        <v>85</v>
      </c>
      <c r="M100">
        <v>42</v>
      </c>
      <c r="N100">
        <v>43</v>
      </c>
      <c r="O100" t="s">
        <v>96</v>
      </c>
      <c r="P100">
        <v>8</v>
      </c>
      <c r="Q100">
        <v>15</v>
      </c>
      <c r="R100">
        <v>15</v>
      </c>
      <c r="S100" s="3">
        <f t="shared" si="1"/>
        <v>14.666666666666666</v>
      </c>
      <c r="T100" t="s">
        <v>71</v>
      </c>
      <c r="U100">
        <v>220</v>
      </c>
      <c r="V100">
        <v>15</v>
      </c>
      <c r="W100">
        <v>3</v>
      </c>
      <c r="X100">
        <v>15</v>
      </c>
      <c r="Y100">
        <v>1</v>
      </c>
      <c r="AQ100" t="s">
        <v>67</v>
      </c>
      <c r="AR100" t="s">
        <v>61</v>
      </c>
      <c r="AS100" t="s">
        <v>61</v>
      </c>
      <c r="AT100" t="s">
        <v>61</v>
      </c>
    </row>
    <row r="101" spans="1:46" x14ac:dyDescent="0.3">
      <c r="A101">
        <v>100</v>
      </c>
      <c r="B101">
        <v>2017</v>
      </c>
      <c r="C101" t="s">
        <v>218</v>
      </c>
      <c r="D101">
        <v>9</v>
      </c>
      <c r="E101">
        <v>100</v>
      </c>
      <c r="F101" t="s">
        <v>74</v>
      </c>
      <c r="G101" t="s">
        <v>153</v>
      </c>
      <c r="H101" t="s">
        <v>75</v>
      </c>
      <c r="I101" s="1">
        <v>33107</v>
      </c>
      <c r="J101">
        <v>26</v>
      </c>
      <c r="K101" t="s">
        <v>90</v>
      </c>
      <c r="L101">
        <v>97</v>
      </c>
      <c r="M101">
        <v>24</v>
      </c>
      <c r="N101">
        <v>73</v>
      </c>
      <c r="O101" t="s">
        <v>76</v>
      </c>
      <c r="P101">
        <v>40</v>
      </c>
      <c r="Q101">
        <v>37</v>
      </c>
      <c r="R101">
        <v>7</v>
      </c>
      <c r="S101" s="3">
        <f t="shared" si="1"/>
        <v>7.0810810810810807</v>
      </c>
      <c r="T101" t="s">
        <v>76</v>
      </c>
      <c r="U101">
        <v>262</v>
      </c>
      <c r="V101">
        <v>16</v>
      </c>
      <c r="W101">
        <v>5</v>
      </c>
      <c r="X101">
        <v>16</v>
      </c>
      <c r="Y101">
        <v>0</v>
      </c>
      <c r="AQ101" t="s">
        <v>67</v>
      </c>
      <c r="AR101" t="s">
        <v>67</v>
      </c>
      <c r="AS101" t="s">
        <v>61</v>
      </c>
      <c r="AT101" t="s">
        <v>61</v>
      </c>
    </row>
    <row r="102" spans="1:46" x14ac:dyDescent="0.3">
      <c r="A102">
        <v>101</v>
      </c>
      <c r="B102">
        <v>2017</v>
      </c>
      <c r="C102" t="s">
        <v>219</v>
      </c>
      <c r="D102">
        <v>9</v>
      </c>
      <c r="E102">
        <v>101</v>
      </c>
      <c r="F102" t="s">
        <v>78</v>
      </c>
      <c r="G102" t="s">
        <v>184</v>
      </c>
      <c r="H102" t="s">
        <v>75</v>
      </c>
      <c r="I102" s="1">
        <v>34137</v>
      </c>
      <c r="J102">
        <v>23</v>
      </c>
      <c r="K102" t="s">
        <v>58</v>
      </c>
      <c r="L102">
        <v>64</v>
      </c>
      <c r="M102">
        <v>77</v>
      </c>
      <c r="N102">
        <v>-13</v>
      </c>
      <c r="O102" t="s">
        <v>65</v>
      </c>
      <c r="P102">
        <v>31</v>
      </c>
      <c r="Q102">
        <v>38</v>
      </c>
      <c r="R102">
        <v>28</v>
      </c>
      <c r="S102" s="3">
        <f t="shared" si="1"/>
        <v>4.2894736842105265</v>
      </c>
      <c r="T102" t="s">
        <v>66</v>
      </c>
      <c r="U102">
        <v>163</v>
      </c>
      <c r="V102">
        <v>15</v>
      </c>
      <c r="W102">
        <v>3</v>
      </c>
      <c r="X102">
        <v>11</v>
      </c>
      <c r="Y102">
        <v>1</v>
      </c>
      <c r="AQ102" t="s">
        <v>67</v>
      </c>
      <c r="AR102" t="s">
        <v>61</v>
      </c>
      <c r="AS102" t="s">
        <v>61</v>
      </c>
      <c r="AT102" t="s">
        <v>61</v>
      </c>
    </row>
    <row r="103" spans="1:46" x14ac:dyDescent="0.3">
      <c r="A103">
        <v>102</v>
      </c>
      <c r="B103">
        <v>2017</v>
      </c>
      <c r="C103" t="s">
        <v>220</v>
      </c>
      <c r="D103">
        <v>9</v>
      </c>
      <c r="E103">
        <v>102</v>
      </c>
      <c r="F103" t="s">
        <v>82</v>
      </c>
      <c r="G103" t="s">
        <v>110</v>
      </c>
      <c r="H103" t="s">
        <v>131</v>
      </c>
      <c r="I103" s="1">
        <v>33968</v>
      </c>
      <c r="J103">
        <v>24</v>
      </c>
      <c r="K103" t="s">
        <v>90</v>
      </c>
      <c r="L103">
        <v>147</v>
      </c>
      <c r="M103">
        <v>6</v>
      </c>
      <c r="N103">
        <v>141</v>
      </c>
      <c r="O103" t="s">
        <v>76</v>
      </c>
      <c r="P103">
        <v>19</v>
      </c>
      <c r="Q103">
        <v>16</v>
      </c>
      <c r="R103">
        <v>3</v>
      </c>
      <c r="S103" s="3">
        <f t="shared" si="1"/>
        <v>21.75</v>
      </c>
      <c r="T103" t="s">
        <v>66</v>
      </c>
      <c r="U103">
        <v>348</v>
      </c>
      <c r="V103">
        <v>13</v>
      </c>
      <c r="W103">
        <v>2</v>
      </c>
      <c r="X103">
        <v>27</v>
      </c>
      <c r="Y103">
        <v>3</v>
      </c>
      <c r="AQ103" t="s">
        <v>61</v>
      </c>
      <c r="AR103" t="s">
        <v>61</v>
      </c>
      <c r="AS103" t="s">
        <v>61</v>
      </c>
      <c r="AT103" t="s">
        <v>61</v>
      </c>
    </row>
    <row r="104" spans="1:46" x14ac:dyDescent="0.3">
      <c r="A104">
        <v>103</v>
      </c>
      <c r="B104">
        <v>2017</v>
      </c>
      <c r="C104" t="s">
        <v>221</v>
      </c>
      <c r="D104">
        <v>9</v>
      </c>
      <c r="E104">
        <v>103</v>
      </c>
      <c r="F104" t="s">
        <v>85</v>
      </c>
      <c r="G104" t="s">
        <v>108</v>
      </c>
      <c r="H104" t="s">
        <v>115</v>
      </c>
      <c r="I104" s="1">
        <v>32998</v>
      </c>
      <c r="J104">
        <v>26</v>
      </c>
      <c r="K104" t="s">
        <v>90</v>
      </c>
      <c r="L104">
        <v>119</v>
      </c>
      <c r="M104">
        <v>70</v>
      </c>
      <c r="N104">
        <v>49</v>
      </c>
      <c r="O104" t="s">
        <v>96</v>
      </c>
      <c r="P104">
        <v>14</v>
      </c>
      <c r="Q104">
        <v>12</v>
      </c>
      <c r="R104">
        <v>5</v>
      </c>
      <c r="S104" s="3">
        <f t="shared" si="1"/>
        <v>13.916666666666666</v>
      </c>
      <c r="T104" t="s">
        <v>96</v>
      </c>
      <c r="U104">
        <v>167</v>
      </c>
      <c r="V104">
        <v>15</v>
      </c>
      <c r="W104">
        <v>5</v>
      </c>
      <c r="X104">
        <v>11</v>
      </c>
      <c r="Y104">
        <v>1</v>
      </c>
      <c r="AQ104" t="s">
        <v>61</v>
      </c>
      <c r="AR104" t="s">
        <v>61</v>
      </c>
      <c r="AS104" t="s">
        <v>61</v>
      </c>
      <c r="AT104" t="s">
        <v>61</v>
      </c>
    </row>
    <row r="105" spans="1:46" x14ac:dyDescent="0.3">
      <c r="A105">
        <v>104</v>
      </c>
      <c r="B105">
        <v>2017</v>
      </c>
      <c r="C105" t="s">
        <v>222</v>
      </c>
      <c r="D105">
        <v>9</v>
      </c>
      <c r="E105">
        <v>104</v>
      </c>
      <c r="F105" t="s">
        <v>88</v>
      </c>
      <c r="G105" t="s">
        <v>110</v>
      </c>
      <c r="H105" t="s">
        <v>75</v>
      </c>
      <c r="I105" s="1">
        <v>31625</v>
      </c>
      <c r="J105">
        <v>30</v>
      </c>
      <c r="K105" t="s">
        <v>58</v>
      </c>
      <c r="L105">
        <v>131</v>
      </c>
      <c r="M105">
        <v>105</v>
      </c>
      <c r="N105">
        <v>26</v>
      </c>
      <c r="O105" t="s">
        <v>120</v>
      </c>
      <c r="P105">
        <v>50</v>
      </c>
      <c r="Q105">
        <v>39</v>
      </c>
      <c r="R105">
        <v>35</v>
      </c>
      <c r="S105" s="3">
        <f t="shared" si="1"/>
        <v>3.2307692307692308</v>
      </c>
      <c r="T105" t="s">
        <v>71</v>
      </c>
      <c r="U105">
        <v>126</v>
      </c>
      <c r="V105">
        <v>15</v>
      </c>
      <c r="W105">
        <v>9</v>
      </c>
      <c r="X105">
        <v>8</v>
      </c>
      <c r="Y105">
        <v>1</v>
      </c>
      <c r="AQ105" t="s">
        <v>61</v>
      </c>
      <c r="AR105" t="s">
        <v>61</v>
      </c>
      <c r="AS105" t="s">
        <v>61</v>
      </c>
      <c r="AT105" t="s">
        <v>61</v>
      </c>
    </row>
    <row r="106" spans="1:46" x14ac:dyDescent="0.3">
      <c r="A106">
        <v>105</v>
      </c>
      <c r="B106">
        <v>2017</v>
      </c>
      <c r="C106" t="s">
        <v>223</v>
      </c>
      <c r="D106">
        <v>9</v>
      </c>
      <c r="E106">
        <v>105</v>
      </c>
      <c r="F106" t="s">
        <v>92</v>
      </c>
      <c r="G106" t="s">
        <v>112</v>
      </c>
      <c r="H106" t="s">
        <v>75</v>
      </c>
      <c r="I106" s="1">
        <v>34710</v>
      </c>
      <c r="J106">
        <v>21</v>
      </c>
      <c r="K106" t="s">
        <v>58</v>
      </c>
      <c r="L106">
        <v>138</v>
      </c>
      <c r="M106">
        <v>161</v>
      </c>
      <c r="N106">
        <v>-23</v>
      </c>
      <c r="O106" t="s">
        <v>65</v>
      </c>
      <c r="P106">
        <v>52</v>
      </c>
      <c r="Q106">
        <v>40</v>
      </c>
      <c r="R106">
        <v>54</v>
      </c>
      <c r="S106" s="3">
        <f t="shared" si="1"/>
        <v>1.35</v>
      </c>
      <c r="T106" t="s">
        <v>71</v>
      </c>
      <c r="U106">
        <v>54</v>
      </c>
      <c r="V106">
        <v>11</v>
      </c>
      <c r="W106">
        <v>1</v>
      </c>
      <c r="X106">
        <v>5</v>
      </c>
      <c r="Y106">
        <v>5</v>
      </c>
      <c r="AQ106" t="s">
        <v>67</v>
      </c>
      <c r="AR106" t="s">
        <v>67</v>
      </c>
      <c r="AS106" t="s">
        <v>61</v>
      </c>
      <c r="AT106" t="s">
        <v>61</v>
      </c>
    </row>
    <row r="107" spans="1:46" x14ac:dyDescent="0.3">
      <c r="A107">
        <v>106</v>
      </c>
      <c r="B107">
        <v>2017</v>
      </c>
      <c r="C107" t="s">
        <v>224</v>
      </c>
      <c r="D107">
        <v>9</v>
      </c>
      <c r="E107">
        <v>106</v>
      </c>
      <c r="F107" t="s">
        <v>94</v>
      </c>
      <c r="G107" t="s">
        <v>143</v>
      </c>
      <c r="H107" t="s">
        <v>57</v>
      </c>
      <c r="I107" s="1">
        <v>33279</v>
      </c>
      <c r="J107">
        <v>25</v>
      </c>
      <c r="K107" t="s">
        <v>58</v>
      </c>
      <c r="L107">
        <v>61</v>
      </c>
      <c r="M107">
        <v>63</v>
      </c>
      <c r="N107">
        <v>-2</v>
      </c>
      <c r="O107" t="s">
        <v>71</v>
      </c>
      <c r="P107">
        <v>23</v>
      </c>
      <c r="Q107">
        <v>36</v>
      </c>
      <c r="R107">
        <v>17</v>
      </c>
      <c r="S107" s="3">
        <f t="shared" si="1"/>
        <v>4.7222222222222223</v>
      </c>
      <c r="T107" t="s">
        <v>66</v>
      </c>
      <c r="U107">
        <v>170</v>
      </c>
      <c r="V107">
        <v>16</v>
      </c>
      <c r="W107">
        <v>6</v>
      </c>
      <c r="X107">
        <v>11</v>
      </c>
      <c r="Y107">
        <v>0</v>
      </c>
      <c r="AQ107" t="s">
        <v>61</v>
      </c>
      <c r="AR107" t="s">
        <v>61</v>
      </c>
      <c r="AS107" t="s">
        <v>61</v>
      </c>
      <c r="AT107" t="s">
        <v>61</v>
      </c>
    </row>
    <row r="108" spans="1:46" x14ac:dyDescent="0.3">
      <c r="A108">
        <v>107</v>
      </c>
      <c r="B108">
        <v>2017</v>
      </c>
      <c r="C108" t="s">
        <v>225</v>
      </c>
      <c r="D108">
        <v>9</v>
      </c>
      <c r="E108">
        <v>107</v>
      </c>
      <c r="F108" t="s">
        <v>98</v>
      </c>
      <c r="G108" t="s">
        <v>108</v>
      </c>
      <c r="H108" t="s">
        <v>115</v>
      </c>
      <c r="I108" s="1">
        <v>34069</v>
      </c>
      <c r="J108">
        <v>23</v>
      </c>
      <c r="K108" t="s">
        <v>58</v>
      </c>
      <c r="L108">
        <v>115</v>
      </c>
      <c r="M108">
        <v>110</v>
      </c>
      <c r="N108">
        <v>5</v>
      </c>
      <c r="O108" t="s">
        <v>71</v>
      </c>
      <c r="P108">
        <v>13</v>
      </c>
      <c r="Q108">
        <v>13</v>
      </c>
      <c r="R108">
        <v>12</v>
      </c>
      <c r="S108" s="3">
        <f t="shared" si="1"/>
        <v>9.384615384615385</v>
      </c>
      <c r="T108" t="s">
        <v>96</v>
      </c>
      <c r="U108">
        <v>122</v>
      </c>
      <c r="V108">
        <v>16</v>
      </c>
      <c r="W108">
        <v>4</v>
      </c>
      <c r="X108">
        <v>8</v>
      </c>
      <c r="Y108">
        <v>0</v>
      </c>
      <c r="AQ108" t="s">
        <v>67</v>
      </c>
      <c r="AR108" t="s">
        <v>67</v>
      </c>
      <c r="AS108" t="s">
        <v>67</v>
      </c>
      <c r="AT108" t="s">
        <v>67</v>
      </c>
    </row>
    <row r="109" spans="1:46" x14ac:dyDescent="0.3">
      <c r="A109">
        <v>108</v>
      </c>
      <c r="B109">
        <v>2017</v>
      </c>
      <c r="C109" t="s">
        <v>226</v>
      </c>
      <c r="D109">
        <v>9</v>
      </c>
      <c r="E109">
        <v>108</v>
      </c>
      <c r="F109" t="s">
        <v>101</v>
      </c>
      <c r="G109" t="s">
        <v>129</v>
      </c>
      <c r="H109" t="s">
        <v>131</v>
      </c>
      <c r="I109" s="1">
        <v>33722</v>
      </c>
      <c r="J109">
        <v>24</v>
      </c>
      <c r="K109" t="s">
        <v>90</v>
      </c>
      <c r="L109">
        <v>257</v>
      </c>
      <c r="M109">
        <v>19</v>
      </c>
      <c r="N109">
        <v>238</v>
      </c>
      <c r="O109" t="s">
        <v>76</v>
      </c>
      <c r="P109">
        <v>27</v>
      </c>
      <c r="Q109">
        <v>17</v>
      </c>
      <c r="R109">
        <v>11</v>
      </c>
      <c r="S109" s="3">
        <f t="shared" si="1"/>
        <v>16.705882352941178</v>
      </c>
      <c r="T109" t="s">
        <v>96</v>
      </c>
      <c r="U109">
        <v>284</v>
      </c>
      <c r="V109">
        <v>16</v>
      </c>
      <c r="W109">
        <v>4</v>
      </c>
      <c r="X109">
        <v>18</v>
      </c>
      <c r="Y109">
        <v>0</v>
      </c>
      <c r="AQ109" t="s">
        <v>61</v>
      </c>
      <c r="AR109" t="s">
        <v>61</v>
      </c>
      <c r="AS109" t="s">
        <v>61</v>
      </c>
      <c r="AT109" t="s">
        <v>61</v>
      </c>
    </row>
    <row r="110" spans="1:46" x14ac:dyDescent="0.3">
      <c r="A110">
        <v>109</v>
      </c>
      <c r="B110">
        <v>2017</v>
      </c>
      <c r="C110" t="s">
        <v>227</v>
      </c>
      <c r="D110">
        <v>10</v>
      </c>
      <c r="E110">
        <v>109</v>
      </c>
      <c r="F110" t="s">
        <v>101</v>
      </c>
      <c r="G110" t="s">
        <v>64</v>
      </c>
      <c r="H110" t="s">
        <v>115</v>
      </c>
      <c r="I110" s="1">
        <v>30077</v>
      </c>
      <c r="J110">
        <v>34</v>
      </c>
      <c r="K110" t="s">
        <v>90</v>
      </c>
      <c r="L110">
        <v>126</v>
      </c>
      <c r="M110">
        <v>95</v>
      </c>
      <c r="N110">
        <v>31</v>
      </c>
      <c r="O110" t="s">
        <v>96</v>
      </c>
      <c r="P110">
        <v>15</v>
      </c>
      <c r="Q110">
        <v>14</v>
      </c>
      <c r="R110">
        <v>9</v>
      </c>
      <c r="S110" s="3">
        <f t="shared" si="1"/>
        <v>9.8571428571428577</v>
      </c>
      <c r="T110" t="s">
        <v>96</v>
      </c>
      <c r="U110">
        <v>138</v>
      </c>
      <c r="V110">
        <v>16</v>
      </c>
      <c r="W110">
        <v>15</v>
      </c>
      <c r="X110">
        <v>9</v>
      </c>
      <c r="Y110">
        <v>0</v>
      </c>
      <c r="AQ110" t="s">
        <v>61</v>
      </c>
      <c r="AR110" t="s">
        <v>61</v>
      </c>
      <c r="AS110" t="s">
        <v>61</v>
      </c>
      <c r="AT110" t="s">
        <v>61</v>
      </c>
    </row>
    <row r="111" spans="1:46" x14ac:dyDescent="0.3">
      <c r="A111">
        <v>110</v>
      </c>
      <c r="B111">
        <v>2017</v>
      </c>
      <c r="C111" t="s">
        <v>228</v>
      </c>
      <c r="D111">
        <v>10</v>
      </c>
      <c r="E111">
        <v>110</v>
      </c>
      <c r="F111" t="s">
        <v>98</v>
      </c>
      <c r="G111" t="s">
        <v>102</v>
      </c>
      <c r="H111" t="s">
        <v>75</v>
      </c>
      <c r="I111" s="1">
        <v>33894</v>
      </c>
      <c r="J111">
        <v>24</v>
      </c>
      <c r="K111" t="s">
        <v>58</v>
      </c>
      <c r="L111">
        <v>84</v>
      </c>
      <c r="M111">
        <v>179</v>
      </c>
      <c r="N111">
        <v>-95</v>
      </c>
      <c r="O111" t="s">
        <v>59</v>
      </c>
      <c r="P111">
        <v>35</v>
      </c>
      <c r="Q111">
        <v>41</v>
      </c>
      <c r="R111">
        <v>58</v>
      </c>
      <c r="S111" s="3">
        <f t="shared" si="1"/>
        <v>0.34146341463414637</v>
      </c>
      <c r="T111" t="s">
        <v>71</v>
      </c>
      <c r="U111">
        <v>14</v>
      </c>
      <c r="V111">
        <v>11</v>
      </c>
      <c r="W111">
        <v>4</v>
      </c>
      <c r="X111">
        <v>1</v>
      </c>
      <c r="Y111">
        <v>5</v>
      </c>
      <c r="AQ111" t="s">
        <v>67</v>
      </c>
      <c r="AR111" t="s">
        <v>67</v>
      </c>
      <c r="AS111" t="s">
        <v>67</v>
      </c>
      <c r="AT111" t="s">
        <v>67</v>
      </c>
    </row>
    <row r="112" spans="1:46" x14ac:dyDescent="0.3">
      <c r="A112">
        <v>111</v>
      </c>
      <c r="B112">
        <v>2017</v>
      </c>
      <c r="C112" t="s">
        <v>229</v>
      </c>
      <c r="D112">
        <v>10</v>
      </c>
      <c r="E112">
        <v>111</v>
      </c>
      <c r="F112" t="s">
        <v>94</v>
      </c>
      <c r="G112" t="s">
        <v>79</v>
      </c>
      <c r="H112" t="s">
        <v>115</v>
      </c>
      <c r="I112" s="1">
        <v>34656</v>
      </c>
      <c r="J112">
        <v>22</v>
      </c>
      <c r="K112" t="s">
        <v>58</v>
      </c>
      <c r="L112">
        <v>144</v>
      </c>
      <c r="M112">
        <v>124</v>
      </c>
      <c r="N112">
        <v>20</v>
      </c>
      <c r="O112" t="s">
        <v>120</v>
      </c>
      <c r="P112">
        <v>17</v>
      </c>
      <c r="Q112">
        <v>15</v>
      </c>
      <c r="R112">
        <v>15</v>
      </c>
      <c r="S112" s="3">
        <f t="shared" si="1"/>
        <v>6.7333333333333334</v>
      </c>
      <c r="T112" t="s">
        <v>96</v>
      </c>
      <c r="U112">
        <v>101</v>
      </c>
      <c r="V112">
        <v>14</v>
      </c>
      <c r="W112">
        <v>1</v>
      </c>
      <c r="X112">
        <v>7</v>
      </c>
      <c r="Y112">
        <v>2</v>
      </c>
      <c r="AQ112" t="s">
        <v>61</v>
      </c>
      <c r="AR112" t="s">
        <v>61</v>
      </c>
      <c r="AS112" t="s">
        <v>61</v>
      </c>
      <c r="AT112" t="s">
        <v>61</v>
      </c>
    </row>
    <row r="113" spans="1:46" x14ac:dyDescent="0.3">
      <c r="A113">
        <v>112</v>
      </c>
      <c r="B113">
        <v>2017</v>
      </c>
      <c r="C113" t="s">
        <v>230</v>
      </c>
      <c r="D113">
        <v>10</v>
      </c>
      <c r="E113">
        <v>112</v>
      </c>
      <c r="F113" t="s">
        <v>92</v>
      </c>
      <c r="G113" t="s">
        <v>56</v>
      </c>
      <c r="H113" t="s">
        <v>57</v>
      </c>
      <c r="I113" s="1">
        <v>31127</v>
      </c>
      <c r="J113">
        <v>31</v>
      </c>
      <c r="K113" t="s">
        <v>58</v>
      </c>
      <c r="L113">
        <v>71</v>
      </c>
      <c r="M113">
        <v>140</v>
      </c>
      <c r="N113">
        <v>-69</v>
      </c>
      <c r="O113" t="s">
        <v>59</v>
      </c>
      <c r="P113">
        <v>27</v>
      </c>
      <c r="Q113">
        <v>37</v>
      </c>
      <c r="R113">
        <v>38</v>
      </c>
      <c r="S113" s="3">
        <f t="shared" si="1"/>
        <v>2.189189189189189</v>
      </c>
      <c r="T113" t="s">
        <v>80</v>
      </c>
      <c r="U113">
        <v>81</v>
      </c>
      <c r="V113">
        <v>10</v>
      </c>
      <c r="W113">
        <v>11</v>
      </c>
      <c r="X113">
        <v>8</v>
      </c>
      <c r="Y113">
        <v>6</v>
      </c>
      <c r="AQ113" t="s">
        <v>67</v>
      </c>
      <c r="AR113" t="s">
        <v>67</v>
      </c>
      <c r="AS113" t="s">
        <v>61</v>
      </c>
      <c r="AT113" t="s">
        <v>61</v>
      </c>
    </row>
    <row r="114" spans="1:46" x14ac:dyDescent="0.3">
      <c r="A114">
        <v>113</v>
      </c>
      <c r="B114">
        <v>2017</v>
      </c>
      <c r="C114" t="s">
        <v>231</v>
      </c>
      <c r="D114">
        <v>10</v>
      </c>
      <c r="E114">
        <v>113</v>
      </c>
      <c r="F114" t="s">
        <v>88</v>
      </c>
      <c r="G114" t="s">
        <v>99</v>
      </c>
      <c r="H114" t="s">
        <v>115</v>
      </c>
      <c r="I114" s="1">
        <v>32552</v>
      </c>
      <c r="J114">
        <v>27</v>
      </c>
      <c r="K114" t="s">
        <v>58</v>
      </c>
      <c r="L114">
        <v>239</v>
      </c>
      <c r="M114">
        <v>114</v>
      </c>
      <c r="N114">
        <v>125</v>
      </c>
      <c r="O114" t="s">
        <v>76</v>
      </c>
      <c r="P114">
        <v>27</v>
      </c>
      <c r="Q114">
        <v>16</v>
      </c>
      <c r="R114">
        <v>14</v>
      </c>
      <c r="S114" s="3">
        <f t="shared" si="1"/>
        <v>7.3125</v>
      </c>
      <c r="T114" t="s">
        <v>96</v>
      </c>
      <c r="U114">
        <v>117</v>
      </c>
      <c r="V114">
        <v>13</v>
      </c>
      <c r="W114">
        <v>7</v>
      </c>
      <c r="X114">
        <v>9</v>
      </c>
      <c r="Y114">
        <v>3</v>
      </c>
      <c r="AQ114" t="s">
        <v>61</v>
      </c>
      <c r="AR114" t="s">
        <v>61</v>
      </c>
      <c r="AS114" t="s">
        <v>61</v>
      </c>
      <c r="AT114" t="s">
        <v>61</v>
      </c>
    </row>
    <row r="115" spans="1:46" x14ac:dyDescent="0.3">
      <c r="A115">
        <v>114</v>
      </c>
      <c r="B115">
        <v>2017</v>
      </c>
      <c r="C115" t="s">
        <v>232</v>
      </c>
      <c r="D115">
        <v>10</v>
      </c>
      <c r="E115">
        <v>114</v>
      </c>
      <c r="F115" t="s">
        <v>85</v>
      </c>
      <c r="G115" t="s">
        <v>64</v>
      </c>
      <c r="H115" t="s">
        <v>75</v>
      </c>
      <c r="I115" s="1">
        <v>32624</v>
      </c>
      <c r="J115">
        <v>27</v>
      </c>
      <c r="K115" t="s">
        <v>90</v>
      </c>
      <c r="L115">
        <v>151</v>
      </c>
      <c r="M115">
        <v>134</v>
      </c>
      <c r="N115">
        <v>17</v>
      </c>
      <c r="O115" t="s">
        <v>120</v>
      </c>
      <c r="P115">
        <v>55</v>
      </c>
      <c r="Q115">
        <v>42</v>
      </c>
      <c r="R115">
        <v>45</v>
      </c>
      <c r="S115" s="3">
        <f t="shared" si="1"/>
        <v>2.0952380952380953</v>
      </c>
      <c r="T115" t="s">
        <v>59</v>
      </c>
      <c r="U115">
        <v>88</v>
      </c>
      <c r="V115">
        <v>15</v>
      </c>
      <c r="W115">
        <v>6</v>
      </c>
      <c r="X115">
        <v>6</v>
      </c>
      <c r="Y115">
        <v>1</v>
      </c>
      <c r="AQ115" t="s">
        <v>61</v>
      </c>
      <c r="AR115" t="s">
        <v>61</v>
      </c>
      <c r="AS115" t="s">
        <v>61</v>
      </c>
      <c r="AT115" t="s">
        <v>61</v>
      </c>
    </row>
    <row r="116" spans="1:46" x14ac:dyDescent="0.3">
      <c r="A116">
        <v>115</v>
      </c>
      <c r="B116">
        <v>2017</v>
      </c>
      <c r="C116" t="s">
        <v>233</v>
      </c>
      <c r="D116">
        <v>10</v>
      </c>
      <c r="E116">
        <v>115</v>
      </c>
      <c r="F116" t="s">
        <v>82</v>
      </c>
      <c r="G116" t="s">
        <v>129</v>
      </c>
      <c r="H116" t="s">
        <v>75</v>
      </c>
      <c r="I116" s="1">
        <v>34187</v>
      </c>
      <c r="J116">
        <v>23</v>
      </c>
      <c r="K116" t="s">
        <v>58</v>
      </c>
      <c r="L116">
        <v>118</v>
      </c>
      <c r="M116">
        <v>143</v>
      </c>
      <c r="N116">
        <v>-25</v>
      </c>
      <c r="O116" t="s">
        <v>65</v>
      </c>
      <c r="P116">
        <v>46</v>
      </c>
      <c r="Q116">
        <v>43</v>
      </c>
      <c r="R116">
        <v>46</v>
      </c>
      <c r="S116" s="3">
        <f t="shared" si="1"/>
        <v>1.7906976744186047</v>
      </c>
      <c r="T116" t="s">
        <v>80</v>
      </c>
      <c r="U116">
        <v>77</v>
      </c>
      <c r="V116">
        <v>12</v>
      </c>
      <c r="W116">
        <v>4</v>
      </c>
      <c r="X116">
        <v>6</v>
      </c>
      <c r="Y116">
        <v>4</v>
      </c>
      <c r="AQ116" t="s">
        <v>61</v>
      </c>
      <c r="AR116" t="s">
        <v>61</v>
      </c>
      <c r="AS116" t="s">
        <v>61</v>
      </c>
      <c r="AT116" t="s">
        <v>61</v>
      </c>
    </row>
    <row r="117" spans="1:46" x14ac:dyDescent="0.3">
      <c r="A117">
        <v>116</v>
      </c>
      <c r="B117">
        <v>2017</v>
      </c>
      <c r="C117" t="s">
        <v>234</v>
      </c>
      <c r="D117">
        <v>10</v>
      </c>
      <c r="E117">
        <v>116</v>
      </c>
      <c r="F117" t="s">
        <v>78</v>
      </c>
      <c r="G117" t="s">
        <v>126</v>
      </c>
      <c r="H117" t="s">
        <v>115</v>
      </c>
      <c r="I117" s="1">
        <v>33533</v>
      </c>
      <c r="J117">
        <v>25</v>
      </c>
      <c r="K117" t="s">
        <v>90</v>
      </c>
      <c r="L117">
        <v>207</v>
      </c>
      <c r="M117">
        <v>172</v>
      </c>
      <c r="N117">
        <v>35</v>
      </c>
      <c r="O117" t="s">
        <v>96</v>
      </c>
      <c r="P117">
        <v>24</v>
      </c>
      <c r="Q117">
        <v>17</v>
      </c>
      <c r="R117">
        <v>21</v>
      </c>
      <c r="S117" s="3">
        <f t="shared" si="1"/>
        <v>1.588235294117647</v>
      </c>
      <c r="T117" t="s">
        <v>60</v>
      </c>
      <c r="U117">
        <v>27</v>
      </c>
      <c r="V117">
        <v>5</v>
      </c>
      <c r="W117">
        <v>4</v>
      </c>
      <c r="X117">
        <v>5</v>
      </c>
      <c r="Y117">
        <v>11</v>
      </c>
      <c r="AQ117" t="s">
        <v>67</v>
      </c>
      <c r="AR117" t="s">
        <v>61</v>
      </c>
      <c r="AS117" t="s">
        <v>61</v>
      </c>
      <c r="AT117" t="s">
        <v>61</v>
      </c>
    </row>
    <row r="118" spans="1:46" x14ac:dyDescent="0.3">
      <c r="A118">
        <v>117</v>
      </c>
      <c r="B118">
        <v>2017</v>
      </c>
      <c r="C118" t="s">
        <v>235</v>
      </c>
      <c r="D118">
        <v>10</v>
      </c>
      <c r="E118">
        <v>117</v>
      </c>
      <c r="F118" t="s">
        <v>74</v>
      </c>
      <c r="G118" t="s">
        <v>86</v>
      </c>
      <c r="H118" t="s">
        <v>131</v>
      </c>
      <c r="I118" s="1">
        <v>29589</v>
      </c>
      <c r="J118">
        <v>35</v>
      </c>
      <c r="K118" t="s">
        <v>90</v>
      </c>
      <c r="L118">
        <v>125</v>
      </c>
      <c r="M118">
        <v>43</v>
      </c>
      <c r="N118">
        <v>82</v>
      </c>
      <c r="O118" t="s">
        <v>76</v>
      </c>
      <c r="P118">
        <v>16</v>
      </c>
      <c r="Q118">
        <v>18</v>
      </c>
      <c r="R118">
        <v>16</v>
      </c>
      <c r="S118" s="3">
        <f t="shared" si="1"/>
        <v>12.222222222222221</v>
      </c>
      <c r="T118" t="s">
        <v>71</v>
      </c>
      <c r="U118">
        <v>220</v>
      </c>
      <c r="V118">
        <v>15</v>
      </c>
      <c r="W118">
        <v>14</v>
      </c>
      <c r="X118">
        <v>15</v>
      </c>
      <c r="Y118">
        <v>1</v>
      </c>
      <c r="AQ118" t="s">
        <v>67</v>
      </c>
      <c r="AR118" t="s">
        <v>67</v>
      </c>
      <c r="AS118" t="s">
        <v>61</v>
      </c>
      <c r="AT118" t="s">
        <v>61</v>
      </c>
    </row>
    <row r="119" spans="1:46" x14ac:dyDescent="0.3">
      <c r="A119">
        <v>118</v>
      </c>
      <c r="B119">
        <v>2017</v>
      </c>
      <c r="C119" t="s">
        <v>236</v>
      </c>
      <c r="D119">
        <v>10</v>
      </c>
      <c r="E119">
        <v>118</v>
      </c>
      <c r="F119" t="s">
        <v>69</v>
      </c>
      <c r="G119" t="s">
        <v>102</v>
      </c>
      <c r="H119" t="s">
        <v>75</v>
      </c>
      <c r="I119" s="1">
        <v>31149</v>
      </c>
      <c r="J119">
        <v>31</v>
      </c>
      <c r="K119" t="s">
        <v>58</v>
      </c>
      <c r="L119">
        <v>124</v>
      </c>
      <c r="M119">
        <v>78</v>
      </c>
      <c r="N119">
        <v>46</v>
      </c>
      <c r="O119" t="s">
        <v>96</v>
      </c>
      <c r="P119">
        <v>47</v>
      </c>
      <c r="Q119">
        <v>44</v>
      </c>
      <c r="R119">
        <v>29</v>
      </c>
      <c r="S119" s="3">
        <f t="shared" si="1"/>
        <v>3.6590909090909092</v>
      </c>
      <c r="T119" t="s">
        <v>66</v>
      </c>
      <c r="U119">
        <v>161</v>
      </c>
      <c r="V119">
        <v>15</v>
      </c>
      <c r="W119">
        <v>11</v>
      </c>
      <c r="X119">
        <v>11</v>
      </c>
      <c r="Y119">
        <v>1</v>
      </c>
      <c r="AQ119" t="s">
        <v>67</v>
      </c>
      <c r="AR119" t="s">
        <v>61</v>
      </c>
      <c r="AS119" t="s">
        <v>61</v>
      </c>
      <c r="AT119" t="s">
        <v>61</v>
      </c>
    </row>
    <row r="120" spans="1:46" x14ac:dyDescent="0.3">
      <c r="A120">
        <v>119</v>
      </c>
      <c r="B120">
        <v>2017</v>
      </c>
      <c r="C120" t="s">
        <v>237</v>
      </c>
      <c r="D120">
        <v>10</v>
      </c>
      <c r="E120">
        <v>119</v>
      </c>
      <c r="F120" t="s">
        <v>63</v>
      </c>
      <c r="G120" t="s">
        <v>145</v>
      </c>
      <c r="H120" t="s">
        <v>75</v>
      </c>
      <c r="I120" s="1">
        <v>34521</v>
      </c>
      <c r="J120">
        <v>22</v>
      </c>
      <c r="K120" t="s">
        <v>58</v>
      </c>
      <c r="L120">
        <v>105</v>
      </c>
      <c r="M120">
        <v>152</v>
      </c>
      <c r="N120">
        <v>-47</v>
      </c>
      <c r="O120" t="s">
        <v>59</v>
      </c>
      <c r="P120">
        <v>42</v>
      </c>
      <c r="Q120">
        <v>45</v>
      </c>
      <c r="R120">
        <v>49</v>
      </c>
      <c r="S120" s="3">
        <f t="shared" si="1"/>
        <v>1.3555555555555556</v>
      </c>
      <c r="T120" t="s">
        <v>71</v>
      </c>
      <c r="U120">
        <v>61</v>
      </c>
      <c r="V120">
        <v>9</v>
      </c>
      <c r="W120">
        <v>2</v>
      </c>
      <c r="X120">
        <v>7</v>
      </c>
      <c r="Y120">
        <v>7</v>
      </c>
      <c r="AQ120" t="s">
        <v>67</v>
      </c>
      <c r="AR120" t="s">
        <v>67</v>
      </c>
      <c r="AS120" t="s">
        <v>67</v>
      </c>
      <c r="AT120" t="s">
        <v>61</v>
      </c>
    </row>
    <row r="121" spans="1:46" x14ac:dyDescent="0.3">
      <c r="A121">
        <v>120</v>
      </c>
      <c r="B121">
        <v>2017</v>
      </c>
      <c r="C121" t="s">
        <v>238</v>
      </c>
      <c r="D121">
        <v>10</v>
      </c>
      <c r="E121">
        <v>120</v>
      </c>
      <c r="F121" t="s">
        <v>55</v>
      </c>
      <c r="G121" t="s">
        <v>86</v>
      </c>
      <c r="H121" t="s">
        <v>57</v>
      </c>
      <c r="I121" s="1">
        <v>31857</v>
      </c>
      <c r="J121">
        <v>29</v>
      </c>
      <c r="K121" t="s">
        <v>58</v>
      </c>
      <c r="L121">
        <v>110</v>
      </c>
      <c r="M121">
        <v>106</v>
      </c>
      <c r="N121">
        <v>4</v>
      </c>
      <c r="O121" t="s">
        <v>71</v>
      </c>
      <c r="P121">
        <v>42</v>
      </c>
      <c r="Q121">
        <v>38</v>
      </c>
      <c r="R121">
        <v>30</v>
      </c>
      <c r="S121" s="3">
        <f t="shared" si="1"/>
        <v>3.263157894736842</v>
      </c>
      <c r="T121" t="s">
        <v>96</v>
      </c>
      <c r="U121">
        <v>124</v>
      </c>
      <c r="V121">
        <v>15</v>
      </c>
      <c r="W121">
        <v>10</v>
      </c>
      <c r="X121">
        <v>8</v>
      </c>
      <c r="Y121">
        <v>1</v>
      </c>
      <c r="AQ121" t="s">
        <v>61</v>
      </c>
      <c r="AR121" t="s">
        <v>61</v>
      </c>
      <c r="AS121" t="s">
        <v>61</v>
      </c>
      <c r="AT121" t="s">
        <v>61</v>
      </c>
    </row>
    <row r="122" spans="1:46" x14ac:dyDescent="0.3">
      <c r="A122">
        <v>121</v>
      </c>
      <c r="B122">
        <v>2017</v>
      </c>
      <c r="C122" t="s">
        <v>239</v>
      </c>
      <c r="D122">
        <v>11</v>
      </c>
      <c r="E122">
        <v>121</v>
      </c>
      <c r="F122" t="s">
        <v>55</v>
      </c>
      <c r="G122" t="s">
        <v>184</v>
      </c>
      <c r="H122" t="s">
        <v>75</v>
      </c>
      <c r="I122" s="1">
        <v>33941</v>
      </c>
      <c r="J122">
        <v>24</v>
      </c>
      <c r="K122" t="s">
        <v>58</v>
      </c>
      <c r="L122">
        <v>161</v>
      </c>
      <c r="M122">
        <v>112</v>
      </c>
      <c r="N122">
        <v>49</v>
      </c>
      <c r="O122" t="s">
        <v>96</v>
      </c>
      <c r="P122">
        <v>57</v>
      </c>
      <c r="Q122">
        <v>46</v>
      </c>
      <c r="R122">
        <v>37</v>
      </c>
      <c r="S122" s="3">
        <f t="shared" si="1"/>
        <v>2.6086956521739131</v>
      </c>
      <c r="T122" t="s">
        <v>71</v>
      </c>
      <c r="U122">
        <v>120</v>
      </c>
      <c r="V122">
        <v>16</v>
      </c>
      <c r="W122">
        <v>2</v>
      </c>
      <c r="X122">
        <v>8</v>
      </c>
      <c r="Y122">
        <v>0</v>
      </c>
      <c r="AQ122" t="s">
        <v>61</v>
      </c>
      <c r="AR122" t="s">
        <v>61</v>
      </c>
      <c r="AS122" t="s">
        <v>61</v>
      </c>
      <c r="AT122" t="s">
        <v>61</v>
      </c>
    </row>
    <row r="123" spans="1:46" x14ac:dyDescent="0.3">
      <c r="A123">
        <v>122</v>
      </c>
      <c r="B123">
        <v>2017</v>
      </c>
      <c r="C123" t="s">
        <v>240</v>
      </c>
      <c r="D123">
        <v>11</v>
      </c>
      <c r="E123">
        <v>122</v>
      </c>
      <c r="F123" t="s">
        <v>63</v>
      </c>
      <c r="G123" t="s">
        <v>104</v>
      </c>
      <c r="H123" t="s">
        <v>75</v>
      </c>
      <c r="I123" s="1">
        <v>33646</v>
      </c>
      <c r="J123">
        <v>24</v>
      </c>
      <c r="K123" t="s">
        <v>58</v>
      </c>
      <c r="L123">
        <v>94</v>
      </c>
      <c r="M123">
        <v>117</v>
      </c>
      <c r="N123">
        <v>-23</v>
      </c>
      <c r="O123" t="s">
        <v>65</v>
      </c>
      <c r="P123">
        <v>39</v>
      </c>
      <c r="Q123">
        <v>47</v>
      </c>
      <c r="R123">
        <v>39</v>
      </c>
      <c r="S123" s="3">
        <f t="shared" si="1"/>
        <v>2.3829787234042552</v>
      </c>
      <c r="T123" t="s">
        <v>96</v>
      </c>
      <c r="U123">
        <v>112</v>
      </c>
      <c r="V123">
        <v>16</v>
      </c>
      <c r="W123">
        <v>3</v>
      </c>
      <c r="X123">
        <v>7</v>
      </c>
      <c r="Y123">
        <v>0</v>
      </c>
      <c r="AQ123" t="s">
        <v>67</v>
      </c>
      <c r="AR123" t="s">
        <v>67</v>
      </c>
      <c r="AS123" t="s">
        <v>67</v>
      </c>
      <c r="AT123" t="s">
        <v>61</v>
      </c>
    </row>
    <row r="124" spans="1:46" x14ac:dyDescent="0.3">
      <c r="A124">
        <v>123</v>
      </c>
      <c r="B124">
        <v>2017</v>
      </c>
      <c r="C124" t="s">
        <v>241</v>
      </c>
      <c r="D124">
        <v>11</v>
      </c>
      <c r="E124">
        <v>123</v>
      </c>
      <c r="F124" t="s">
        <v>69</v>
      </c>
      <c r="G124" t="s">
        <v>106</v>
      </c>
      <c r="H124" t="s">
        <v>57</v>
      </c>
      <c r="I124" s="1">
        <v>33564</v>
      </c>
      <c r="J124">
        <v>25</v>
      </c>
      <c r="K124" t="s">
        <v>58</v>
      </c>
      <c r="L124">
        <v>146</v>
      </c>
      <c r="M124">
        <v>86</v>
      </c>
      <c r="N124">
        <v>60</v>
      </c>
      <c r="O124" t="s">
        <v>76</v>
      </c>
      <c r="P124">
        <v>53</v>
      </c>
      <c r="Q124">
        <v>39</v>
      </c>
      <c r="R124">
        <v>23</v>
      </c>
      <c r="S124" s="3">
        <f t="shared" si="1"/>
        <v>3.8717948717948718</v>
      </c>
      <c r="T124" t="s">
        <v>66</v>
      </c>
      <c r="U124">
        <v>151</v>
      </c>
      <c r="V124">
        <v>16</v>
      </c>
      <c r="W124">
        <v>5</v>
      </c>
      <c r="X124">
        <v>9</v>
      </c>
      <c r="Y124">
        <v>0</v>
      </c>
      <c r="AQ124" t="s">
        <v>67</v>
      </c>
      <c r="AR124" t="s">
        <v>61</v>
      </c>
      <c r="AS124" t="s">
        <v>61</v>
      </c>
      <c r="AT124" t="s">
        <v>61</v>
      </c>
    </row>
    <row r="125" spans="1:46" x14ac:dyDescent="0.3">
      <c r="A125">
        <v>124</v>
      </c>
      <c r="B125">
        <v>2017</v>
      </c>
      <c r="C125" t="s">
        <v>242</v>
      </c>
      <c r="D125">
        <v>11</v>
      </c>
      <c r="E125">
        <v>124</v>
      </c>
      <c r="F125" t="s">
        <v>74</v>
      </c>
      <c r="G125" t="s">
        <v>86</v>
      </c>
      <c r="H125" t="s">
        <v>115</v>
      </c>
      <c r="I125" s="1">
        <v>34579</v>
      </c>
      <c r="J125">
        <v>22</v>
      </c>
      <c r="K125" t="s">
        <v>58</v>
      </c>
      <c r="L125">
        <v>155</v>
      </c>
      <c r="M125">
        <v>71</v>
      </c>
      <c r="N125">
        <v>84</v>
      </c>
      <c r="O125" t="s">
        <v>76</v>
      </c>
      <c r="P125">
        <v>19</v>
      </c>
      <c r="Q125">
        <v>18</v>
      </c>
      <c r="R125">
        <v>6</v>
      </c>
      <c r="S125" s="3">
        <f t="shared" si="1"/>
        <v>9.2777777777777786</v>
      </c>
      <c r="T125" t="s">
        <v>96</v>
      </c>
      <c r="U125">
        <v>167</v>
      </c>
      <c r="V125">
        <v>15</v>
      </c>
      <c r="W125">
        <v>1</v>
      </c>
      <c r="X125">
        <v>11</v>
      </c>
      <c r="Y125">
        <v>1</v>
      </c>
      <c r="AQ125" t="s">
        <v>67</v>
      </c>
      <c r="AR125" t="s">
        <v>67</v>
      </c>
      <c r="AS125" t="s">
        <v>61</v>
      </c>
      <c r="AT125" t="s">
        <v>61</v>
      </c>
    </row>
    <row r="126" spans="1:46" x14ac:dyDescent="0.3">
      <c r="A126">
        <v>125</v>
      </c>
      <c r="B126">
        <v>2017</v>
      </c>
      <c r="C126" t="s">
        <v>243</v>
      </c>
      <c r="D126">
        <v>11</v>
      </c>
      <c r="E126">
        <v>125</v>
      </c>
      <c r="F126" t="s">
        <v>78</v>
      </c>
      <c r="G126" t="s">
        <v>112</v>
      </c>
      <c r="H126" t="s">
        <v>57</v>
      </c>
      <c r="I126" s="1">
        <v>34338</v>
      </c>
      <c r="J126">
        <v>22</v>
      </c>
      <c r="K126" t="s">
        <v>58</v>
      </c>
      <c r="L126">
        <v>90</v>
      </c>
      <c r="M126">
        <v>90</v>
      </c>
      <c r="N126">
        <v>0</v>
      </c>
      <c r="O126" t="s">
        <v>71</v>
      </c>
      <c r="P126">
        <v>34</v>
      </c>
      <c r="Q126">
        <v>40</v>
      </c>
      <c r="R126">
        <v>25</v>
      </c>
      <c r="S126" s="3">
        <f t="shared" si="1"/>
        <v>3.75</v>
      </c>
      <c r="T126" t="s">
        <v>66</v>
      </c>
      <c r="U126">
        <v>150</v>
      </c>
      <c r="V126">
        <v>16</v>
      </c>
      <c r="W126">
        <v>2</v>
      </c>
      <c r="X126">
        <v>9</v>
      </c>
      <c r="Y126">
        <v>0</v>
      </c>
      <c r="AQ126" t="s">
        <v>67</v>
      </c>
      <c r="AR126" t="s">
        <v>61</v>
      </c>
      <c r="AS126" t="s">
        <v>61</v>
      </c>
      <c r="AT126" t="s">
        <v>61</v>
      </c>
    </row>
    <row r="127" spans="1:46" x14ac:dyDescent="0.3">
      <c r="A127">
        <v>126</v>
      </c>
      <c r="B127">
        <v>2017</v>
      </c>
      <c r="C127" t="s">
        <v>244</v>
      </c>
      <c r="D127">
        <v>11</v>
      </c>
      <c r="E127">
        <v>126</v>
      </c>
      <c r="F127" t="s">
        <v>82</v>
      </c>
      <c r="G127" t="s">
        <v>110</v>
      </c>
      <c r="H127" t="s">
        <v>57</v>
      </c>
      <c r="I127" s="1">
        <v>30487</v>
      </c>
      <c r="J127">
        <v>33</v>
      </c>
      <c r="K127" t="s">
        <v>58</v>
      </c>
      <c r="L127">
        <v>116</v>
      </c>
      <c r="M127">
        <v>176</v>
      </c>
      <c r="N127">
        <v>-60</v>
      </c>
      <c r="O127" t="s">
        <v>59</v>
      </c>
      <c r="P127">
        <v>44</v>
      </c>
      <c r="Q127">
        <v>41</v>
      </c>
      <c r="R127">
        <v>50</v>
      </c>
      <c r="S127" s="3">
        <f t="shared" si="1"/>
        <v>0.43902439024390244</v>
      </c>
      <c r="T127" t="s">
        <v>71</v>
      </c>
      <c r="U127">
        <v>18</v>
      </c>
      <c r="V127">
        <v>3</v>
      </c>
      <c r="W127">
        <v>13</v>
      </c>
      <c r="X127">
        <v>6</v>
      </c>
      <c r="Y127">
        <v>13</v>
      </c>
      <c r="AQ127" t="s">
        <v>61</v>
      </c>
      <c r="AR127" t="s">
        <v>61</v>
      </c>
      <c r="AS127" t="s">
        <v>61</v>
      </c>
      <c r="AT127" t="s">
        <v>61</v>
      </c>
    </row>
    <row r="128" spans="1:46" x14ac:dyDescent="0.3">
      <c r="A128">
        <v>127</v>
      </c>
      <c r="B128">
        <v>2017</v>
      </c>
      <c r="C128" t="s">
        <v>245</v>
      </c>
      <c r="D128">
        <v>11</v>
      </c>
      <c r="E128">
        <v>127</v>
      </c>
      <c r="F128" t="s">
        <v>85</v>
      </c>
      <c r="G128" t="s">
        <v>138</v>
      </c>
      <c r="H128" t="s">
        <v>75</v>
      </c>
      <c r="I128" s="1">
        <v>33107</v>
      </c>
      <c r="J128">
        <v>26</v>
      </c>
      <c r="K128" t="s">
        <v>58</v>
      </c>
      <c r="L128">
        <v>92</v>
      </c>
      <c r="M128">
        <v>87</v>
      </c>
      <c r="N128">
        <v>5</v>
      </c>
      <c r="O128" t="s">
        <v>71</v>
      </c>
      <c r="P128">
        <v>38</v>
      </c>
      <c r="Q128">
        <v>48</v>
      </c>
      <c r="R128">
        <v>31</v>
      </c>
      <c r="S128" s="3">
        <f t="shared" si="1"/>
        <v>3.1458333333333335</v>
      </c>
      <c r="T128" t="s">
        <v>66</v>
      </c>
      <c r="U128">
        <v>151</v>
      </c>
      <c r="V128">
        <v>15</v>
      </c>
      <c r="W128">
        <v>7</v>
      </c>
      <c r="X128">
        <v>10</v>
      </c>
      <c r="Y128">
        <v>1</v>
      </c>
      <c r="AQ128" t="s">
        <v>61</v>
      </c>
      <c r="AR128" t="s">
        <v>61</v>
      </c>
      <c r="AS128" t="s">
        <v>61</v>
      </c>
      <c r="AT128" t="s">
        <v>61</v>
      </c>
    </row>
    <row r="129" spans="1:46" x14ac:dyDescent="0.3">
      <c r="A129">
        <v>128</v>
      </c>
      <c r="B129">
        <v>2017</v>
      </c>
      <c r="C129" t="s">
        <v>246</v>
      </c>
      <c r="D129">
        <v>11</v>
      </c>
      <c r="E129">
        <v>128</v>
      </c>
      <c r="F129" t="s">
        <v>88</v>
      </c>
      <c r="G129" t="s">
        <v>147</v>
      </c>
      <c r="H129" t="s">
        <v>75</v>
      </c>
      <c r="I129" s="1">
        <v>32274</v>
      </c>
      <c r="J129">
        <v>28</v>
      </c>
      <c r="K129" t="s">
        <v>58</v>
      </c>
      <c r="L129">
        <v>83</v>
      </c>
      <c r="M129">
        <v>127</v>
      </c>
      <c r="N129">
        <v>-44</v>
      </c>
      <c r="O129" t="s">
        <v>59</v>
      </c>
      <c r="P129">
        <v>34</v>
      </c>
      <c r="Q129">
        <v>49</v>
      </c>
      <c r="R129">
        <v>42</v>
      </c>
      <c r="S129" s="3">
        <f t="shared" si="1"/>
        <v>1.9795918367346939</v>
      </c>
      <c r="T129" t="s">
        <v>71</v>
      </c>
      <c r="U129">
        <v>97</v>
      </c>
      <c r="V129">
        <v>12</v>
      </c>
      <c r="W129">
        <v>9</v>
      </c>
      <c r="X129">
        <v>8</v>
      </c>
      <c r="Y129">
        <v>4</v>
      </c>
      <c r="AQ129" t="s">
        <v>61</v>
      </c>
      <c r="AR129" t="s">
        <v>61</v>
      </c>
      <c r="AS129" t="s">
        <v>61</v>
      </c>
      <c r="AT129" t="s">
        <v>61</v>
      </c>
    </row>
    <row r="130" spans="1:46" x14ac:dyDescent="0.3">
      <c r="A130">
        <v>129</v>
      </c>
      <c r="B130">
        <v>2017</v>
      </c>
      <c r="C130" t="s">
        <v>247</v>
      </c>
      <c r="D130">
        <v>11</v>
      </c>
      <c r="E130">
        <v>129</v>
      </c>
      <c r="F130" t="s">
        <v>92</v>
      </c>
      <c r="G130" t="s">
        <v>165</v>
      </c>
      <c r="H130" t="s">
        <v>115</v>
      </c>
      <c r="I130" s="1">
        <v>32321</v>
      </c>
      <c r="J130">
        <v>28</v>
      </c>
      <c r="K130" t="s">
        <v>58</v>
      </c>
      <c r="L130">
        <v>159</v>
      </c>
      <c r="M130">
        <v>129</v>
      </c>
      <c r="N130">
        <v>30</v>
      </c>
      <c r="O130" t="s">
        <v>96</v>
      </c>
      <c r="P130">
        <v>20</v>
      </c>
      <c r="Q130">
        <v>19</v>
      </c>
      <c r="R130">
        <v>16</v>
      </c>
      <c r="S130" s="3">
        <f t="shared" si="1"/>
        <v>4.8421052631578947</v>
      </c>
      <c r="T130" t="s">
        <v>71</v>
      </c>
      <c r="U130">
        <v>92</v>
      </c>
      <c r="V130">
        <v>14</v>
      </c>
      <c r="W130">
        <v>7</v>
      </c>
      <c r="X130">
        <v>7</v>
      </c>
      <c r="Y130">
        <v>2</v>
      </c>
      <c r="AQ130" t="s">
        <v>67</v>
      </c>
      <c r="AR130" t="s">
        <v>67</v>
      </c>
      <c r="AS130" t="s">
        <v>61</v>
      </c>
      <c r="AT130" t="s">
        <v>61</v>
      </c>
    </row>
    <row r="131" spans="1:46" x14ac:dyDescent="0.3">
      <c r="A131">
        <v>130</v>
      </c>
      <c r="B131">
        <v>2017</v>
      </c>
      <c r="C131" t="s">
        <v>248</v>
      </c>
      <c r="D131">
        <v>11</v>
      </c>
      <c r="E131">
        <v>130</v>
      </c>
      <c r="F131" t="s">
        <v>94</v>
      </c>
      <c r="G131" t="s">
        <v>145</v>
      </c>
      <c r="H131" t="s">
        <v>57</v>
      </c>
      <c r="I131" s="1">
        <v>34235</v>
      </c>
      <c r="J131">
        <v>23</v>
      </c>
      <c r="K131" t="s">
        <v>58</v>
      </c>
      <c r="L131">
        <v>93</v>
      </c>
      <c r="M131">
        <v>46</v>
      </c>
      <c r="N131">
        <v>47</v>
      </c>
      <c r="O131" t="s">
        <v>96</v>
      </c>
      <c r="P131">
        <v>35</v>
      </c>
      <c r="Q131">
        <v>42</v>
      </c>
      <c r="R131">
        <v>13</v>
      </c>
      <c r="S131" s="3">
        <f t="shared" ref="S131:S194" si="2">U131/Q131</f>
        <v>4.9523809523809526</v>
      </c>
      <c r="T131" t="s">
        <v>66</v>
      </c>
      <c r="U131">
        <v>208</v>
      </c>
      <c r="V131">
        <v>16</v>
      </c>
      <c r="W131">
        <v>3</v>
      </c>
      <c r="X131">
        <v>13</v>
      </c>
      <c r="Y131">
        <v>0</v>
      </c>
      <c r="AQ131" t="s">
        <v>61</v>
      </c>
      <c r="AR131" t="s">
        <v>61</v>
      </c>
      <c r="AS131" t="s">
        <v>61</v>
      </c>
      <c r="AT131" t="s">
        <v>61</v>
      </c>
    </row>
    <row r="132" spans="1:46" x14ac:dyDescent="0.3">
      <c r="A132">
        <v>131</v>
      </c>
      <c r="B132">
        <v>2017</v>
      </c>
      <c r="C132" t="s">
        <v>249</v>
      </c>
      <c r="D132">
        <v>11</v>
      </c>
      <c r="E132">
        <v>131</v>
      </c>
      <c r="F132" t="s">
        <v>98</v>
      </c>
      <c r="G132" t="s">
        <v>184</v>
      </c>
      <c r="H132" t="s">
        <v>57</v>
      </c>
      <c r="I132" s="1">
        <v>34958</v>
      </c>
      <c r="J132">
        <v>21</v>
      </c>
      <c r="K132" t="s">
        <v>58</v>
      </c>
      <c r="L132">
        <v>140</v>
      </c>
      <c r="M132">
        <v>120</v>
      </c>
      <c r="N132">
        <v>20</v>
      </c>
      <c r="O132" t="s">
        <v>120</v>
      </c>
      <c r="P132">
        <v>50</v>
      </c>
      <c r="Q132">
        <v>43</v>
      </c>
      <c r="R132">
        <v>34</v>
      </c>
      <c r="S132" s="3">
        <f t="shared" si="2"/>
        <v>2.4883720930232558</v>
      </c>
      <c r="T132" t="s">
        <v>96</v>
      </c>
      <c r="U132">
        <v>107</v>
      </c>
      <c r="V132">
        <v>13</v>
      </c>
      <c r="W132">
        <v>1</v>
      </c>
      <c r="X132">
        <v>8</v>
      </c>
      <c r="Y132">
        <v>3</v>
      </c>
      <c r="AQ132" t="s">
        <v>67</v>
      </c>
      <c r="AR132" t="s">
        <v>67</v>
      </c>
      <c r="AS132" t="s">
        <v>67</v>
      </c>
      <c r="AT132" t="s">
        <v>67</v>
      </c>
    </row>
    <row r="133" spans="1:46" x14ac:dyDescent="0.3">
      <c r="A133">
        <v>132</v>
      </c>
      <c r="B133">
        <v>2017</v>
      </c>
      <c r="C133" t="s">
        <v>250</v>
      </c>
      <c r="D133">
        <v>11</v>
      </c>
      <c r="E133">
        <v>132</v>
      </c>
      <c r="F133" t="s">
        <v>101</v>
      </c>
      <c r="G133" t="s">
        <v>114</v>
      </c>
      <c r="H133" t="s">
        <v>57</v>
      </c>
      <c r="I133" s="1">
        <v>33637</v>
      </c>
      <c r="J133">
        <v>24</v>
      </c>
      <c r="K133" t="s">
        <v>58</v>
      </c>
      <c r="L133">
        <v>104</v>
      </c>
      <c r="M133">
        <v>109</v>
      </c>
      <c r="N133">
        <v>-5</v>
      </c>
      <c r="O133" t="s">
        <v>71</v>
      </c>
      <c r="P133">
        <v>40</v>
      </c>
      <c r="Q133">
        <v>44</v>
      </c>
      <c r="R133">
        <v>31</v>
      </c>
      <c r="S133" s="3">
        <f t="shared" si="2"/>
        <v>2.7954545454545454</v>
      </c>
      <c r="T133" t="s">
        <v>66</v>
      </c>
      <c r="U133">
        <v>123</v>
      </c>
      <c r="V133">
        <v>14</v>
      </c>
      <c r="W133">
        <v>4</v>
      </c>
      <c r="X133">
        <v>9</v>
      </c>
      <c r="Y133">
        <v>2</v>
      </c>
      <c r="AQ133" t="s">
        <v>61</v>
      </c>
      <c r="AR133" t="s">
        <v>61</v>
      </c>
      <c r="AS133" t="s">
        <v>61</v>
      </c>
      <c r="AT133" t="s">
        <v>61</v>
      </c>
    </row>
    <row r="134" spans="1:46" x14ac:dyDescent="0.3">
      <c r="A134">
        <v>133</v>
      </c>
      <c r="B134">
        <v>2017</v>
      </c>
      <c r="C134" t="s">
        <v>251</v>
      </c>
      <c r="D134">
        <v>12</v>
      </c>
      <c r="E134">
        <v>133</v>
      </c>
      <c r="F134" t="s">
        <v>101</v>
      </c>
      <c r="G134" t="s">
        <v>86</v>
      </c>
      <c r="H134" t="s">
        <v>75</v>
      </c>
      <c r="I134" s="1">
        <v>34010</v>
      </c>
      <c r="J134">
        <v>23</v>
      </c>
      <c r="K134" t="s">
        <v>58</v>
      </c>
      <c r="L134">
        <v>148</v>
      </c>
      <c r="M134">
        <v>76</v>
      </c>
      <c r="N134">
        <v>72</v>
      </c>
      <c r="O134" t="s">
        <v>76</v>
      </c>
      <c r="P134">
        <v>54</v>
      </c>
      <c r="Q134">
        <v>50</v>
      </c>
      <c r="R134">
        <v>27</v>
      </c>
      <c r="S134" s="3">
        <f t="shared" si="2"/>
        <v>3.28</v>
      </c>
      <c r="T134" t="s">
        <v>66</v>
      </c>
      <c r="U134">
        <v>164</v>
      </c>
      <c r="V134">
        <v>11</v>
      </c>
      <c r="W134">
        <v>2</v>
      </c>
      <c r="X134">
        <v>15</v>
      </c>
      <c r="Y134">
        <v>5</v>
      </c>
      <c r="AQ134" t="s">
        <v>61</v>
      </c>
      <c r="AR134" t="s">
        <v>61</v>
      </c>
      <c r="AS134" t="s">
        <v>61</v>
      </c>
      <c r="AT134" t="s">
        <v>61</v>
      </c>
    </row>
    <row r="135" spans="1:46" x14ac:dyDescent="0.3">
      <c r="A135">
        <v>134</v>
      </c>
      <c r="B135">
        <v>2017</v>
      </c>
      <c r="C135" t="s">
        <v>252</v>
      </c>
      <c r="D135">
        <v>12</v>
      </c>
      <c r="E135">
        <v>134</v>
      </c>
      <c r="F135" t="s">
        <v>98</v>
      </c>
      <c r="G135" t="s">
        <v>114</v>
      </c>
      <c r="H135" t="s">
        <v>75</v>
      </c>
      <c r="I135" s="1">
        <v>32405</v>
      </c>
      <c r="J135">
        <v>28</v>
      </c>
      <c r="K135" t="s">
        <v>58</v>
      </c>
      <c r="L135">
        <v>130</v>
      </c>
      <c r="M135">
        <v>159</v>
      </c>
      <c r="N135">
        <v>-29</v>
      </c>
      <c r="O135" t="s">
        <v>65</v>
      </c>
      <c r="P135">
        <v>49</v>
      </c>
      <c r="Q135">
        <v>51</v>
      </c>
      <c r="R135">
        <v>52</v>
      </c>
      <c r="S135" s="3">
        <f t="shared" si="2"/>
        <v>1.0784313725490196</v>
      </c>
      <c r="T135" t="s">
        <v>71</v>
      </c>
      <c r="U135">
        <v>55</v>
      </c>
      <c r="V135">
        <v>12</v>
      </c>
      <c r="X135">
        <v>5</v>
      </c>
      <c r="Y135">
        <v>4</v>
      </c>
      <c r="AQ135" t="s">
        <v>67</v>
      </c>
      <c r="AR135" t="s">
        <v>67</v>
      </c>
      <c r="AS135" t="s">
        <v>67</v>
      </c>
      <c r="AT135" t="s">
        <v>67</v>
      </c>
    </row>
    <row r="136" spans="1:46" x14ac:dyDescent="0.3">
      <c r="A136">
        <v>135</v>
      </c>
      <c r="B136">
        <v>2017</v>
      </c>
      <c r="C136" t="s">
        <v>253</v>
      </c>
      <c r="D136">
        <v>12</v>
      </c>
      <c r="E136">
        <v>135</v>
      </c>
      <c r="F136" t="s">
        <v>94</v>
      </c>
      <c r="G136" t="s">
        <v>165</v>
      </c>
      <c r="H136" t="s">
        <v>75</v>
      </c>
      <c r="I136" s="1">
        <v>33716</v>
      </c>
      <c r="J136">
        <v>24</v>
      </c>
      <c r="K136" t="s">
        <v>58</v>
      </c>
      <c r="L136">
        <v>174</v>
      </c>
      <c r="M136">
        <v>60</v>
      </c>
      <c r="N136">
        <v>114</v>
      </c>
      <c r="O136" t="s">
        <v>76</v>
      </c>
      <c r="P136">
        <v>61</v>
      </c>
      <c r="Q136">
        <v>52</v>
      </c>
      <c r="R136">
        <v>23</v>
      </c>
      <c r="S136" s="3">
        <f t="shared" si="2"/>
        <v>3.3846153846153846</v>
      </c>
      <c r="T136" t="s">
        <v>66</v>
      </c>
      <c r="U136">
        <v>176</v>
      </c>
      <c r="V136">
        <v>16</v>
      </c>
      <c r="W136">
        <v>5</v>
      </c>
      <c r="X136">
        <v>11</v>
      </c>
      <c r="Y136">
        <v>0</v>
      </c>
      <c r="AQ136" t="s">
        <v>61</v>
      </c>
      <c r="AR136" t="s">
        <v>61</v>
      </c>
      <c r="AS136" t="s">
        <v>61</v>
      </c>
      <c r="AT136" t="s">
        <v>61</v>
      </c>
    </row>
    <row r="137" spans="1:46" x14ac:dyDescent="0.3">
      <c r="A137">
        <v>136</v>
      </c>
      <c r="B137">
        <v>2017</v>
      </c>
      <c r="C137" t="s">
        <v>254</v>
      </c>
      <c r="D137">
        <v>12</v>
      </c>
      <c r="E137">
        <v>136</v>
      </c>
      <c r="F137" t="s">
        <v>92</v>
      </c>
      <c r="G137" t="s">
        <v>129</v>
      </c>
      <c r="H137" t="s">
        <v>191</v>
      </c>
      <c r="L137">
        <v>187</v>
      </c>
      <c r="M137">
        <v>47</v>
      </c>
      <c r="N137">
        <v>140</v>
      </c>
      <c r="O137" t="s">
        <v>76</v>
      </c>
      <c r="P137">
        <v>11</v>
      </c>
      <c r="Q137">
        <v>3</v>
      </c>
      <c r="R137">
        <v>1</v>
      </c>
      <c r="S137" s="3">
        <f t="shared" si="2"/>
        <v>69.333333333333329</v>
      </c>
      <c r="T137" t="s">
        <v>96</v>
      </c>
      <c r="U137">
        <v>208</v>
      </c>
      <c r="V137">
        <v>16</v>
      </c>
      <c r="W137" t="s">
        <v>192</v>
      </c>
      <c r="X137">
        <v>13</v>
      </c>
      <c r="Y137" t="s">
        <v>192</v>
      </c>
      <c r="AQ137" t="s">
        <v>67</v>
      </c>
      <c r="AR137" t="s">
        <v>67</v>
      </c>
      <c r="AS137" t="s">
        <v>61</v>
      </c>
      <c r="AT137" t="s">
        <v>61</v>
      </c>
    </row>
    <row r="138" spans="1:46" x14ac:dyDescent="0.3">
      <c r="A138">
        <v>137</v>
      </c>
      <c r="B138">
        <v>2017</v>
      </c>
      <c r="C138" t="s">
        <v>255</v>
      </c>
      <c r="D138">
        <v>12</v>
      </c>
      <c r="E138">
        <v>137</v>
      </c>
      <c r="F138" t="s">
        <v>88</v>
      </c>
      <c r="G138" t="s">
        <v>153</v>
      </c>
      <c r="H138" t="s">
        <v>191</v>
      </c>
      <c r="L138">
        <v>165</v>
      </c>
      <c r="M138">
        <v>104</v>
      </c>
      <c r="N138">
        <v>61</v>
      </c>
      <c r="O138" t="s">
        <v>76</v>
      </c>
      <c r="P138">
        <v>6</v>
      </c>
      <c r="Q138">
        <v>4</v>
      </c>
      <c r="R138">
        <v>5</v>
      </c>
      <c r="S138" s="3">
        <f t="shared" si="2"/>
        <v>32</v>
      </c>
      <c r="T138" t="s">
        <v>96</v>
      </c>
      <c r="U138">
        <v>128</v>
      </c>
      <c r="V138">
        <v>16</v>
      </c>
      <c r="W138" t="s">
        <v>192</v>
      </c>
      <c r="X138">
        <v>8</v>
      </c>
      <c r="Y138" t="s">
        <v>192</v>
      </c>
      <c r="AQ138" t="s">
        <v>61</v>
      </c>
      <c r="AR138" t="s">
        <v>61</v>
      </c>
      <c r="AS138" t="s">
        <v>61</v>
      </c>
      <c r="AT138" t="s">
        <v>61</v>
      </c>
    </row>
    <row r="139" spans="1:46" x14ac:dyDescent="0.3">
      <c r="A139">
        <v>138</v>
      </c>
      <c r="B139">
        <v>2017</v>
      </c>
      <c r="C139" t="s">
        <v>256</v>
      </c>
      <c r="D139">
        <v>12</v>
      </c>
      <c r="E139">
        <v>138</v>
      </c>
      <c r="F139" t="s">
        <v>85</v>
      </c>
      <c r="G139" t="s">
        <v>64</v>
      </c>
      <c r="H139" t="s">
        <v>75</v>
      </c>
      <c r="I139" s="1">
        <v>33554</v>
      </c>
      <c r="J139">
        <v>25</v>
      </c>
      <c r="K139" t="s">
        <v>58</v>
      </c>
      <c r="L139">
        <v>210</v>
      </c>
      <c r="M139">
        <v>130</v>
      </c>
      <c r="N139">
        <v>80</v>
      </c>
      <c r="O139" t="s">
        <v>76</v>
      </c>
      <c r="P139">
        <v>72</v>
      </c>
      <c r="Q139">
        <v>53</v>
      </c>
      <c r="R139">
        <v>43</v>
      </c>
      <c r="S139" s="3">
        <f t="shared" si="2"/>
        <v>1.7358490566037736</v>
      </c>
      <c r="T139" t="s">
        <v>80</v>
      </c>
      <c r="U139">
        <v>92</v>
      </c>
      <c r="V139">
        <v>10</v>
      </c>
      <c r="W139">
        <v>4</v>
      </c>
      <c r="X139">
        <v>9</v>
      </c>
      <c r="Y139">
        <v>6</v>
      </c>
      <c r="AQ139" t="s">
        <v>61</v>
      </c>
      <c r="AR139" t="s">
        <v>61</v>
      </c>
      <c r="AS139" t="s">
        <v>61</v>
      </c>
      <c r="AT139" t="s">
        <v>61</v>
      </c>
    </row>
    <row r="140" spans="1:46" x14ac:dyDescent="0.3">
      <c r="A140">
        <v>139</v>
      </c>
      <c r="B140">
        <v>2017</v>
      </c>
      <c r="C140" t="s">
        <v>257</v>
      </c>
      <c r="D140">
        <v>12</v>
      </c>
      <c r="E140">
        <v>139</v>
      </c>
      <c r="F140" t="s">
        <v>82</v>
      </c>
      <c r="G140" t="s">
        <v>126</v>
      </c>
      <c r="H140" t="s">
        <v>191</v>
      </c>
      <c r="L140">
        <v>158</v>
      </c>
      <c r="M140">
        <v>139</v>
      </c>
      <c r="N140">
        <v>19</v>
      </c>
      <c r="O140" t="s">
        <v>120</v>
      </c>
      <c r="P140">
        <v>5</v>
      </c>
      <c r="Q140">
        <v>5</v>
      </c>
      <c r="R140">
        <v>13</v>
      </c>
      <c r="S140" s="3">
        <f t="shared" si="2"/>
        <v>16.399999999999999</v>
      </c>
      <c r="T140" t="s">
        <v>96</v>
      </c>
      <c r="U140">
        <v>82</v>
      </c>
      <c r="V140">
        <v>16</v>
      </c>
      <c r="W140" t="s">
        <v>192</v>
      </c>
      <c r="X140">
        <v>5</v>
      </c>
      <c r="Y140" t="s">
        <v>192</v>
      </c>
      <c r="AQ140" t="s">
        <v>61</v>
      </c>
      <c r="AR140" t="s">
        <v>61</v>
      </c>
      <c r="AS140" t="s">
        <v>61</v>
      </c>
      <c r="AT140" t="s">
        <v>61</v>
      </c>
    </row>
    <row r="141" spans="1:46" x14ac:dyDescent="0.3">
      <c r="A141">
        <v>140</v>
      </c>
      <c r="B141">
        <v>2017</v>
      </c>
      <c r="C141" t="s">
        <v>258</v>
      </c>
      <c r="D141">
        <v>12</v>
      </c>
      <c r="E141">
        <v>140</v>
      </c>
      <c r="F141" t="s">
        <v>78</v>
      </c>
      <c r="G141" t="s">
        <v>145</v>
      </c>
      <c r="H141" t="s">
        <v>131</v>
      </c>
      <c r="I141" s="1">
        <v>32723</v>
      </c>
      <c r="J141">
        <v>27</v>
      </c>
      <c r="K141" t="s">
        <v>58</v>
      </c>
      <c r="L141">
        <v>156</v>
      </c>
      <c r="M141">
        <v>56</v>
      </c>
      <c r="N141">
        <v>100</v>
      </c>
      <c r="O141" t="s">
        <v>76</v>
      </c>
      <c r="P141">
        <v>20</v>
      </c>
      <c r="Q141">
        <v>19</v>
      </c>
      <c r="R141">
        <v>18</v>
      </c>
      <c r="S141" s="3">
        <f t="shared" si="2"/>
        <v>10.210526315789474</v>
      </c>
      <c r="T141" t="s">
        <v>59</v>
      </c>
      <c r="U141">
        <v>194</v>
      </c>
      <c r="V141">
        <v>15</v>
      </c>
      <c r="W141">
        <v>7</v>
      </c>
      <c r="X141">
        <v>13</v>
      </c>
      <c r="Y141">
        <v>1</v>
      </c>
      <c r="AQ141" t="s">
        <v>67</v>
      </c>
      <c r="AR141" t="s">
        <v>61</v>
      </c>
      <c r="AS141" t="s">
        <v>61</v>
      </c>
      <c r="AT141" t="s">
        <v>61</v>
      </c>
    </row>
    <row r="142" spans="1:46" x14ac:dyDescent="0.3">
      <c r="A142">
        <v>141</v>
      </c>
      <c r="B142">
        <v>2017</v>
      </c>
      <c r="C142" t="s">
        <v>259</v>
      </c>
      <c r="D142">
        <v>12</v>
      </c>
      <c r="E142">
        <v>141</v>
      </c>
      <c r="F142" t="s">
        <v>74</v>
      </c>
      <c r="G142" t="s">
        <v>102</v>
      </c>
      <c r="H142" t="s">
        <v>75</v>
      </c>
      <c r="I142" s="1">
        <v>33868</v>
      </c>
      <c r="J142">
        <v>24</v>
      </c>
      <c r="K142" t="s">
        <v>58</v>
      </c>
      <c r="L142">
        <v>222</v>
      </c>
      <c r="M142">
        <v>188</v>
      </c>
      <c r="N142">
        <v>34</v>
      </c>
      <c r="O142" t="s">
        <v>96</v>
      </c>
      <c r="P142">
        <v>76</v>
      </c>
      <c r="Q142">
        <v>54</v>
      </c>
      <c r="R142">
        <v>62</v>
      </c>
      <c r="S142" s="3">
        <f t="shared" si="2"/>
        <v>0</v>
      </c>
      <c r="T142" t="s">
        <v>71</v>
      </c>
      <c r="U142">
        <v>0</v>
      </c>
      <c r="V142">
        <v>0</v>
      </c>
      <c r="W142">
        <v>3</v>
      </c>
      <c r="X142">
        <v>0</v>
      </c>
      <c r="Y142">
        <v>16</v>
      </c>
      <c r="AQ142" t="s">
        <v>67</v>
      </c>
      <c r="AR142" t="s">
        <v>67</v>
      </c>
      <c r="AS142" t="s">
        <v>61</v>
      </c>
      <c r="AT142" t="s">
        <v>61</v>
      </c>
    </row>
    <row r="143" spans="1:46" x14ac:dyDescent="0.3">
      <c r="A143">
        <v>142</v>
      </c>
      <c r="B143">
        <v>2017</v>
      </c>
      <c r="C143" t="s">
        <v>260</v>
      </c>
      <c r="D143">
        <v>12</v>
      </c>
      <c r="E143">
        <v>142</v>
      </c>
      <c r="F143" t="s">
        <v>69</v>
      </c>
      <c r="G143" t="s">
        <v>83</v>
      </c>
      <c r="H143" t="s">
        <v>115</v>
      </c>
      <c r="I143" s="1">
        <v>34636</v>
      </c>
      <c r="J143">
        <v>22</v>
      </c>
      <c r="K143" t="s">
        <v>90</v>
      </c>
      <c r="L143">
        <v>133</v>
      </c>
      <c r="M143">
        <v>111</v>
      </c>
      <c r="N143">
        <v>22</v>
      </c>
      <c r="O143" t="s">
        <v>120</v>
      </c>
      <c r="P143">
        <v>16</v>
      </c>
      <c r="Q143">
        <v>20</v>
      </c>
      <c r="R143">
        <v>13</v>
      </c>
      <c r="S143" s="3">
        <f t="shared" si="2"/>
        <v>6.05</v>
      </c>
      <c r="T143" t="s">
        <v>96</v>
      </c>
      <c r="U143">
        <v>121</v>
      </c>
      <c r="V143">
        <v>16</v>
      </c>
      <c r="W143">
        <v>2</v>
      </c>
      <c r="X143">
        <v>8</v>
      </c>
      <c r="Y143">
        <v>0</v>
      </c>
      <c r="AQ143" t="s">
        <v>67</v>
      </c>
      <c r="AR143" t="s">
        <v>61</v>
      </c>
      <c r="AS143" t="s">
        <v>61</v>
      </c>
      <c r="AT143" t="s">
        <v>61</v>
      </c>
    </row>
    <row r="144" spans="1:46" x14ac:dyDescent="0.3">
      <c r="A144">
        <v>143</v>
      </c>
      <c r="B144">
        <v>2017</v>
      </c>
      <c r="C144" t="s">
        <v>261</v>
      </c>
      <c r="D144">
        <v>12</v>
      </c>
      <c r="E144">
        <v>143</v>
      </c>
      <c r="F144" t="s">
        <v>63</v>
      </c>
      <c r="G144" t="s">
        <v>141</v>
      </c>
      <c r="H144" t="s">
        <v>75</v>
      </c>
      <c r="I144" s="1">
        <v>32944</v>
      </c>
      <c r="J144">
        <v>26</v>
      </c>
      <c r="K144" t="s">
        <v>58</v>
      </c>
      <c r="L144">
        <v>109</v>
      </c>
      <c r="M144">
        <v>36</v>
      </c>
      <c r="N144">
        <v>73</v>
      </c>
      <c r="O144" t="s">
        <v>76</v>
      </c>
      <c r="P144">
        <v>43</v>
      </c>
      <c r="Q144">
        <v>55</v>
      </c>
      <c r="R144">
        <v>12</v>
      </c>
      <c r="S144" s="3">
        <f t="shared" si="2"/>
        <v>4.2363636363636363</v>
      </c>
      <c r="T144" t="s">
        <v>66</v>
      </c>
      <c r="U144">
        <v>233</v>
      </c>
      <c r="V144">
        <v>16</v>
      </c>
      <c r="W144">
        <v>6</v>
      </c>
      <c r="X144">
        <v>15</v>
      </c>
      <c r="Y144">
        <v>0</v>
      </c>
      <c r="AQ144" t="s">
        <v>67</v>
      </c>
      <c r="AR144" t="s">
        <v>67</v>
      </c>
      <c r="AS144" t="s">
        <v>67</v>
      </c>
      <c r="AT144" t="s">
        <v>61</v>
      </c>
    </row>
    <row r="145" spans="1:46" x14ac:dyDescent="0.3">
      <c r="A145">
        <v>144</v>
      </c>
      <c r="B145">
        <v>2017</v>
      </c>
      <c r="C145" t="s">
        <v>262</v>
      </c>
      <c r="D145">
        <v>12</v>
      </c>
      <c r="E145">
        <v>144</v>
      </c>
      <c r="F145" t="s">
        <v>55</v>
      </c>
      <c r="G145" t="s">
        <v>56</v>
      </c>
      <c r="H145" t="s">
        <v>191</v>
      </c>
      <c r="L145">
        <v>166</v>
      </c>
      <c r="M145">
        <v>121</v>
      </c>
      <c r="N145">
        <v>45</v>
      </c>
      <c r="O145" t="s">
        <v>96</v>
      </c>
      <c r="P145">
        <v>7</v>
      </c>
      <c r="Q145">
        <v>6</v>
      </c>
      <c r="R145">
        <v>7</v>
      </c>
      <c r="S145" s="3">
        <f t="shared" si="2"/>
        <v>17.666666666666668</v>
      </c>
      <c r="T145" t="s">
        <v>96</v>
      </c>
      <c r="U145">
        <v>106</v>
      </c>
      <c r="V145">
        <v>16</v>
      </c>
      <c r="W145" t="s">
        <v>192</v>
      </c>
      <c r="X145">
        <v>7</v>
      </c>
      <c r="Y145" t="s">
        <v>192</v>
      </c>
      <c r="AQ145" t="s">
        <v>61</v>
      </c>
      <c r="AR145" t="s">
        <v>61</v>
      </c>
      <c r="AS145" t="s">
        <v>61</v>
      </c>
      <c r="AT145" t="s">
        <v>61</v>
      </c>
    </row>
    <row r="146" spans="1:46" x14ac:dyDescent="0.3">
      <c r="A146">
        <v>145</v>
      </c>
      <c r="B146">
        <v>2017</v>
      </c>
      <c r="C146" t="s">
        <v>263</v>
      </c>
      <c r="D146">
        <v>13</v>
      </c>
      <c r="E146">
        <v>145</v>
      </c>
      <c r="F146" t="s">
        <v>55</v>
      </c>
      <c r="G146" t="s">
        <v>56</v>
      </c>
      <c r="H146" t="s">
        <v>131</v>
      </c>
      <c r="I146" s="1">
        <v>29216</v>
      </c>
      <c r="J146">
        <v>37</v>
      </c>
      <c r="K146" t="s">
        <v>90</v>
      </c>
      <c r="L146">
        <v>136</v>
      </c>
      <c r="M146">
        <v>123</v>
      </c>
      <c r="N146">
        <v>13</v>
      </c>
      <c r="O146" t="s">
        <v>120</v>
      </c>
      <c r="P146">
        <v>18</v>
      </c>
      <c r="Q146">
        <v>20</v>
      </c>
      <c r="R146">
        <v>22</v>
      </c>
      <c r="S146" s="3">
        <f t="shared" si="2"/>
        <v>5.0999999999999996</v>
      </c>
      <c r="T146" t="s">
        <v>60</v>
      </c>
      <c r="U146">
        <v>102</v>
      </c>
      <c r="V146">
        <v>7</v>
      </c>
      <c r="W146">
        <v>14</v>
      </c>
      <c r="X146">
        <v>15</v>
      </c>
      <c r="Y146">
        <v>9</v>
      </c>
      <c r="AQ146" t="s">
        <v>61</v>
      </c>
      <c r="AR146" t="s">
        <v>61</v>
      </c>
      <c r="AS146" t="s">
        <v>61</v>
      </c>
      <c r="AT146" t="s">
        <v>61</v>
      </c>
    </row>
    <row r="147" spans="1:46" x14ac:dyDescent="0.3">
      <c r="A147">
        <v>146</v>
      </c>
      <c r="B147">
        <v>2017</v>
      </c>
      <c r="C147" t="s">
        <v>264</v>
      </c>
      <c r="D147">
        <v>13</v>
      </c>
      <c r="E147">
        <v>146</v>
      </c>
      <c r="F147" t="s">
        <v>63</v>
      </c>
      <c r="G147" t="s">
        <v>153</v>
      </c>
      <c r="H147" t="s">
        <v>57</v>
      </c>
      <c r="I147" s="1">
        <v>32891</v>
      </c>
      <c r="J147">
        <v>26</v>
      </c>
      <c r="K147" t="s">
        <v>58</v>
      </c>
      <c r="L147">
        <v>152</v>
      </c>
      <c r="M147">
        <v>84</v>
      </c>
      <c r="N147">
        <v>68</v>
      </c>
      <c r="O147" t="s">
        <v>76</v>
      </c>
      <c r="P147">
        <v>54</v>
      </c>
      <c r="Q147">
        <v>45</v>
      </c>
      <c r="R147">
        <v>22</v>
      </c>
      <c r="S147" s="3">
        <f t="shared" si="2"/>
        <v>3.4444444444444446</v>
      </c>
      <c r="T147" t="s">
        <v>66</v>
      </c>
      <c r="U147">
        <v>155</v>
      </c>
      <c r="V147">
        <v>16</v>
      </c>
      <c r="W147">
        <v>5</v>
      </c>
      <c r="X147">
        <v>10</v>
      </c>
      <c r="Y147">
        <v>0</v>
      </c>
      <c r="AQ147" t="s">
        <v>67</v>
      </c>
      <c r="AR147" t="s">
        <v>67</v>
      </c>
      <c r="AS147" t="s">
        <v>67</v>
      </c>
      <c r="AT147" t="s">
        <v>61</v>
      </c>
    </row>
    <row r="148" spans="1:46" x14ac:dyDescent="0.3">
      <c r="A148">
        <v>147</v>
      </c>
      <c r="B148">
        <v>2017</v>
      </c>
      <c r="C148" t="s">
        <v>265</v>
      </c>
      <c r="D148">
        <v>13</v>
      </c>
      <c r="E148">
        <v>147</v>
      </c>
      <c r="F148" t="s">
        <v>69</v>
      </c>
      <c r="G148" t="s">
        <v>114</v>
      </c>
      <c r="H148" t="s">
        <v>191</v>
      </c>
      <c r="L148">
        <v>167</v>
      </c>
      <c r="M148">
        <v>128</v>
      </c>
      <c r="N148">
        <v>39</v>
      </c>
      <c r="O148" t="s">
        <v>96</v>
      </c>
      <c r="P148">
        <v>8</v>
      </c>
      <c r="Q148">
        <v>7</v>
      </c>
      <c r="R148">
        <v>8</v>
      </c>
      <c r="S148" s="3">
        <f t="shared" si="2"/>
        <v>13.571428571428571</v>
      </c>
      <c r="T148" t="s">
        <v>96</v>
      </c>
      <c r="U148">
        <v>95</v>
      </c>
      <c r="V148">
        <v>16</v>
      </c>
      <c r="W148" t="s">
        <v>192</v>
      </c>
      <c r="X148">
        <v>6</v>
      </c>
      <c r="Y148" t="s">
        <v>192</v>
      </c>
      <c r="AQ148" t="s">
        <v>67</v>
      </c>
      <c r="AR148" t="s">
        <v>61</v>
      </c>
      <c r="AS148" t="s">
        <v>61</v>
      </c>
      <c r="AT148" t="s">
        <v>61</v>
      </c>
    </row>
    <row r="149" spans="1:46" x14ac:dyDescent="0.3">
      <c r="A149">
        <v>148</v>
      </c>
      <c r="B149">
        <v>2017</v>
      </c>
      <c r="C149" t="s">
        <v>266</v>
      </c>
      <c r="D149">
        <v>13</v>
      </c>
      <c r="E149">
        <v>148</v>
      </c>
      <c r="F149" t="s">
        <v>74</v>
      </c>
      <c r="G149" t="s">
        <v>155</v>
      </c>
      <c r="H149" t="s">
        <v>191</v>
      </c>
      <c r="L149">
        <v>157</v>
      </c>
      <c r="M149">
        <v>131</v>
      </c>
      <c r="N149">
        <v>26</v>
      </c>
      <c r="O149" t="s">
        <v>120</v>
      </c>
      <c r="P149">
        <v>4</v>
      </c>
      <c r="Q149">
        <v>8</v>
      </c>
      <c r="R149">
        <v>9</v>
      </c>
      <c r="S149" s="3">
        <f t="shared" si="2"/>
        <v>11.5</v>
      </c>
      <c r="T149" t="s">
        <v>96</v>
      </c>
      <c r="U149">
        <v>92</v>
      </c>
      <c r="V149">
        <v>16</v>
      </c>
      <c r="W149" t="s">
        <v>192</v>
      </c>
      <c r="X149">
        <v>6</v>
      </c>
      <c r="Y149" t="s">
        <v>192</v>
      </c>
      <c r="AQ149" t="s">
        <v>67</v>
      </c>
      <c r="AR149" t="s">
        <v>67</v>
      </c>
      <c r="AS149" t="s">
        <v>61</v>
      </c>
      <c r="AT149" t="s">
        <v>61</v>
      </c>
    </row>
    <row r="150" spans="1:46" x14ac:dyDescent="0.3">
      <c r="A150">
        <v>149</v>
      </c>
      <c r="B150">
        <v>2017</v>
      </c>
      <c r="C150" t="s">
        <v>267</v>
      </c>
      <c r="D150">
        <v>13</v>
      </c>
      <c r="E150">
        <v>149</v>
      </c>
      <c r="F150" t="s">
        <v>78</v>
      </c>
      <c r="G150" t="s">
        <v>147</v>
      </c>
      <c r="H150" t="s">
        <v>75</v>
      </c>
      <c r="I150" s="1">
        <v>32966</v>
      </c>
      <c r="J150">
        <v>26</v>
      </c>
      <c r="K150" t="s">
        <v>58</v>
      </c>
      <c r="L150">
        <v>117</v>
      </c>
      <c r="M150">
        <v>154</v>
      </c>
      <c r="N150">
        <v>-37</v>
      </c>
      <c r="O150" t="s">
        <v>59</v>
      </c>
      <c r="P150">
        <v>45</v>
      </c>
      <c r="Q150">
        <v>56</v>
      </c>
      <c r="R150">
        <v>50</v>
      </c>
      <c r="S150" s="3">
        <f t="shared" si="2"/>
        <v>1.0535714285714286</v>
      </c>
      <c r="T150" t="s">
        <v>71</v>
      </c>
      <c r="U150">
        <v>59</v>
      </c>
      <c r="V150">
        <v>10</v>
      </c>
      <c r="W150">
        <v>4</v>
      </c>
      <c r="X150">
        <v>6</v>
      </c>
      <c r="Y150">
        <v>6</v>
      </c>
      <c r="AQ150" t="s">
        <v>67</v>
      </c>
      <c r="AR150" t="s">
        <v>61</v>
      </c>
      <c r="AS150" t="s">
        <v>61</v>
      </c>
      <c r="AT150" t="s">
        <v>61</v>
      </c>
    </row>
    <row r="151" spans="1:46" x14ac:dyDescent="0.3">
      <c r="A151">
        <v>150</v>
      </c>
      <c r="B151">
        <v>2017</v>
      </c>
      <c r="C151" t="s">
        <v>268</v>
      </c>
      <c r="D151">
        <v>13</v>
      </c>
      <c r="E151">
        <v>150</v>
      </c>
      <c r="F151" t="s">
        <v>82</v>
      </c>
      <c r="G151" t="s">
        <v>79</v>
      </c>
      <c r="H151" t="s">
        <v>115</v>
      </c>
      <c r="I151" s="1">
        <v>33422</v>
      </c>
      <c r="J151">
        <v>25</v>
      </c>
      <c r="K151" t="s">
        <v>90</v>
      </c>
      <c r="L151">
        <v>162</v>
      </c>
      <c r="M151">
        <v>97</v>
      </c>
      <c r="N151">
        <v>65</v>
      </c>
      <c r="O151" t="s">
        <v>76</v>
      </c>
      <c r="P151">
        <v>21</v>
      </c>
      <c r="Q151">
        <v>21</v>
      </c>
      <c r="R151">
        <v>10</v>
      </c>
      <c r="S151" s="3">
        <f t="shared" si="2"/>
        <v>6.4761904761904763</v>
      </c>
      <c r="T151" t="s">
        <v>96</v>
      </c>
      <c r="U151">
        <v>136</v>
      </c>
      <c r="V151">
        <v>16</v>
      </c>
      <c r="W151">
        <v>4</v>
      </c>
      <c r="X151">
        <v>9</v>
      </c>
      <c r="Y151">
        <v>0</v>
      </c>
      <c r="AQ151" t="s">
        <v>61</v>
      </c>
      <c r="AR151" t="s">
        <v>61</v>
      </c>
      <c r="AS151" t="s">
        <v>61</v>
      </c>
      <c r="AT151" t="s">
        <v>61</v>
      </c>
    </row>
    <row r="152" spans="1:46" x14ac:dyDescent="0.3">
      <c r="A152">
        <v>151</v>
      </c>
      <c r="B152">
        <v>2017</v>
      </c>
      <c r="C152" t="s">
        <v>269</v>
      </c>
      <c r="D152">
        <v>13</v>
      </c>
      <c r="E152">
        <v>151</v>
      </c>
      <c r="F152" t="s">
        <v>85</v>
      </c>
      <c r="G152" t="s">
        <v>184</v>
      </c>
      <c r="H152" t="s">
        <v>57</v>
      </c>
      <c r="I152" s="1">
        <v>33166</v>
      </c>
      <c r="J152">
        <v>26</v>
      </c>
      <c r="K152" t="s">
        <v>58</v>
      </c>
      <c r="L152">
        <v>179</v>
      </c>
      <c r="M152">
        <v>88</v>
      </c>
      <c r="N152">
        <v>91</v>
      </c>
      <c r="O152" t="s">
        <v>76</v>
      </c>
      <c r="P152">
        <v>57</v>
      </c>
      <c r="Q152">
        <v>46</v>
      </c>
      <c r="R152">
        <v>24</v>
      </c>
      <c r="S152" s="3">
        <f t="shared" si="2"/>
        <v>3.2826086956521738</v>
      </c>
      <c r="T152" t="s">
        <v>66</v>
      </c>
      <c r="U152">
        <v>151</v>
      </c>
      <c r="V152">
        <v>10</v>
      </c>
      <c r="W152">
        <v>5</v>
      </c>
      <c r="X152">
        <v>15</v>
      </c>
      <c r="Y152">
        <v>6</v>
      </c>
      <c r="AQ152" t="s">
        <v>61</v>
      </c>
      <c r="AR152" t="s">
        <v>61</v>
      </c>
      <c r="AS152" t="s">
        <v>61</v>
      </c>
      <c r="AT152" t="s">
        <v>61</v>
      </c>
    </row>
    <row r="153" spans="1:46" x14ac:dyDescent="0.3">
      <c r="A153">
        <v>152</v>
      </c>
      <c r="B153">
        <v>2017</v>
      </c>
      <c r="C153" t="s">
        <v>270</v>
      </c>
      <c r="D153">
        <v>13</v>
      </c>
      <c r="E153">
        <v>152</v>
      </c>
      <c r="F153" t="s">
        <v>88</v>
      </c>
      <c r="G153" t="s">
        <v>112</v>
      </c>
      <c r="H153" t="s">
        <v>75</v>
      </c>
      <c r="I153" s="1">
        <v>31851</v>
      </c>
      <c r="J153">
        <v>29</v>
      </c>
      <c r="K153" t="s">
        <v>90</v>
      </c>
      <c r="L153">
        <v>91</v>
      </c>
      <c r="M153">
        <v>126</v>
      </c>
      <c r="N153">
        <v>-35</v>
      </c>
      <c r="O153" t="s">
        <v>59</v>
      </c>
      <c r="P153">
        <v>37</v>
      </c>
      <c r="Q153">
        <v>57</v>
      </c>
      <c r="R153">
        <v>41</v>
      </c>
      <c r="S153" s="3">
        <f t="shared" si="2"/>
        <v>1.7192982456140351</v>
      </c>
      <c r="T153" t="s">
        <v>96</v>
      </c>
      <c r="U153">
        <v>98</v>
      </c>
      <c r="V153">
        <v>8</v>
      </c>
      <c r="W153">
        <v>1</v>
      </c>
      <c r="X153">
        <v>12</v>
      </c>
      <c r="Y153">
        <v>8</v>
      </c>
      <c r="AQ153" t="s">
        <v>61</v>
      </c>
      <c r="AR153" t="s">
        <v>61</v>
      </c>
      <c r="AS153" t="s">
        <v>61</v>
      </c>
      <c r="AT153" t="s">
        <v>61</v>
      </c>
    </row>
    <row r="154" spans="1:46" x14ac:dyDescent="0.3">
      <c r="A154">
        <v>153</v>
      </c>
      <c r="B154">
        <v>2017</v>
      </c>
      <c r="C154" t="s">
        <v>271</v>
      </c>
      <c r="D154">
        <v>13</v>
      </c>
      <c r="E154">
        <v>153</v>
      </c>
      <c r="F154" t="s">
        <v>92</v>
      </c>
      <c r="G154" t="s">
        <v>114</v>
      </c>
      <c r="H154" t="s">
        <v>272</v>
      </c>
      <c r="I154" s="1">
        <v>30709</v>
      </c>
      <c r="J154">
        <v>32</v>
      </c>
      <c r="K154" t="s">
        <v>90</v>
      </c>
      <c r="L154">
        <v>120</v>
      </c>
      <c r="M154">
        <v>65</v>
      </c>
      <c r="N154">
        <v>55</v>
      </c>
      <c r="O154" t="s">
        <v>76</v>
      </c>
      <c r="P154">
        <v>1</v>
      </c>
      <c r="Q154">
        <v>1</v>
      </c>
      <c r="R154">
        <v>1</v>
      </c>
      <c r="S154" s="3">
        <f t="shared" si="2"/>
        <v>169</v>
      </c>
      <c r="T154" t="s">
        <v>71</v>
      </c>
      <c r="U154">
        <v>169</v>
      </c>
      <c r="V154">
        <v>16</v>
      </c>
      <c r="W154">
        <v>8</v>
      </c>
      <c r="X154">
        <v>11</v>
      </c>
      <c r="Y154">
        <v>0</v>
      </c>
      <c r="AQ154" t="s">
        <v>67</v>
      </c>
      <c r="AR154" t="s">
        <v>67</v>
      </c>
      <c r="AS154" t="s">
        <v>61</v>
      </c>
      <c r="AT154" t="s">
        <v>61</v>
      </c>
    </row>
    <row r="155" spans="1:46" x14ac:dyDescent="0.3">
      <c r="A155">
        <v>154</v>
      </c>
      <c r="B155">
        <v>2017</v>
      </c>
      <c r="C155" t="s">
        <v>273</v>
      </c>
      <c r="D155">
        <v>13</v>
      </c>
      <c r="E155">
        <v>154</v>
      </c>
      <c r="F155" t="s">
        <v>94</v>
      </c>
      <c r="G155" t="s">
        <v>147</v>
      </c>
      <c r="H155" t="s">
        <v>75</v>
      </c>
      <c r="I155" s="1">
        <v>34222</v>
      </c>
      <c r="J155">
        <v>23</v>
      </c>
      <c r="K155" t="s">
        <v>58</v>
      </c>
      <c r="L155">
        <v>193</v>
      </c>
      <c r="M155">
        <v>180</v>
      </c>
      <c r="N155">
        <v>13</v>
      </c>
      <c r="O155" t="s">
        <v>120</v>
      </c>
      <c r="P155">
        <v>68</v>
      </c>
      <c r="Q155">
        <v>58</v>
      </c>
      <c r="R155">
        <v>59</v>
      </c>
      <c r="S155" s="3">
        <f t="shared" si="2"/>
        <v>0.2413793103448276</v>
      </c>
      <c r="T155" t="s">
        <v>71</v>
      </c>
      <c r="U155">
        <v>14</v>
      </c>
      <c r="V155">
        <v>11</v>
      </c>
      <c r="W155">
        <v>3</v>
      </c>
      <c r="X155">
        <v>1</v>
      </c>
      <c r="Y155">
        <v>5</v>
      </c>
      <c r="AQ155" t="s">
        <v>61</v>
      </c>
      <c r="AR155" t="s">
        <v>61</v>
      </c>
      <c r="AS155" t="s">
        <v>61</v>
      </c>
      <c r="AT155" t="s">
        <v>61</v>
      </c>
    </row>
    <row r="156" spans="1:46" x14ac:dyDescent="0.3">
      <c r="A156">
        <v>155</v>
      </c>
      <c r="B156">
        <v>2017</v>
      </c>
      <c r="C156" t="s">
        <v>274</v>
      </c>
      <c r="D156">
        <v>13</v>
      </c>
      <c r="E156">
        <v>155</v>
      </c>
      <c r="F156" t="s">
        <v>98</v>
      </c>
      <c r="G156" t="s">
        <v>106</v>
      </c>
      <c r="H156" t="s">
        <v>191</v>
      </c>
      <c r="L156">
        <v>220</v>
      </c>
      <c r="M156">
        <v>135</v>
      </c>
      <c r="N156">
        <v>85</v>
      </c>
      <c r="O156" t="s">
        <v>76</v>
      </c>
      <c r="P156">
        <v>16</v>
      </c>
      <c r="Q156">
        <v>9</v>
      </c>
      <c r="R156">
        <v>10</v>
      </c>
      <c r="S156" s="3">
        <f t="shared" si="2"/>
        <v>9.7777777777777786</v>
      </c>
      <c r="T156" t="s">
        <v>96</v>
      </c>
      <c r="U156">
        <v>88</v>
      </c>
      <c r="V156">
        <v>16</v>
      </c>
      <c r="W156" t="s">
        <v>192</v>
      </c>
      <c r="X156">
        <v>6</v>
      </c>
      <c r="Y156" t="s">
        <v>192</v>
      </c>
      <c r="AQ156" t="s">
        <v>67</v>
      </c>
      <c r="AR156" t="s">
        <v>67</v>
      </c>
      <c r="AS156" t="s">
        <v>67</v>
      </c>
      <c r="AT156" t="s">
        <v>67</v>
      </c>
    </row>
    <row r="157" spans="1:46" x14ac:dyDescent="0.3">
      <c r="A157">
        <v>156</v>
      </c>
      <c r="B157">
        <v>2017</v>
      </c>
      <c r="C157" t="s">
        <v>275</v>
      </c>
      <c r="D157">
        <v>13</v>
      </c>
      <c r="E157">
        <v>156</v>
      </c>
      <c r="F157" t="s">
        <v>101</v>
      </c>
      <c r="G157" t="s">
        <v>104</v>
      </c>
      <c r="H157" t="s">
        <v>191</v>
      </c>
      <c r="L157">
        <v>223</v>
      </c>
      <c r="M157">
        <v>92</v>
      </c>
      <c r="N157">
        <v>131</v>
      </c>
      <c r="O157" t="s">
        <v>76</v>
      </c>
      <c r="P157">
        <v>17</v>
      </c>
      <c r="Q157">
        <v>10</v>
      </c>
      <c r="R157">
        <v>2</v>
      </c>
      <c r="S157" s="3">
        <f t="shared" si="2"/>
        <v>14.5</v>
      </c>
      <c r="T157" t="s">
        <v>96</v>
      </c>
      <c r="U157">
        <v>145</v>
      </c>
      <c r="V157">
        <v>16</v>
      </c>
      <c r="W157" t="s">
        <v>192</v>
      </c>
      <c r="X157">
        <v>9</v>
      </c>
      <c r="Y157" t="s">
        <v>192</v>
      </c>
      <c r="AQ157" t="s">
        <v>61</v>
      </c>
      <c r="AR157" t="s">
        <v>61</v>
      </c>
      <c r="AS157" t="s">
        <v>61</v>
      </c>
      <c r="AT157" t="s">
        <v>61</v>
      </c>
    </row>
    <row r="158" spans="1:46" x14ac:dyDescent="0.3">
      <c r="A158">
        <v>157</v>
      </c>
      <c r="B158">
        <v>2017</v>
      </c>
      <c r="C158" t="s">
        <v>276</v>
      </c>
      <c r="D158">
        <v>14</v>
      </c>
      <c r="E158">
        <v>157</v>
      </c>
      <c r="F158" t="s">
        <v>101</v>
      </c>
      <c r="G158" t="s">
        <v>79</v>
      </c>
      <c r="H158" t="s">
        <v>57</v>
      </c>
      <c r="I158" s="1">
        <v>33135</v>
      </c>
      <c r="J158">
        <v>26</v>
      </c>
      <c r="K158" t="s">
        <v>58</v>
      </c>
      <c r="L158">
        <v>186</v>
      </c>
      <c r="M158">
        <v>151</v>
      </c>
      <c r="N158">
        <v>35</v>
      </c>
      <c r="O158" t="s">
        <v>96</v>
      </c>
      <c r="P158">
        <v>58</v>
      </c>
      <c r="Q158">
        <v>47</v>
      </c>
      <c r="R158">
        <v>42</v>
      </c>
      <c r="S158" s="3">
        <f t="shared" si="2"/>
        <v>1.3191489361702127</v>
      </c>
      <c r="T158" t="s">
        <v>71</v>
      </c>
      <c r="U158">
        <v>62</v>
      </c>
      <c r="V158">
        <v>16</v>
      </c>
      <c r="W158">
        <v>4</v>
      </c>
      <c r="X158">
        <v>4</v>
      </c>
      <c r="Y158">
        <v>0</v>
      </c>
      <c r="AQ158" t="s">
        <v>61</v>
      </c>
      <c r="AR158" t="s">
        <v>61</v>
      </c>
      <c r="AS158" t="s">
        <v>61</v>
      </c>
      <c r="AT158" t="s">
        <v>61</v>
      </c>
    </row>
    <row r="159" spans="1:46" x14ac:dyDescent="0.3">
      <c r="A159">
        <v>158</v>
      </c>
      <c r="B159">
        <v>2017</v>
      </c>
      <c r="C159" t="s">
        <v>277</v>
      </c>
      <c r="D159">
        <v>14</v>
      </c>
      <c r="E159">
        <v>158</v>
      </c>
      <c r="F159" t="s">
        <v>98</v>
      </c>
      <c r="G159" t="s">
        <v>106</v>
      </c>
      <c r="H159" t="s">
        <v>131</v>
      </c>
      <c r="I159" s="1">
        <v>32079</v>
      </c>
      <c r="J159">
        <v>29</v>
      </c>
      <c r="K159" t="s">
        <v>90</v>
      </c>
      <c r="L159">
        <v>127</v>
      </c>
      <c r="M159">
        <v>34</v>
      </c>
      <c r="N159">
        <v>93</v>
      </c>
      <c r="O159" t="s">
        <v>76</v>
      </c>
      <c r="P159">
        <v>17</v>
      </c>
      <c r="Q159">
        <v>21</v>
      </c>
      <c r="R159">
        <v>14</v>
      </c>
      <c r="S159" s="3">
        <f t="shared" si="2"/>
        <v>11.476190476190476</v>
      </c>
      <c r="T159" t="s">
        <v>71</v>
      </c>
      <c r="U159">
        <v>241</v>
      </c>
      <c r="V159">
        <v>16</v>
      </c>
      <c r="W159">
        <v>4</v>
      </c>
      <c r="X159">
        <v>15</v>
      </c>
      <c r="Y159">
        <v>0</v>
      </c>
      <c r="AQ159" t="s">
        <v>67</v>
      </c>
      <c r="AR159" t="s">
        <v>67</v>
      </c>
      <c r="AS159" t="s">
        <v>67</v>
      </c>
      <c r="AT159" t="s">
        <v>67</v>
      </c>
    </row>
    <row r="160" spans="1:46" x14ac:dyDescent="0.3">
      <c r="A160">
        <v>159</v>
      </c>
      <c r="B160">
        <v>2017</v>
      </c>
      <c r="C160" t="s">
        <v>278</v>
      </c>
      <c r="D160">
        <v>14</v>
      </c>
      <c r="E160">
        <v>159</v>
      </c>
      <c r="F160" t="s">
        <v>94</v>
      </c>
      <c r="G160" t="s">
        <v>165</v>
      </c>
      <c r="H160" t="s">
        <v>131</v>
      </c>
      <c r="I160" s="1">
        <v>32351</v>
      </c>
      <c r="J160">
        <v>28</v>
      </c>
      <c r="K160" t="s">
        <v>90</v>
      </c>
      <c r="L160">
        <v>372</v>
      </c>
      <c r="M160">
        <v>189</v>
      </c>
      <c r="N160">
        <v>183</v>
      </c>
      <c r="O160" t="s">
        <v>76</v>
      </c>
      <c r="P160">
        <v>42</v>
      </c>
      <c r="Q160">
        <v>22</v>
      </c>
      <c r="R160">
        <v>24</v>
      </c>
      <c r="S160" s="3">
        <f t="shared" si="2"/>
        <v>0</v>
      </c>
      <c r="T160" t="s">
        <v>60</v>
      </c>
      <c r="U160">
        <v>0</v>
      </c>
      <c r="V160">
        <v>16</v>
      </c>
      <c r="W160">
        <v>7</v>
      </c>
      <c r="X160">
        <v>0</v>
      </c>
      <c r="Y160">
        <v>0</v>
      </c>
      <c r="AQ160" t="s">
        <v>61</v>
      </c>
      <c r="AR160" t="s">
        <v>61</v>
      </c>
      <c r="AS160" t="s">
        <v>61</v>
      </c>
      <c r="AT160" t="s">
        <v>61</v>
      </c>
    </row>
    <row r="161" spans="1:46" x14ac:dyDescent="0.3">
      <c r="A161">
        <v>160</v>
      </c>
      <c r="B161">
        <v>2017</v>
      </c>
      <c r="C161" t="s">
        <v>279</v>
      </c>
      <c r="D161">
        <v>14</v>
      </c>
      <c r="E161">
        <v>160</v>
      </c>
      <c r="F161" t="s">
        <v>92</v>
      </c>
      <c r="G161" t="s">
        <v>143</v>
      </c>
      <c r="H161" t="s">
        <v>57</v>
      </c>
      <c r="I161" s="1">
        <v>31773</v>
      </c>
      <c r="J161">
        <v>30</v>
      </c>
      <c r="K161" t="s">
        <v>58</v>
      </c>
      <c r="L161">
        <v>129</v>
      </c>
      <c r="M161">
        <v>147</v>
      </c>
      <c r="N161">
        <v>-18</v>
      </c>
      <c r="O161" t="s">
        <v>65</v>
      </c>
      <c r="P161">
        <v>47</v>
      </c>
      <c r="Q161">
        <v>48</v>
      </c>
      <c r="R161">
        <v>40</v>
      </c>
      <c r="S161" s="3">
        <f t="shared" si="2"/>
        <v>1.3958333333333333</v>
      </c>
      <c r="T161" t="s">
        <v>71</v>
      </c>
      <c r="U161">
        <v>67</v>
      </c>
      <c r="V161">
        <v>14</v>
      </c>
      <c r="W161">
        <v>10</v>
      </c>
      <c r="X161">
        <v>5</v>
      </c>
      <c r="Y161">
        <v>2</v>
      </c>
      <c r="AQ161" t="s">
        <v>67</v>
      </c>
      <c r="AR161" t="s">
        <v>67</v>
      </c>
      <c r="AS161" t="s">
        <v>61</v>
      </c>
      <c r="AT161" t="s">
        <v>61</v>
      </c>
    </row>
    <row r="162" spans="1:46" x14ac:dyDescent="0.3">
      <c r="A162">
        <v>161</v>
      </c>
      <c r="B162">
        <v>2017</v>
      </c>
      <c r="C162" t="s">
        <v>280</v>
      </c>
      <c r="D162">
        <v>14</v>
      </c>
      <c r="E162">
        <v>161</v>
      </c>
      <c r="F162" t="s">
        <v>88</v>
      </c>
      <c r="G162" t="s">
        <v>147</v>
      </c>
      <c r="H162" t="s">
        <v>272</v>
      </c>
      <c r="I162" s="1">
        <v>32833</v>
      </c>
      <c r="J162">
        <v>27</v>
      </c>
      <c r="K162" t="s">
        <v>90</v>
      </c>
      <c r="L162">
        <v>121</v>
      </c>
      <c r="M162">
        <v>79</v>
      </c>
      <c r="N162">
        <v>42</v>
      </c>
      <c r="O162" t="s">
        <v>96</v>
      </c>
      <c r="P162">
        <v>2</v>
      </c>
      <c r="Q162">
        <v>2</v>
      </c>
      <c r="R162">
        <v>2</v>
      </c>
      <c r="S162" s="3">
        <f t="shared" si="2"/>
        <v>79.5</v>
      </c>
      <c r="T162" t="s">
        <v>71</v>
      </c>
      <c r="U162">
        <v>159</v>
      </c>
      <c r="V162">
        <v>14</v>
      </c>
      <c r="W162">
        <v>10</v>
      </c>
      <c r="X162">
        <v>11</v>
      </c>
      <c r="Y162">
        <v>2</v>
      </c>
      <c r="AQ162" t="s">
        <v>61</v>
      </c>
      <c r="AR162" t="s">
        <v>61</v>
      </c>
      <c r="AS162" t="s">
        <v>61</v>
      </c>
      <c r="AT162" t="s">
        <v>61</v>
      </c>
    </row>
    <row r="163" spans="1:46" x14ac:dyDescent="0.3">
      <c r="A163">
        <v>162</v>
      </c>
      <c r="B163">
        <v>2017</v>
      </c>
      <c r="C163" t="s">
        <v>281</v>
      </c>
      <c r="D163">
        <v>14</v>
      </c>
      <c r="E163">
        <v>162</v>
      </c>
      <c r="F163" t="s">
        <v>85</v>
      </c>
      <c r="G163" t="s">
        <v>70</v>
      </c>
      <c r="H163" t="s">
        <v>191</v>
      </c>
      <c r="L163">
        <v>183</v>
      </c>
      <c r="M163">
        <v>99</v>
      </c>
      <c r="N163">
        <v>84</v>
      </c>
      <c r="O163" t="s">
        <v>76</v>
      </c>
      <c r="P163">
        <v>10</v>
      </c>
      <c r="Q163">
        <v>11</v>
      </c>
      <c r="R163">
        <v>4</v>
      </c>
      <c r="S163" s="3">
        <f t="shared" si="2"/>
        <v>12.272727272727273</v>
      </c>
      <c r="T163" t="s">
        <v>96</v>
      </c>
      <c r="U163">
        <v>135</v>
      </c>
      <c r="V163">
        <v>16</v>
      </c>
      <c r="W163" t="s">
        <v>192</v>
      </c>
      <c r="X163">
        <v>8</v>
      </c>
      <c r="Y163" t="s">
        <v>192</v>
      </c>
      <c r="AQ163" t="s">
        <v>61</v>
      </c>
      <c r="AR163" t="s">
        <v>61</v>
      </c>
      <c r="AS163" t="s">
        <v>61</v>
      </c>
      <c r="AT163" t="s">
        <v>61</v>
      </c>
    </row>
    <row r="164" spans="1:46" x14ac:dyDescent="0.3">
      <c r="A164">
        <v>163</v>
      </c>
      <c r="B164">
        <v>2017</v>
      </c>
      <c r="C164" t="s">
        <v>282</v>
      </c>
      <c r="D164">
        <v>14</v>
      </c>
      <c r="E164">
        <v>163</v>
      </c>
      <c r="F164" t="s">
        <v>82</v>
      </c>
      <c r="G164" t="s">
        <v>79</v>
      </c>
      <c r="H164" t="s">
        <v>57</v>
      </c>
      <c r="I164" s="1">
        <v>32910</v>
      </c>
      <c r="J164">
        <v>26</v>
      </c>
      <c r="K164" t="s">
        <v>58</v>
      </c>
      <c r="L164">
        <v>123</v>
      </c>
      <c r="M164">
        <v>168</v>
      </c>
      <c r="N164">
        <v>-45</v>
      </c>
      <c r="O164" t="s">
        <v>59</v>
      </c>
      <c r="P164">
        <v>46</v>
      </c>
      <c r="Q164">
        <v>49</v>
      </c>
      <c r="R164">
        <v>46</v>
      </c>
      <c r="S164" s="3">
        <f t="shared" si="2"/>
        <v>0.87755102040816324</v>
      </c>
      <c r="T164" t="s">
        <v>71</v>
      </c>
      <c r="U164">
        <v>43</v>
      </c>
      <c r="V164">
        <v>14</v>
      </c>
      <c r="W164">
        <v>7</v>
      </c>
      <c r="X164">
        <v>3</v>
      </c>
      <c r="Y164">
        <v>2</v>
      </c>
      <c r="AQ164" t="s">
        <v>61</v>
      </c>
      <c r="AR164" t="s">
        <v>61</v>
      </c>
      <c r="AS164" t="s">
        <v>61</v>
      </c>
      <c r="AT164" t="s">
        <v>61</v>
      </c>
    </row>
    <row r="165" spans="1:46" x14ac:dyDescent="0.3">
      <c r="A165">
        <v>164</v>
      </c>
      <c r="B165">
        <v>2017</v>
      </c>
      <c r="C165" t="s">
        <v>283</v>
      </c>
      <c r="D165">
        <v>14</v>
      </c>
      <c r="E165">
        <v>164</v>
      </c>
      <c r="F165" t="s">
        <v>78</v>
      </c>
      <c r="G165" t="s">
        <v>86</v>
      </c>
      <c r="H165" t="s">
        <v>191</v>
      </c>
      <c r="L165">
        <v>154</v>
      </c>
      <c r="M165">
        <v>146</v>
      </c>
      <c r="N165">
        <v>8</v>
      </c>
      <c r="O165" t="s">
        <v>71</v>
      </c>
      <c r="P165">
        <v>3</v>
      </c>
      <c r="Q165">
        <v>12</v>
      </c>
      <c r="R165">
        <v>15</v>
      </c>
      <c r="S165" s="3">
        <f t="shared" si="2"/>
        <v>5.666666666666667</v>
      </c>
      <c r="T165" t="s">
        <v>71</v>
      </c>
      <c r="U165">
        <v>68</v>
      </c>
      <c r="V165">
        <v>16</v>
      </c>
      <c r="W165" t="s">
        <v>192</v>
      </c>
      <c r="X165">
        <v>4</v>
      </c>
      <c r="Y165" t="s">
        <v>192</v>
      </c>
      <c r="AQ165" t="s">
        <v>67</v>
      </c>
      <c r="AR165" t="s">
        <v>61</v>
      </c>
      <c r="AS165" t="s">
        <v>61</v>
      </c>
      <c r="AT165" t="s">
        <v>61</v>
      </c>
    </row>
    <row r="166" spans="1:46" x14ac:dyDescent="0.3">
      <c r="A166">
        <v>165</v>
      </c>
      <c r="B166">
        <v>2017</v>
      </c>
      <c r="C166" t="s">
        <v>284</v>
      </c>
      <c r="D166">
        <v>14</v>
      </c>
      <c r="E166">
        <v>165</v>
      </c>
      <c r="F166" t="s">
        <v>74</v>
      </c>
      <c r="G166" t="s">
        <v>138</v>
      </c>
      <c r="H166" t="s">
        <v>272</v>
      </c>
      <c r="I166" s="1">
        <v>30928</v>
      </c>
      <c r="J166">
        <v>32</v>
      </c>
      <c r="K166" t="s">
        <v>90</v>
      </c>
      <c r="L166">
        <v>160</v>
      </c>
      <c r="M166">
        <v>141</v>
      </c>
      <c r="N166">
        <v>19</v>
      </c>
      <c r="O166" t="s">
        <v>120</v>
      </c>
      <c r="P166">
        <v>5</v>
      </c>
      <c r="Q166">
        <v>3</v>
      </c>
      <c r="R166">
        <v>7</v>
      </c>
      <c r="S166" s="3">
        <f t="shared" si="2"/>
        <v>26.666666666666668</v>
      </c>
      <c r="T166" t="s">
        <v>71</v>
      </c>
      <c r="U166">
        <v>80</v>
      </c>
      <c r="V166">
        <v>16</v>
      </c>
      <c r="W166">
        <v>11</v>
      </c>
      <c r="X166">
        <v>5</v>
      </c>
      <c r="Y166">
        <v>0</v>
      </c>
      <c r="AQ166" t="s">
        <v>67</v>
      </c>
      <c r="AR166" t="s">
        <v>67</v>
      </c>
      <c r="AS166" t="s">
        <v>61</v>
      </c>
      <c r="AT166" t="s">
        <v>61</v>
      </c>
    </row>
    <row r="167" spans="1:46" x14ac:dyDescent="0.3">
      <c r="A167">
        <v>166</v>
      </c>
      <c r="B167">
        <v>2017</v>
      </c>
      <c r="C167" t="s">
        <v>285</v>
      </c>
      <c r="D167">
        <v>14</v>
      </c>
      <c r="E167">
        <v>166</v>
      </c>
      <c r="F167" t="s">
        <v>69</v>
      </c>
      <c r="G167" t="s">
        <v>83</v>
      </c>
      <c r="H167" t="s">
        <v>272</v>
      </c>
      <c r="I167" s="1">
        <v>27543</v>
      </c>
      <c r="J167">
        <v>41</v>
      </c>
      <c r="K167" t="s">
        <v>90</v>
      </c>
      <c r="L167">
        <v>143</v>
      </c>
      <c r="M167">
        <v>81</v>
      </c>
      <c r="N167">
        <v>62</v>
      </c>
      <c r="O167" t="s">
        <v>76</v>
      </c>
      <c r="P167">
        <v>3</v>
      </c>
      <c r="Q167">
        <v>4</v>
      </c>
      <c r="R167">
        <v>3</v>
      </c>
      <c r="S167" s="3">
        <f t="shared" si="2"/>
        <v>39.25</v>
      </c>
      <c r="T167" t="s">
        <v>71</v>
      </c>
      <c r="U167">
        <v>157</v>
      </c>
      <c r="V167">
        <v>16</v>
      </c>
      <c r="W167">
        <v>16</v>
      </c>
      <c r="X167">
        <v>10</v>
      </c>
      <c r="Y167">
        <v>0</v>
      </c>
      <c r="AQ167" t="s">
        <v>67</v>
      </c>
      <c r="AR167" t="s">
        <v>61</v>
      </c>
      <c r="AS167" t="s">
        <v>61</v>
      </c>
      <c r="AT167" t="s">
        <v>61</v>
      </c>
    </row>
    <row r="168" spans="1:46" x14ac:dyDescent="0.3">
      <c r="A168">
        <v>167</v>
      </c>
      <c r="B168">
        <v>2017</v>
      </c>
      <c r="C168" t="s">
        <v>286</v>
      </c>
      <c r="D168">
        <v>14</v>
      </c>
      <c r="E168">
        <v>167</v>
      </c>
      <c r="F168" t="s">
        <v>63</v>
      </c>
      <c r="G168" t="s">
        <v>147</v>
      </c>
      <c r="H168" t="s">
        <v>131</v>
      </c>
      <c r="I168" s="1">
        <v>31063</v>
      </c>
      <c r="J168">
        <v>31</v>
      </c>
      <c r="K168" t="s">
        <v>90</v>
      </c>
      <c r="L168">
        <v>175</v>
      </c>
      <c r="M168">
        <v>54</v>
      </c>
      <c r="N168">
        <v>121</v>
      </c>
      <c r="O168" t="s">
        <v>76</v>
      </c>
      <c r="P168">
        <v>21</v>
      </c>
      <c r="Q168">
        <v>23</v>
      </c>
      <c r="R168">
        <v>17</v>
      </c>
      <c r="S168" s="3">
        <f t="shared" si="2"/>
        <v>8.6521739130434785</v>
      </c>
      <c r="T168" t="s">
        <v>59</v>
      </c>
      <c r="U168">
        <v>199</v>
      </c>
      <c r="V168">
        <v>16</v>
      </c>
      <c r="W168">
        <v>10</v>
      </c>
      <c r="X168">
        <v>12</v>
      </c>
      <c r="Y168">
        <v>0</v>
      </c>
      <c r="AQ168" t="s">
        <v>67</v>
      </c>
      <c r="AR168" t="s">
        <v>67</v>
      </c>
      <c r="AS168" t="s">
        <v>67</v>
      </c>
      <c r="AT168" t="s">
        <v>61</v>
      </c>
    </row>
    <row r="169" spans="1:46" x14ac:dyDescent="0.3">
      <c r="A169">
        <v>168</v>
      </c>
      <c r="B169">
        <v>2017</v>
      </c>
      <c r="C169" t="s">
        <v>287</v>
      </c>
      <c r="D169">
        <v>14</v>
      </c>
      <c r="E169">
        <v>168</v>
      </c>
      <c r="F169" t="s">
        <v>55</v>
      </c>
      <c r="G169" t="s">
        <v>95</v>
      </c>
      <c r="H169" t="s">
        <v>75</v>
      </c>
      <c r="I169" s="1">
        <v>33780</v>
      </c>
      <c r="J169">
        <v>24</v>
      </c>
      <c r="K169" t="s">
        <v>58</v>
      </c>
      <c r="L169">
        <v>128</v>
      </c>
      <c r="M169">
        <v>184</v>
      </c>
      <c r="N169">
        <v>-56</v>
      </c>
      <c r="O169" t="s">
        <v>59</v>
      </c>
      <c r="P169">
        <v>48</v>
      </c>
      <c r="Q169">
        <v>59</v>
      </c>
      <c r="R169">
        <v>60</v>
      </c>
      <c r="S169" s="3">
        <f t="shared" si="2"/>
        <v>5.0847457627118647E-2</v>
      </c>
      <c r="T169" t="s">
        <v>71</v>
      </c>
      <c r="U169">
        <v>3</v>
      </c>
      <c r="V169">
        <v>1</v>
      </c>
      <c r="W169">
        <v>2</v>
      </c>
      <c r="X169">
        <v>3</v>
      </c>
      <c r="Y169">
        <v>15</v>
      </c>
      <c r="AQ169" t="s">
        <v>61</v>
      </c>
      <c r="AR169" t="s">
        <v>61</v>
      </c>
      <c r="AS169" t="s">
        <v>61</v>
      </c>
      <c r="AT169" t="s">
        <v>61</v>
      </c>
    </row>
    <row r="170" spans="1:46" x14ac:dyDescent="0.3">
      <c r="A170">
        <v>169</v>
      </c>
      <c r="B170">
        <v>2017</v>
      </c>
      <c r="C170" t="s">
        <v>288</v>
      </c>
      <c r="D170">
        <v>15</v>
      </c>
      <c r="E170">
        <v>169</v>
      </c>
      <c r="F170" t="s">
        <v>55</v>
      </c>
      <c r="G170" t="s">
        <v>104</v>
      </c>
      <c r="H170" t="s">
        <v>115</v>
      </c>
      <c r="I170" s="1">
        <v>29390</v>
      </c>
      <c r="J170">
        <v>36</v>
      </c>
      <c r="K170" t="s">
        <v>58</v>
      </c>
      <c r="L170">
        <v>168</v>
      </c>
      <c r="M170">
        <v>162</v>
      </c>
      <c r="N170">
        <v>6</v>
      </c>
      <c r="O170" t="s">
        <v>71</v>
      </c>
      <c r="P170">
        <v>22</v>
      </c>
      <c r="Q170">
        <v>22</v>
      </c>
      <c r="R170">
        <v>19</v>
      </c>
      <c r="S170" s="3">
        <f t="shared" si="2"/>
        <v>2.3181818181818183</v>
      </c>
      <c r="T170" t="s">
        <v>59</v>
      </c>
      <c r="U170">
        <v>51</v>
      </c>
      <c r="V170">
        <v>1</v>
      </c>
      <c r="W170">
        <v>3</v>
      </c>
      <c r="X170">
        <v>51</v>
      </c>
      <c r="Y170">
        <v>15</v>
      </c>
      <c r="AQ170" t="s">
        <v>61</v>
      </c>
      <c r="AR170" t="s">
        <v>61</v>
      </c>
      <c r="AS170" t="s">
        <v>61</v>
      </c>
      <c r="AT170" t="s">
        <v>61</v>
      </c>
    </row>
    <row r="171" spans="1:46" x14ac:dyDescent="0.3">
      <c r="A171">
        <v>170</v>
      </c>
      <c r="B171">
        <v>2017</v>
      </c>
      <c r="C171" t="s">
        <v>289</v>
      </c>
      <c r="D171">
        <v>15</v>
      </c>
      <c r="E171">
        <v>170</v>
      </c>
      <c r="F171" t="s">
        <v>63</v>
      </c>
      <c r="G171" t="s">
        <v>64</v>
      </c>
      <c r="H171" t="s">
        <v>272</v>
      </c>
      <c r="I171" s="1">
        <v>32168</v>
      </c>
      <c r="J171">
        <v>28</v>
      </c>
      <c r="K171" t="s">
        <v>90</v>
      </c>
      <c r="L171">
        <v>145</v>
      </c>
      <c r="M171">
        <v>149</v>
      </c>
      <c r="N171">
        <v>-4</v>
      </c>
      <c r="O171" t="s">
        <v>71</v>
      </c>
      <c r="P171">
        <v>4</v>
      </c>
      <c r="Q171">
        <v>5</v>
      </c>
      <c r="R171">
        <v>8</v>
      </c>
      <c r="S171" s="3">
        <f t="shared" si="2"/>
        <v>13</v>
      </c>
      <c r="T171" t="s">
        <v>71</v>
      </c>
      <c r="U171">
        <v>65</v>
      </c>
      <c r="V171">
        <v>16</v>
      </c>
      <c r="W171">
        <v>15</v>
      </c>
      <c r="X171">
        <v>4</v>
      </c>
      <c r="Y171">
        <v>0</v>
      </c>
      <c r="AQ171" t="s">
        <v>67</v>
      </c>
      <c r="AR171" t="s">
        <v>67</v>
      </c>
      <c r="AS171" t="s">
        <v>67</v>
      </c>
      <c r="AT171" t="s">
        <v>61</v>
      </c>
    </row>
    <row r="172" spans="1:46" x14ac:dyDescent="0.3">
      <c r="A172">
        <v>171</v>
      </c>
      <c r="B172">
        <v>2017</v>
      </c>
      <c r="C172" t="s">
        <v>290</v>
      </c>
      <c r="D172">
        <v>15</v>
      </c>
      <c r="E172">
        <v>171</v>
      </c>
      <c r="F172" t="s">
        <v>69</v>
      </c>
      <c r="G172" t="s">
        <v>155</v>
      </c>
      <c r="H172" t="s">
        <v>57</v>
      </c>
      <c r="I172" s="1">
        <v>34917</v>
      </c>
      <c r="J172">
        <v>21</v>
      </c>
      <c r="K172" t="s">
        <v>58</v>
      </c>
      <c r="L172">
        <v>38</v>
      </c>
      <c r="M172">
        <v>11</v>
      </c>
      <c r="N172">
        <v>27</v>
      </c>
      <c r="O172" t="s">
        <v>120</v>
      </c>
      <c r="P172">
        <v>17</v>
      </c>
      <c r="Q172">
        <v>50</v>
      </c>
      <c r="R172">
        <v>3</v>
      </c>
      <c r="S172" s="3">
        <f t="shared" si="2"/>
        <v>6.54</v>
      </c>
      <c r="T172" t="s">
        <v>76</v>
      </c>
      <c r="U172">
        <v>327</v>
      </c>
      <c r="V172">
        <v>16</v>
      </c>
      <c r="W172">
        <v>1</v>
      </c>
      <c r="X172">
        <v>20</v>
      </c>
      <c r="Y172">
        <v>0</v>
      </c>
      <c r="AQ172" t="s">
        <v>67</v>
      </c>
      <c r="AR172" t="s">
        <v>61</v>
      </c>
      <c r="AS172" t="s">
        <v>61</v>
      </c>
      <c r="AT172" t="s">
        <v>61</v>
      </c>
    </row>
    <row r="173" spans="1:46" x14ac:dyDescent="0.3">
      <c r="A173">
        <v>172</v>
      </c>
      <c r="B173">
        <v>2017</v>
      </c>
      <c r="C173" t="s">
        <v>291</v>
      </c>
      <c r="D173">
        <v>15</v>
      </c>
      <c r="E173">
        <v>172</v>
      </c>
      <c r="F173" t="s">
        <v>74</v>
      </c>
      <c r="G173" t="s">
        <v>104</v>
      </c>
      <c r="H173" t="s">
        <v>75</v>
      </c>
      <c r="I173" s="1">
        <v>34611</v>
      </c>
      <c r="J173">
        <v>22</v>
      </c>
      <c r="K173" t="s">
        <v>58</v>
      </c>
      <c r="L173">
        <v>228</v>
      </c>
      <c r="M173">
        <v>174</v>
      </c>
      <c r="N173">
        <v>54</v>
      </c>
      <c r="O173" t="s">
        <v>76</v>
      </c>
      <c r="P173">
        <v>78</v>
      </c>
      <c r="Q173">
        <v>60</v>
      </c>
      <c r="R173">
        <v>57</v>
      </c>
      <c r="S173" s="3">
        <f t="shared" si="2"/>
        <v>0.31666666666666665</v>
      </c>
      <c r="T173" t="s">
        <v>71</v>
      </c>
      <c r="U173">
        <v>19</v>
      </c>
      <c r="V173">
        <v>16</v>
      </c>
      <c r="W173">
        <v>1</v>
      </c>
      <c r="X173">
        <v>1</v>
      </c>
      <c r="Y173">
        <v>0</v>
      </c>
      <c r="AQ173" t="s">
        <v>67</v>
      </c>
      <c r="AR173" t="s">
        <v>67</v>
      </c>
      <c r="AS173" t="s">
        <v>61</v>
      </c>
      <c r="AT173" t="s">
        <v>61</v>
      </c>
    </row>
    <row r="174" spans="1:46" x14ac:dyDescent="0.3">
      <c r="A174">
        <v>173</v>
      </c>
      <c r="B174">
        <v>2017</v>
      </c>
      <c r="C174" t="s">
        <v>292</v>
      </c>
      <c r="D174">
        <v>15</v>
      </c>
      <c r="E174">
        <v>173</v>
      </c>
      <c r="F174" t="s">
        <v>78</v>
      </c>
      <c r="G174" t="s">
        <v>102</v>
      </c>
      <c r="H174" t="s">
        <v>57</v>
      </c>
      <c r="I174" s="1">
        <v>34905</v>
      </c>
      <c r="J174">
        <v>21</v>
      </c>
      <c r="K174" t="s">
        <v>58</v>
      </c>
      <c r="L174">
        <v>142</v>
      </c>
      <c r="M174">
        <v>13</v>
      </c>
      <c r="N174">
        <v>129</v>
      </c>
      <c r="O174" t="s">
        <v>76</v>
      </c>
      <c r="P174">
        <v>52</v>
      </c>
      <c r="Q174">
        <v>51</v>
      </c>
      <c r="R174">
        <v>4</v>
      </c>
      <c r="S174" s="3">
        <f t="shared" si="2"/>
        <v>6.3137254901960782</v>
      </c>
      <c r="T174" t="s">
        <v>76</v>
      </c>
      <c r="U174">
        <v>322</v>
      </c>
      <c r="V174">
        <v>10</v>
      </c>
      <c r="W174">
        <v>1</v>
      </c>
      <c r="X174">
        <v>32</v>
      </c>
      <c r="Y174">
        <v>6</v>
      </c>
      <c r="AQ174" t="s">
        <v>67</v>
      </c>
      <c r="AR174" t="s">
        <v>61</v>
      </c>
      <c r="AS174" t="s">
        <v>61</v>
      </c>
      <c r="AT174" t="s">
        <v>61</v>
      </c>
    </row>
    <row r="175" spans="1:46" x14ac:dyDescent="0.3">
      <c r="A175">
        <v>174</v>
      </c>
      <c r="B175">
        <v>2017</v>
      </c>
      <c r="C175" t="s">
        <v>293</v>
      </c>
      <c r="D175">
        <v>15</v>
      </c>
      <c r="E175">
        <v>174</v>
      </c>
      <c r="F175" t="s">
        <v>82</v>
      </c>
      <c r="G175" t="s">
        <v>108</v>
      </c>
      <c r="H175" t="s">
        <v>272</v>
      </c>
      <c r="I175" s="1">
        <v>26661</v>
      </c>
      <c r="J175">
        <v>44</v>
      </c>
      <c r="K175" t="s">
        <v>90</v>
      </c>
      <c r="L175">
        <v>173</v>
      </c>
      <c r="M175">
        <v>122</v>
      </c>
      <c r="N175">
        <v>51</v>
      </c>
      <c r="O175" t="s">
        <v>76</v>
      </c>
      <c r="P175">
        <v>6</v>
      </c>
      <c r="Q175">
        <v>6</v>
      </c>
      <c r="R175">
        <v>6</v>
      </c>
      <c r="S175" s="3">
        <f t="shared" si="2"/>
        <v>17.333333333333332</v>
      </c>
      <c r="T175" t="s">
        <v>71</v>
      </c>
      <c r="U175">
        <v>104</v>
      </c>
      <c r="V175">
        <v>16</v>
      </c>
      <c r="W175">
        <v>1</v>
      </c>
      <c r="X175">
        <v>7</v>
      </c>
      <c r="Y175">
        <v>0</v>
      </c>
      <c r="AQ175" t="s">
        <v>61</v>
      </c>
      <c r="AR175" t="s">
        <v>61</v>
      </c>
      <c r="AS175" t="s">
        <v>61</v>
      </c>
      <c r="AT175" t="s">
        <v>61</v>
      </c>
    </row>
    <row r="176" spans="1:46" x14ac:dyDescent="0.3">
      <c r="A176">
        <v>175</v>
      </c>
      <c r="B176">
        <v>2017</v>
      </c>
      <c r="C176" t="s">
        <v>294</v>
      </c>
      <c r="D176">
        <v>15</v>
      </c>
      <c r="E176">
        <v>175</v>
      </c>
      <c r="F176" t="s">
        <v>85</v>
      </c>
      <c r="G176" t="s">
        <v>89</v>
      </c>
      <c r="H176" t="s">
        <v>272</v>
      </c>
      <c r="I176" s="1">
        <v>28551</v>
      </c>
      <c r="J176">
        <v>38</v>
      </c>
      <c r="K176" t="s">
        <v>90</v>
      </c>
      <c r="L176">
        <v>203</v>
      </c>
      <c r="M176">
        <v>190</v>
      </c>
      <c r="N176">
        <v>13</v>
      </c>
      <c r="O176" t="s">
        <v>120</v>
      </c>
      <c r="P176">
        <v>10</v>
      </c>
      <c r="Q176">
        <v>7</v>
      </c>
      <c r="R176">
        <v>12</v>
      </c>
      <c r="S176" s="3">
        <f t="shared" si="2"/>
        <v>0</v>
      </c>
      <c r="T176" t="s">
        <v>71</v>
      </c>
      <c r="U176">
        <v>0</v>
      </c>
      <c r="V176">
        <v>0</v>
      </c>
      <c r="W176">
        <v>18</v>
      </c>
      <c r="X176">
        <v>0</v>
      </c>
      <c r="Y176">
        <v>16</v>
      </c>
      <c r="AQ176" t="s">
        <v>61</v>
      </c>
      <c r="AR176" t="s">
        <v>61</v>
      </c>
      <c r="AS176" t="s">
        <v>61</v>
      </c>
      <c r="AT176" t="s">
        <v>61</v>
      </c>
    </row>
    <row r="177" spans="1:46" x14ac:dyDescent="0.3">
      <c r="A177">
        <v>176</v>
      </c>
      <c r="B177">
        <v>2017</v>
      </c>
      <c r="C177" t="s">
        <v>295</v>
      </c>
      <c r="D177">
        <v>15</v>
      </c>
      <c r="E177">
        <v>176</v>
      </c>
      <c r="F177" t="s">
        <v>88</v>
      </c>
      <c r="G177" t="s">
        <v>147</v>
      </c>
      <c r="H177" t="s">
        <v>57</v>
      </c>
      <c r="I177" s="1">
        <v>33266</v>
      </c>
      <c r="J177">
        <v>25</v>
      </c>
      <c r="K177" t="s">
        <v>58</v>
      </c>
      <c r="L177">
        <v>95</v>
      </c>
      <c r="M177">
        <v>171</v>
      </c>
      <c r="N177">
        <v>-76</v>
      </c>
      <c r="O177" t="s">
        <v>59</v>
      </c>
      <c r="P177">
        <v>36</v>
      </c>
      <c r="Q177">
        <v>52</v>
      </c>
      <c r="R177">
        <v>48</v>
      </c>
      <c r="S177" s="3">
        <f t="shared" si="2"/>
        <v>0.53846153846153844</v>
      </c>
      <c r="T177" t="s">
        <v>71</v>
      </c>
      <c r="U177">
        <v>28</v>
      </c>
      <c r="V177">
        <v>5</v>
      </c>
      <c r="W177">
        <v>4</v>
      </c>
      <c r="X177">
        <v>6</v>
      </c>
      <c r="Y177">
        <v>11</v>
      </c>
      <c r="AQ177" t="s">
        <v>61</v>
      </c>
      <c r="AR177" t="s">
        <v>61</v>
      </c>
      <c r="AS177" t="s">
        <v>61</v>
      </c>
      <c r="AT177" t="s">
        <v>61</v>
      </c>
    </row>
    <row r="178" spans="1:46" x14ac:dyDescent="0.3">
      <c r="A178">
        <v>177</v>
      </c>
      <c r="B178">
        <v>2017</v>
      </c>
      <c r="C178" t="s">
        <v>296</v>
      </c>
      <c r="D178">
        <v>15</v>
      </c>
      <c r="E178">
        <v>177</v>
      </c>
      <c r="F178" t="s">
        <v>92</v>
      </c>
      <c r="G178" t="s">
        <v>106</v>
      </c>
      <c r="H178" t="s">
        <v>75</v>
      </c>
      <c r="I178" s="1">
        <v>35030</v>
      </c>
      <c r="J178">
        <v>21</v>
      </c>
      <c r="K178" t="s">
        <v>58</v>
      </c>
      <c r="L178">
        <v>181</v>
      </c>
      <c r="M178">
        <v>192</v>
      </c>
      <c r="N178">
        <v>-11</v>
      </c>
      <c r="O178" t="s">
        <v>65</v>
      </c>
      <c r="P178">
        <v>66</v>
      </c>
      <c r="Q178">
        <v>61</v>
      </c>
      <c r="R178">
        <v>64</v>
      </c>
      <c r="S178" s="3">
        <f t="shared" si="2"/>
        <v>-1.3114754098360656E-2</v>
      </c>
      <c r="T178" t="s">
        <v>71</v>
      </c>
      <c r="U178">
        <v>-0.8</v>
      </c>
      <c r="V178">
        <v>5</v>
      </c>
      <c r="W178">
        <v>4</v>
      </c>
      <c r="X178">
        <v>0</v>
      </c>
      <c r="Y178">
        <v>11</v>
      </c>
      <c r="AQ178" t="s">
        <v>67</v>
      </c>
      <c r="AR178" t="s">
        <v>67</v>
      </c>
      <c r="AS178" t="s">
        <v>61</v>
      </c>
      <c r="AT178" t="s">
        <v>61</v>
      </c>
    </row>
    <row r="179" spans="1:46" x14ac:dyDescent="0.3">
      <c r="A179">
        <v>178</v>
      </c>
      <c r="B179">
        <v>2017</v>
      </c>
      <c r="C179" t="s">
        <v>297</v>
      </c>
      <c r="D179">
        <v>15</v>
      </c>
      <c r="E179">
        <v>178</v>
      </c>
      <c r="F179" t="s">
        <v>94</v>
      </c>
      <c r="G179" t="s">
        <v>86</v>
      </c>
      <c r="H179" t="s">
        <v>57</v>
      </c>
      <c r="I179" s="1">
        <v>32569</v>
      </c>
      <c r="J179">
        <v>27</v>
      </c>
      <c r="K179" t="s">
        <v>58</v>
      </c>
      <c r="L179">
        <v>169</v>
      </c>
      <c r="M179">
        <v>138</v>
      </c>
      <c r="N179">
        <v>31</v>
      </c>
      <c r="O179" t="s">
        <v>96</v>
      </c>
      <c r="P179">
        <v>56</v>
      </c>
      <c r="Q179">
        <v>53</v>
      </c>
      <c r="R179">
        <v>37</v>
      </c>
      <c r="S179" s="3">
        <f t="shared" si="2"/>
        <v>1.5528301886792453</v>
      </c>
      <c r="T179" t="s">
        <v>71</v>
      </c>
      <c r="U179">
        <v>82.3</v>
      </c>
      <c r="V179">
        <v>3</v>
      </c>
      <c r="W179">
        <v>1</v>
      </c>
      <c r="X179">
        <v>27</v>
      </c>
      <c r="Y179">
        <v>13</v>
      </c>
      <c r="AQ179" t="s">
        <v>61</v>
      </c>
      <c r="AR179" t="s">
        <v>61</v>
      </c>
      <c r="AS179" t="s">
        <v>61</v>
      </c>
      <c r="AT179" t="s">
        <v>61</v>
      </c>
    </row>
    <row r="180" spans="1:46" x14ac:dyDescent="0.3">
      <c r="A180">
        <v>179</v>
      </c>
      <c r="B180">
        <v>2017</v>
      </c>
      <c r="C180" t="s">
        <v>298</v>
      </c>
      <c r="D180">
        <v>15</v>
      </c>
      <c r="E180">
        <v>179</v>
      </c>
      <c r="F180" t="s">
        <v>98</v>
      </c>
      <c r="G180" t="s">
        <v>114</v>
      </c>
      <c r="H180" t="s">
        <v>57</v>
      </c>
      <c r="I180" s="1">
        <v>33897</v>
      </c>
      <c r="J180">
        <v>24</v>
      </c>
      <c r="K180" t="s">
        <v>58</v>
      </c>
      <c r="L180">
        <v>137</v>
      </c>
      <c r="M180">
        <v>177</v>
      </c>
      <c r="N180">
        <v>-40</v>
      </c>
      <c r="O180" t="s">
        <v>59</v>
      </c>
      <c r="P180">
        <v>49</v>
      </c>
      <c r="Q180">
        <v>54</v>
      </c>
      <c r="R180">
        <v>51</v>
      </c>
      <c r="S180" s="3">
        <f t="shared" si="2"/>
        <v>0.31851851851851848</v>
      </c>
      <c r="T180" t="s">
        <v>71</v>
      </c>
      <c r="U180">
        <v>17.2</v>
      </c>
      <c r="V180">
        <v>16</v>
      </c>
      <c r="W180">
        <v>7</v>
      </c>
      <c r="X180">
        <v>1</v>
      </c>
      <c r="Y180">
        <v>0</v>
      </c>
      <c r="AQ180" t="s">
        <v>67</v>
      </c>
      <c r="AR180" t="s">
        <v>67</v>
      </c>
      <c r="AS180" t="s">
        <v>67</v>
      </c>
      <c r="AT180" t="s">
        <v>67</v>
      </c>
    </row>
    <row r="181" spans="1:46" x14ac:dyDescent="0.3">
      <c r="A181">
        <v>180</v>
      </c>
      <c r="B181">
        <v>2017</v>
      </c>
      <c r="C181" t="s">
        <v>299</v>
      </c>
      <c r="D181">
        <v>15</v>
      </c>
      <c r="E181">
        <v>180</v>
      </c>
      <c r="F181" t="s">
        <v>101</v>
      </c>
      <c r="G181" t="s">
        <v>119</v>
      </c>
      <c r="H181" t="s">
        <v>75</v>
      </c>
      <c r="I181" s="1">
        <v>33704</v>
      </c>
      <c r="J181">
        <v>24</v>
      </c>
      <c r="K181" t="s">
        <v>58</v>
      </c>
      <c r="L181">
        <v>218</v>
      </c>
      <c r="M181">
        <v>59</v>
      </c>
      <c r="N181">
        <v>159</v>
      </c>
      <c r="O181" t="s">
        <v>76</v>
      </c>
      <c r="P181">
        <v>75</v>
      </c>
      <c r="Q181">
        <v>62</v>
      </c>
      <c r="R181">
        <v>22</v>
      </c>
      <c r="S181" s="3">
        <f t="shared" si="2"/>
        <v>2.8548387096774195</v>
      </c>
      <c r="T181" t="s">
        <v>66</v>
      </c>
      <c r="U181">
        <v>177</v>
      </c>
      <c r="V181">
        <v>7</v>
      </c>
      <c r="W181">
        <v>4</v>
      </c>
      <c r="X181">
        <v>25</v>
      </c>
      <c r="Y181">
        <v>9</v>
      </c>
      <c r="AQ181" t="s">
        <v>61</v>
      </c>
      <c r="AR181" t="s">
        <v>61</v>
      </c>
      <c r="AS181" t="s">
        <v>61</v>
      </c>
      <c r="AT181" t="s">
        <v>61</v>
      </c>
    </row>
    <row r="182" spans="1:46" x14ac:dyDescent="0.3">
      <c r="A182">
        <v>181</v>
      </c>
      <c r="B182">
        <v>2017</v>
      </c>
      <c r="C182" t="s">
        <v>300</v>
      </c>
      <c r="D182">
        <v>16</v>
      </c>
      <c r="E182">
        <v>181</v>
      </c>
      <c r="F182" t="s">
        <v>101</v>
      </c>
      <c r="G182" t="s">
        <v>141</v>
      </c>
      <c r="H182" t="s">
        <v>272</v>
      </c>
      <c r="I182" s="1">
        <v>30904</v>
      </c>
      <c r="J182">
        <v>32</v>
      </c>
      <c r="K182" t="s">
        <v>90</v>
      </c>
      <c r="L182">
        <v>182</v>
      </c>
      <c r="M182">
        <v>91</v>
      </c>
      <c r="N182">
        <v>91</v>
      </c>
      <c r="O182" t="s">
        <v>76</v>
      </c>
      <c r="P182">
        <v>7</v>
      </c>
      <c r="Q182">
        <v>8</v>
      </c>
      <c r="R182">
        <v>5</v>
      </c>
      <c r="S182" s="3">
        <f t="shared" si="2"/>
        <v>18.25</v>
      </c>
      <c r="T182" t="s">
        <v>71</v>
      </c>
      <c r="U182">
        <v>146</v>
      </c>
      <c r="V182">
        <v>12</v>
      </c>
      <c r="W182">
        <v>5</v>
      </c>
      <c r="X182">
        <v>12</v>
      </c>
      <c r="Y182">
        <v>4</v>
      </c>
      <c r="AQ182" t="s">
        <v>61</v>
      </c>
      <c r="AR182" t="s">
        <v>61</v>
      </c>
      <c r="AS182" t="s">
        <v>61</v>
      </c>
      <c r="AT182" t="s">
        <v>61</v>
      </c>
    </row>
    <row r="183" spans="1:46" x14ac:dyDescent="0.3">
      <c r="A183">
        <v>182</v>
      </c>
      <c r="B183">
        <v>2017</v>
      </c>
      <c r="C183" t="s">
        <v>301</v>
      </c>
      <c r="D183">
        <v>16</v>
      </c>
      <c r="E183">
        <v>182</v>
      </c>
      <c r="F183" t="s">
        <v>98</v>
      </c>
      <c r="G183" t="s">
        <v>104</v>
      </c>
      <c r="H183" t="s">
        <v>272</v>
      </c>
      <c r="I183" s="1">
        <v>32729</v>
      </c>
      <c r="J183">
        <v>27</v>
      </c>
      <c r="K183" t="s">
        <v>90</v>
      </c>
      <c r="L183">
        <v>247</v>
      </c>
      <c r="M183">
        <v>181</v>
      </c>
      <c r="N183">
        <v>66</v>
      </c>
      <c r="O183" t="s">
        <v>76</v>
      </c>
      <c r="P183">
        <v>16</v>
      </c>
      <c r="Q183">
        <v>9</v>
      </c>
      <c r="R183">
        <v>11</v>
      </c>
      <c r="S183" s="3">
        <f t="shared" si="2"/>
        <v>1.4444444444444444</v>
      </c>
      <c r="T183" t="s">
        <v>71</v>
      </c>
      <c r="U183">
        <v>13</v>
      </c>
      <c r="V183">
        <v>1</v>
      </c>
      <c r="W183">
        <v>5</v>
      </c>
      <c r="X183">
        <v>13</v>
      </c>
      <c r="Y183">
        <v>15</v>
      </c>
      <c r="AQ183" t="s">
        <v>67</v>
      </c>
      <c r="AR183" t="s">
        <v>67</v>
      </c>
      <c r="AS183" t="s">
        <v>67</v>
      </c>
      <c r="AT183" t="s">
        <v>67</v>
      </c>
    </row>
    <row r="184" spans="1:46" x14ac:dyDescent="0.3">
      <c r="A184">
        <v>183</v>
      </c>
      <c r="B184">
        <v>2017</v>
      </c>
      <c r="C184" t="s">
        <v>302</v>
      </c>
      <c r="D184">
        <v>16</v>
      </c>
      <c r="E184">
        <v>183</v>
      </c>
      <c r="F184" t="s">
        <v>94</v>
      </c>
      <c r="G184" t="s">
        <v>70</v>
      </c>
      <c r="H184" t="s">
        <v>272</v>
      </c>
      <c r="I184" s="1">
        <v>33313</v>
      </c>
      <c r="J184">
        <v>25</v>
      </c>
      <c r="K184" t="s">
        <v>90</v>
      </c>
      <c r="L184">
        <v>227</v>
      </c>
      <c r="M184">
        <v>82</v>
      </c>
      <c r="N184">
        <v>145</v>
      </c>
      <c r="O184" t="s">
        <v>76</v>
      </c>
      <c r="P184">
        <v>13</v>
      </c>
      <c r="Q184">
        <v>10</v>
      </c>
      <c r="R184">
        <v>4</v>
      </c>
      <c r="S184" s="3">
        <f t="shared" si="2"/>
        <v>15.6</v>
      </c>
      <c r="T184" t="s">
        <v>71</v>
      </c>
      <c r="U184">
        <v>156</v>
      </c>
      <c r="V184">
        <v>16</v>
      </c>
      <c r="W184">
        <v>3</v>
      </c>
      <c r="X184">
        <v>10</v>
      </c>
      <c r="Y184">
        <v>0</v>
      </c>
      <c r="AQ184" t="s">
        <v>61</v>
      </c>
      <c r="AR184" t="s">
        <v>61</v>
      </c>
      <c r="AS184" t="s">
        <v>61</v>
      </c>
      <c r="AT184" t="s">
        <v>61</v>
      </c>
    </row>
    <row r="185" spans="1:46" x14ac:dyDescent="0.3">
      <c r="A185">
        <v>184</v>
      </c>
      <c r="B185">
        <v>2017</v>
      </c>
      <c r="C185" t="s">
        <v>303</v>
      </c>
      <c r="D185">
        <v>16</v>
      </c>
      <c r="E185">
        <v>184</v>
      </c>
      <c r="F185" t="s">
        <v>92</v>
      </c>
      <c r="G185" t="s">
        <v>126</v>
      </c>
      <c r="H185" t="s">
        <v>131</v>
      </c>
      <c r="I185" s="1">
        <v>34956</v>
      </c>
      <c r="J185">
        <v>21</v>
      </c>
      <c r="K185" t="s">
        <v>58</v>
      </c>
      <c r="L185">
        <v>216</v>
      </c>
      <c r="M185">
        <v>66</v>
      </c>
      <c r="N185">
        <v>150</v>
      </c>
      <c r="O185" t="s">
        <v>76</v>
      </c>
      <c r="P185">
        <v>24</v>
      </c>
      <c r="Q185">
        <v>24</v>
      </c>
      <c r="R185">
        <v>19</v>
      </c>
      <c r="S185" s="3">
        <f t="shared" si="2"/>
        <v>7.041666666666667</v>
      </c>
      <c r="T185" t="s">
        <v>59</v>
      </c>
      <c r="U185">
        <v>169</v>
      </c>
      <c r="V185">
        <v>7</v>
      </c>
      <c r="W185">
        <v>1</v>
      </c>
      <c r="X185">
        <v>24</v>
      </c>
      <c r="Y185">
        <v>9</v>
      </c>
      <c r="AQ185" t="s">
        <v>67</v>
      </c>
      <c r="AR185" t="s">
        <v>67</v>
      </c>
      <c r="AS185" t="s">
        <v>61</v>
      </c>
      <c r="AT185" t="s">
        <v>61</v>
      </c>
    </row>
    <row r="186" spans="1:46" x14ac:dyDescent="0.3">
      <c r="A186">
        <v>185</v>
      </c>
      <c r="B186">
        <v>2017</v>
      </c>
      <c r="C186" t="s">
        <v>304</v>
      </c>
      <c r="D186">
        <v>16</v>
      </c>
      <c r="E186">
        <v>185</v>
      </c>
      <c r="F186" t="s">
        <v>88</v>
      </c>
      <c r="G186" t="s">
        <v>83</v>
      </c>
      <c r="H186" t="s">
        <v>191</v>
      </c>
      <c r="L186">
        <v>201</v>
      </c>
      <c r="M186">
        <v>137</v>
      </c>
      <c r="N186">
        <v>64</v>
      </c>
      <c r="O186" t="s">
        <v>76</v>
      </c>
      <c r="P186">
        <v>15</v>
      </c>
      <c r="Q186">
        <v>13</v>
      </c>
      <c r="R186">
        <v>12</v>
      </c>
      <c r="S186" s="3">
        <f t="shared" si="2"/>
        <v>6.4615384615384617</v>
      </c>
      <c r="T186" t="s">
        <v>96</v>
      </c>
      <c r="U186">
        <v>84</v>
      </c>
      <c r="V186">
        <v>16</v>
      </c>
      <c r="W186" t="s">
        <v>192</v>
      </c>
      <c r="X186">
        <v>5</v>
      </c>
      <c r="Y186" t="s">
        <v>192</v>
      </c>
      <c r="AQ186" t="s">
        <v>61</v>
      </c>
      <c r="AR186" t="s">
        <v>61</v>
      </c>
      <c r="AS186" t="s">
        <v>61</v>
      </c>
      <c r="AT186" t="s">
        <v>61</v>
      </c>
    </row>
    <row r="187" spans="1:46" x14ac:dyDescent="0.3">
      <c r="A187">
        <v>186</v>
      </c>
      <c r="B187">
        <v>2017</v>
      </c>
      <c r="C187" t="s">
        <v>305</v>
      </c>
      <c r="D187">
        <v>16</v>
      </c>
      <c r="E187">
        <v>186</v>
      </c>
      <c r="F187" t="s">
        <v>85</v>
      </c>
      <c r="G187" t="s">
        <v>165</v>
      </c>
      <c r="H187" t="s">
        <v>191</v>
      </c>
      <c r="L187">
        <v>329</v>
      </c>
      <c r="M187">
        <v>136</v>
      </c>
      <c r="N187">
        <v>193</v>
      </c>
      <c r="O187" t="s">
        <v>76</v>
      </c>
      <c r="P187">
        <v>24</v>
      </c>
      <c r="Q187">
        <v>14</v>
      </c>
      <c r="R187">
        <v>11</v>
      </c>
      <c r="S187" s="3">
        <f t="shared" si="2"/>
        <v>6.1428571428571432</v>
      </c>
      <c r="T187" t="s">
        <v>96</v>
      </c>
      <c r="U187">
        <v>86</v>
      </c>
      <c r="V187">
        <v>16</v>
      </c>
      <c r="W187" t="s">
        <v>192</v>
      </c>
      <c r="X187">
        <v>5</v>
      </c>
      <c r="Y187" t="s">
        <v>192</v>
      </c>
      <c r="AQ187" t="s">
        <v>61</v>
      </c>
      <c r="AR187" t="s">
        <v>61</v>
      </c>
      <c r="AS187" t="s">
        <v>61</v>
      </c>
      <c r="AT187" t="s">
        <v>61</v>
      </c>
    </row>
    <row r="188" spans="1:46" x14ac:dyDescent="0.3">
      <c r="A188">
        <v>187</v>
      </c>
      <c r="B188">
        <v>2017</v>
      </c>
      <c r="C188" t="s">
        <v>306</v>
      </c>
      <c r="D188">
        <v>16</v>
      </c>
      <c r="E188">
        <v>187</v>
      </c>
      <c r="F188" t="s">
        <v>82</v>
      </c>
      <c r="G188" t="s">
        <v>89</v>
      </c>
      <c r="H188" t="s">
        <v>191</v>
      </c>
      <c r="L188">
        <v>279</v>
      </c>
      <c r="M188">
        <v>158</v>
      </c>
      <c r="N188">
        <v>121</v>
      </c>
      <c r="O188" t="s">
        <v>76</v>
      </c>
      <c r="P188">
        <v>19</v>
      </c>
      <c r="Q188">
        <v>15</v>
      </c>
      <c r="R188">
        <v>16</v>
      </c>
      <c r="S188" s="3">
        <f t="shared" si="2"/>
        <v>3.7333333333333334</v>
      </c>
      <c r="T188" t="s">
        <v>71</v>
      </c>
      <c r="U188">
        <v>56</v>
      </c>
      <c r="V188">
        <v>16</v>
      </c>
      <c r="W188" t="s">
        <v>192</v>
      </c>
      <c r="X188">
        <v>4</v>
      </c>
      <c r="Y188" t="s">
        <v>192</v>
      </c>
      <c r="AQ188" t="s">
        <v>61</v>
      </c>
      <c r="AR188" t="s">
        <v>61</v>
      </c>
      <c r="AS188" t="s">
        <v>61</v>
      </c>
      <c r="AT188" t="s">
        <v>61</v>
      </c>
    </row>
    <row r="189" spans="1:46" x14ac:dyDescent="0.3">
      <c r="A189">
        <v>188</v>
      </c>
      <c r="B189">
        <v>2017</v>
      </c>
      <c r="C189" t="s">
        <v>307</v>
      </c>
      <c r="D189">
        <v>16</v>
      </c>
      <c r="E189">
        <v>188</v>
      </c>
      <c r="F189" t="s">
        <v>78</v>
      </c>
      <c r="G189" t="s">
        <v>184</v>
      </c>
      <c r="H189" t="s">
        <v>272</v>
      </c>
      <c r="I189" s="1">
        <v>33147</v>
      </c>
      <c r="J189">
        <v>26</v>
      </c>
      <c r="K189" t="s">
        <v>90</v>
      </c>
      <c r="L189">
        <v>205</v>
      </c>
      <c r="M189">
        <v>164</v>
      </c>
      <c r="N189">
        <v>41</v>
      </c>
      <c r="O189" t="s">
        <v>96</v>
      </c>
      <c r="P189">
        <v>11</v>
      </c>
      <c r="Q189">
        <v>11</v>
      </c>
      <c r="R189">
        <v>9</v>
      </c>
      <c r="S189" s="3">
        <f t="shared" si="2"/>
        <v>4.5454545454545459</v>
      </c>
      <c r="T189" t="s">
        <v>71</v>
      </c>
      <c r="U189">
        <v>50</v>
      </c>
      <c r="V189">
        <v>8</v>
      </c>
      <c r="W189">
        <v>3</v>
      </c>
      <c r="X189">
        <v>6</v>
      </c>
      <c r="Y189">
        <v>8</v>
      </c>
      <c r="AQ189" t="s">
        <v>67</v>
      </c>
      <c r="AR189" t="s">
        <v>61</v>
      </c>
      <c r="AS189" t="s">
        <v>61</v>
      </c>
      <c r="AT189" t="s">
        <v>61</v>
      </c>
    </row>
    <row r="190" spans="1:46" x14ac:dyDescent="0.3">
      <c r="A190">
        <v>189</v>
      </c>
      <c r="B190">
        <v>2017</v>
      </c>
      <c r="C190" t="s">
        <v>308</v>
      </c>
      <c r="D190">
        <v>16</v>
      </c>
      <c r="E190">
        <v>189</v>
      </c>
      <c r="F190" t="s">
        <v>74</v>
      </c>
      <c r="G190" t="s">
        <v>134</v>
      </c>
      <c r="H190" t="s">
        <v>75</v>
      </c>
      <c r="I190" s="1">
        <v>33755</v>
      </c>
      <c r="J190">
        <v>24</v>
      </c>
      <c r="K190" t="s">
        <v>58</v>
      </c>
      <c r="L190">
        <v>376</v>
      </c>
      <c r="M190">
        <v>191</v>
      </c>
      <c r="N190">
        <v>185</v>
      </c>
      <c r="O190" t="s">
        <v>76</v>
      </c>
      <c r="P190">
        <v>123</v>
      </c>
      <c r="Q190">
        <v>63</v>
      </c>
      <c r="R190">
        <v>63</v>
      </c>
      <c r="S190" s="3">
        <f t="shared" si="2"/>
        <v>0</v>
      </c>
      <c r="T190" t="s">
        <v>71</v>
      </c>
      <c r="U190">
        <v>0</v>
      </c>
      <c r="V190">
        <v>0</v>
      </c>
      <c r="W190">
        <v>4</v>
      </c>
      <c r="X190">
        <v>0</v>
      </c>
      <c r="Y190">
        <v>16</v>
      </c>
      <c r="AQ190" t="s">
        <v>67</v>
      </c>
      <c r="AR190" t="s">
        <v>67</v>
      </c>
      <c r="AS190" t="s">
        <v>61</v>
      </c>
      <c r="AT190" t="s">
        <v>61</v>
      </c>
    </row>
    <row r="191" spans="1:46" x14ac:dyDescent="0.3">
      <c r="A191">
        <v>190</v>
      </c>
      <c r="B191">
        <v>2017</v>
      </c>
      <c r="C191" t="s">
        <v>309</v>
      </c>
      <c r="D191">
        <v>16</v>
      </c>
      <c r="E191">
        <v>190</v>
      </c>
      <c r="F191" t="s">
        <v>69</v>
      </c>
      <c r="G191" t="s">
        <v>99</v>
      </c>
      <c r="H191" t="s">
        <v>75</v>
      </c>
      <c r="I191" s="1">
        <v>34788</v>
      </c>
      <c r="J191">
        <v>21</v>
      </c>
      <c r="K191" t="s">
        <v>58</v>
      </c>
      <c r="L191">
        <v>139</v>
      </c>
      <c r="M191">
        <v>150</v>
      </c>
      <c r="N191">
        <v>-11</v>
      </c>
      <c r="O191" t="s">
        <v>65</v>
      </c>
      <c r="P191">
        <v>53</v>
      </c>
      <c r="Q191">
        <v>64</v>
      </c>
      <c r="R191">
        <v>48</v>
      </c>
      <c r="S191" s="3">
        <f t="shared" si="2"/>
        <v>1.015625</v>
      </c>
      <c r="T191" t="s">
        <v>71</v>
      </c>
      <c r="U191">
        <v>65</v>
      </c>
      <c r="V191">
        <v>15</v>
      </c>
      <c r="W191">
        <v>1</v>
      </c>
      <c r="X191">
        <v>4</v>
      </c>
      <c r="Y191">
        <v>1</v>
      </c>
      <c r="AQ191" t="s">
        <v>67</v>
      </c>
      <c r="AR191" t="s">
        <v>61</v>
      </c>
      <c r="AS191" t="s">
        <v>61</v>
      </c>
      <c r="AT191" t="s">
        <v>61</v>
      </c>
    </row>
    <row r="192" spans="1:46" x14ac:dyDescent="0.3">
      <c r="A192">
        <v>191</v>
      </c>
      <c r="B192">
        <v>2017</v>
      </c>
      <c r="C192" t="s">
        <v>310</v>
      </c>
      <c r="D192">
        <v>16</v>
      </c>
      <c r="E192">
        <v>191</v>
      </c>
      <c r="F192" t="s">
        <v>63</v>
      </c>
      <c r="G192" t="s">
        <v>79</v>
      </c>
      <c r="H192" t="s">
        <v>191</v>
      </c>
      <c r="K192" t="s">
        <v>58</v>
      </c>
      <c r="L192">
        <v>274</v>
      </c>
      <c r="M192">
        <v>142</v>
      </c>
      <c r="N192">
        <v>132</v>
      </c>
      <c r="O192" t="s">
        <v>76</v>
      </c>
      <c r="P192">
        <v>18</v>
      </c>
      <c r="Q192">
        <v>16</v>
      </c>
      <c r="R192">
        <v>14</v>
      </c>
      <c r="S192" s="3">
        <f t="shared" si="2"/>
        <v>4.9375</v>
      </c>
      <c r="T192" t="s">
        <v>96</v>
      </c>
      <c r="U192">
        <v>79</v>
      </c>
      <c r="V192">
        <v>16</v>
      </c>
      <c r="W192" t="s">
        <v>192</v>
      </c>
      <c r="X192">
        <v>5</v>
      </c>
      <c r="Y192" t="s">
        <v>192</v>
      </c>
      <c r="AQ192" t="s">
        <v>67</v>
      </c>
      <c r="AR192" t="s">
        <v>67</v>
      </c>
      <c r="AS192" t="s">
        <v>67</v>
      </c>
      <c r="AT192" t="s">
        <v>61</v>
      </c>
    </row>
    <row r="193" spans="1:46" x14ac:dyDescent="0.3">
      <c r="A193">
        <v>192</v>
      </c>
      <c r="B193">
        <v>2017</v>
      </c>
      <c r="C193" t="s">
        <v>311</v>
      </c>
      <c r="D193">
        <v>16</v>
      </c>
      <c r="E193">
        <v>192</v>
      </c>
      <c r="F193" t="s">
        <v>55</v>
      </c>
      <c r="G193" t="s">
        <v>134</v>
      </c>
      <c r="H193" t="s">
        <v>272</v>
      </c>
      <c r="I193" s="1">
        <v>33554</v>
      </c>
      <c r="J193">
        <v>25</v>
      </c>
      <c r="K193" t="s">
        <v>90</v>
      </c>
      <c r="L193">
        <v>191</v>
      </c>
      <c r="M193">
        <v>173</v>
      </c>
      <c r="N193">
        <v>18</v>
      </c>
      <c r="O193" t="s">
        <v>120</v>
      </c>
      <c r="P193">
        <v>9</v>
      </c>
      <c r="Q193">
        <v>12</v>
      </c>
      <c r="R193">
        <v>10</v>
      </c>
      <c r="S193" s="3">
        <f t="shared" si="2"/>
        <v>2.1666666666666665</v>
      </c>
      <c r="T193" t="s">
        <v>71</v>
      </c>
      <c r="U193">
        <v>26</v>
      </c>
      <c r="V193">
        <v>5</v>
      </c>
      <c r="W193">
        <v>4</v>
      </c>
      <c r="X193">
        <v>5</v>
      </c>
      <c r="Y193">
        <v>11</v>
      </c>
      <c r="AQ193" t="s">
        <v>61</v>
      </c>
      <c r="AR193" t="s">
        <v>61</v>
      </c>
      <c r="AS193" t="s">
        <v>61</v>
      </c>
      <c r="AT193" t="s">
        <v>61</v>
      </c>
    </row>
    <row r="194" spans="1:46" x14ac:dyDescent="0.3">
      <c r="A194">
        <v>193</v>
      </c>
      <c r="B194">
        <v>2018</v>
      </c>
      <c r="C194" t="s">
        <v>62</v>
      </c>
      <c r="D194">
        <v>1</v>
      </c>
      <c r="E194">
        <v>1</v>
      </c>
      <c r="F194" t="s">
        <v>98</v>
      </c>
      <c r="G194" t="s">
        <v>64</v>
      </c>
      <c r="H194" t="s">
        <v>57</v>
      </c>
      <c r="I194" s="1">
        <v>34902</v>
      </c>
      <c r="J194">
        <v>22</v>
      </c>
      <c r="K194" t="s">
        <v>58</v>
      </c>
      <c r="L194">
        <v>4</v>
      </c>
      <c r="M194">
        <v>20</v>
      </c>
      <c r="N194">
        <v>-16</v>
      </c>
      <c r="O194" t="s">
        <v>65</v>
      </c>
      <c r="P194">
        <v>4</v>
      </c>
      <c r="Q194">
        <v>1</v>
      </c>
      <c r="R194">
        <v>5</v>
      </c>
      <c r="S194" s="3">
        <f t="shared" si="2"/>
        <v>351</v>
      </c>
      <c r="T194" t="s">
        <v>76</v>
      </c>
      <c r="U194">
        <v>351</v>
      </c>
      <c r="V194">
        <v>15</v>
      </c>
      <c r="W194">
        <v>3</v>
      </c>
      <c r="X194">
        <v>23</v>
      </c>
      <c r="Y194">
        <v>1</v>
      </c>
      <c r="AQ194" t="s">
        <v>67</v>
      </c>
      <c r="AR194" t="s">
        <v>67</v>
      </c>
      <c r="AS194" t="s">
        <v>67</v>
      </c>
      <c r="AT194" t="s">
        <v>61</v>
      </c>
    </row>
    <row r="195" spans="1:46" x14ac:dyDescent="0.3">
      <c r="A195">
        <v>194</v>
      </c>
      <c r="B195">
        <v>2018</v>
      </c>
      <c r="C195" t="s">
        <v>68</v>
      </c>
      <c r="D195">
        <v>1</v>
      </c>
      <c r="E195">
        <v>2</v>
      </c>
      <c r="F195" t="s">
        <v>92</v>
      </c>
      <c r="G195" t="s">
        <v>70</v>
      </c>
      <c r="H195" t="s">
        <v>57</v>
      </c>
      <c r="I195" s="1">
        <v>33652</v>
      </c>
      <c r="J195">
        <v>25</v>
      </c>
      <c r="K195" t="s">
        <v>58</v>
      </c>
      <c r="L195">
        <v>2</v>
      </c>
      <c r="M195">
        <v>185</v>
      </c>
      <c r="N195">
        <v>-183</v>
      </c>
      <c r="O195" t="s">
        <v>59</v>
      </c>
      <c r="P195">
        <v>2</v>
      </c>
      <c r="Q195">
        <v>2</v>
      </c>
      <c r="R195">
        <v>52</v>
      </c>
      <c r="S195" s="3">
        <f t="shared" ref="S195:S258" si="3">U195/Q195</f>
        <v>0</v>
      </c>
      <c r="T195" t="s">
        <v>59</v>
      </c>
      <c r="U195">
        <v>0</v>
      </c>
      <c r="V195">
        <v>15</v>
      </c>
      <c r="W195">
        <v>3</v>
      </c>
      <c r="X195">
        <v>0</v>
      </c>
      <c r="Y195">
        <v>1</v>
      </c>
      <c r="AQ195" t="s">
        <v>67</v>
      </c>
      <c r="AR195" t="s">
        <v>67</v>
      </c>
      <c r="AS195" t="s">
        <v>61</v>
      </c>
      <c r="AT195" t="s">
        <v>61</v>
      </c>
    </row>
    <row r="196" spans="1:46" x14ac:dyDescent="0.3">
      <c r="A196">
        <v>195</v>
      </c>
      <c r="B196">
        <v>2018</v>
      </c>
      <c r="C196" t="s">
        <v>73</v>
      </c>
      <c r="D196">
        <v>1</v>
      </c>
      <c r="E196">
        <v>3</v>
      </c>
      <c r="F196" t="s">
        <v>55</v>
      </c>
      <c r="G196" t="s">
        <v>70</v>
      </c>
      <c r="H196" t="s">
        <v>75</v>
      </c>
      <c r="I196" s="1">
        <v>32334</v>
      </c>
      <c r="J196">
        <v>29</v>
      </c>
      <c r="K196" t="s">
        <v>58</v>
      </c>
      <c r="L196">
        <v>5</v>
      </c>
      <c r="M196">
        <v>19</v>
      </c>
      <c r="N196">
        <v>-14</v>
      </c>
      <c r="O196" t="s">
        <v>65</v>
      </c>
      <c r="P196">
        <v>1</v>
      </c>
      <c r="Q196">
        <v>1</v>
      </c>
      <c r="R196">
        <v>4</v>
      </c>
      <c r="S196" s="3">
        <f t="shared" si="3"/>
        <v>352</v>
      </c>
      <c r="T196" t="s">
        <v>76</v>
      </c>
      <c r="U196">
        <v>352</v>
      </c>
      <c r="V196">
        <v>15</v>
      </c>
      <c r="W196">
        <v>9</v>
      </c>
      <c r="X196">
        <v>23</v>
      </c>
      <c r="Y196">
        <v>1</v>
      </c>
      <c r="AQ196" t="s">
        <v>61</v>
      </c>
      <c r="AR196" t="s">
        <v>61</v>
      </c>
      <c r="AS196" t="s">
        <v>61</v>
      </c>
      <c r="AT196" t="s">
        <v>61</v>
      </c>
    </row>
    <row r="197" spans="1:46" x14ac:dyDescent="0.3">
      <c r="A197">
        <v>196</v>
      </c>
      <c r="B197">
        <v>2018</v>
      </c>
      <c r="C197" t="s">
        <v>312</v>
      </c>
      <c r="D197">
        <v>1</v>
      </c>
      <c r="E197">
        <v>4</v>
      </c>
      <c r="F197" t="s">
        <v>74</v>
      </c>
      <c r="G197" t="s">
        <v>86</v>
      </c>
      <c r="H197" t="s">
        <v>57</v>
      </c>
      <c r="I197" s="1">
        <v>35470</v>
      </c>
      <c r="J197">
        <v>20</v>
      </c>
      <c r="K197" t="s">
        <v>58</v>
      </c>
      <c r="L197">
        <v>7</v>
      </c>
      <c r="M197">
        <v>3</v>
      </c>
      <c r="N197">
        <v>4</v>
      </c>
      <c r="O197" t="s">
        <v>71</v>
      </c>
      <c r="P197">
        <v>6</v>
      </c>
      <c r="Q197">
        <v>3</v>
      </c>
      <c r="R197">
        <v>1</v>
      </c>
      <c r="S197" s="3">
        <f t="shared" si="3"/>
        <v>144.66666666666666</v>
      </c>
      <c r="T197" t="s">
        <v>121</v>
      </c>
      <c r="U197">
        <v>434</v>
      </c>
      <c r="V197">
        <v>15</v>
      </c>
      <c r="W197">
        <v>9</v>
      </c>
      <c r="X197">
        <v>29</v>
      </c>
      <c r="Y197">
        <v>1</v>
      </c>
      <c r="AQ197" t="s">
        <v>67</v>
      </c>
      <c r="AR197" t="s">
        <v>67</v>
      </c>
      <c r="AS197" t="s">
        <v>67</v>
      </c>
      <c r="AT197" t="s">
        <v>67</v>
      </c>
    </row>
    <row r="198" spans="1:46" x14ac:dyDescent="0.3">
      <c r="A198">
        <v>197</v>
      </c>
      <c r="B198">
        <v>2018</v>
      </c>
      <c r="C198" t="s">
        <v>81</v>
      </c>
      <c r="D198">
        <v>1</v>
      </c>
      <c r="E198">
        <v>5</v>
      </c>
      <c r="F198" t="s">
        <v>69</v>
      </c>
      <c r="G198" t="s">
        <v>83</v>
      </c>
      <c r="H198" t="s">
        <v>75</v>
      </c>
      <c r="I198" s="1">
        <v>32547</v>
      </c>
      <c r="J198">
        <v>28</v>
      </c>
      <c r="K198" t="s">
        <v>58</v>
      </c>
      <c r="L198">
        <v>13</v>
      </c>
      <c r="M198">
        <v>13</v>
      </c>
      <c r="N198">
        <v>0</v>
      </c>
      <c r="O198" t="s">
        <v>71</v>
      </c>
      <c r="P198">
        <v>4</v>
      </c>
      <c r="Q198">
        <v>2</v>
      </c>
      <c r="R198">
        <v>2</v>
      </c>
      <c r="S198" s="3">
        <f t="shared" si="3"/>
        <v>183.5</v>
      </c>
      <c r="T198" t="s">
        <v>72</v>
      </c>
      <c r="U198">
        <v>367</v>
      </c>
      <c r="V198">
        <v>16</v>
      </c>
      <c r="W198">
        <v>1</v>
      </c>
      <c r="X198">
        <v>23</v>
      </c>
      <c r="Y198">
        <v>0</v>
      </c>
      <c r="AQ198" t="s">
        <v>61</v>
      </c>
      <c r="AR198" t="s">
        <v>61</v>
      </c>
      <c r="AS198" t="s">
        <v>61</v>
      </c>
      <c r="AT198" t="s">
        <v>61</v>
      </c>
    </row>
    <row r="199" spans="1:46" x14ac:dyDescent="0.3">
      <c r="A199">
        <v>198</v>
      </c>
      <c r="B199">
        <v>2018</v>
      </c>
      <c r="C199" t="s">
        <v>84</v>
      </c>
      <c r="D199">
        <v>1</v>
      </c>
      <c r="E199">
        <v>6</v>
      </c>
      <c r="F199" t="s">
        <v>101</v>
      </c>
      <c r="G199" t="s">
        <v>86</v>
      </c>
      <c r="H199" t="s">
        <v>75</v>
      </c>
      <c r="I199" s="1">
        <v>33913</v>
      </c>
      <c r="J199">
        <v>25</v>
      </c>
      <c r="K199" t="s">
        <v>58</v>
      </c>
      <c r="L199">
        <v>11</v>
      </c>
      <c r="M199">
        <v>40</v>
      </c>
      <c r="N199">
        <v>-29</v>
      </c>
      <c r="O199" t="s">
        <v>65</v>
      </c>
      <c r="P199">
        <v>3</v>
      </c>
      <c r="Q199">
        <v>3</v>
      </c>
      <c r="R199">
        <v>15</v>
      </c>
      <c r="S199" s="3">
        <f t="shared" si="3"/>
        <v>84.666666666666671</v>
      </c>
      <c r="T199" t="s">
        <v>80</v>
      </c>
      <c r="U199">
        <v>254</v>
      </c>
      <c r="V199">
        <v>16</v>
      </c>
      <c r="W199">
        <v>8</v>
      </c>
      <c r="X199">
        <v>16</v>
      </c>
      <c r="Y199">
        <v>0</v>
      </c>
      <c r="AQ199" t="s">
        <v>61</v>
      </c>
      <c r="AR199" t="s">
        <v>61</v>
      </c>
      <c r="AS199" t="s">
        <v>61</v>
      </c>
      <c r="AT199" t="s">
        <v>61</v>
      </c>
    </row>
    <row r="200" spans="1:46" x14ac:dyDescent="0.3">
      <c r="A200">
        <v>199</v>
      </c>
      <c r="B200">
        <v>2018</v>
      </c>
      <c r="C200" t="s">
        <v>54</v>
      </c>
      <c r="D200">
        <v>1</v>
      </c>
      <c r="E200">
        <v>7</v>
      </c>
      <c r="F200" t="s">
        <v>78</v>
      </c>
      <c r="G200" t="s">
        <v>56</v>
      </c>
      <c r="H200" t="s">
        <v>57</v>
      </c>
      <c r="I200" s="1">
        <v>33954</v>
      </c>
      <c r="J200">
        <v>25</v>
      </c>
      <c r="K200" t="s">
        <v>58</v>
      </c>
      <c r="L200">
        <v>3</v>
      </c>
      <c r="M200">
        <v>46</v>
      </c>
      <c r="N200">
        <v>-43</v>
      </c>
      <c r="O200" t="s">
        <v>59</v>
      </c>
      <c r="P200">
        <v>3</v>
      </c>
      <c r="Q200">
        <v>4</v>
      </c>
      <c r="R200">
        <v>10</v>
      </c>
      <c r="S200" s="3">
        <f t="shared" si="3"/>
        <v>59.25</v>
      </c>
      <c r="T200" t="s">
        <v>66</v>
      </c>
      <c r="U200">
        <v>237</v>
      </c>
      <c r="V200">
        <v>12</v>
      </c>
      <c r="W200">
        <v>5</v>
      </c>
      <c r="X200">
        <v>20</v>
      </c>
      <c r="Y200">
        <v>4</v>
      </c>
      <c r="AQ200" t="s">
        <v>67</v>
      </c>
      <c r="AR200" t="s">
        <v>61</v>
      </c>
      <c r="AS200" t="s">
        <v>61</v>
      </c>
      <c r="AT200" t="s">
        <v>61</v>
      </c>
    </row>
    <row r="201" spans="1:46" x14ac:dyDescent="0.3">
      <c r="A201">
        <v>200</v>
      </c>
      <c r="B201">
        <v>2018</v>
      </c>
      <c r="C201" t="s">
        <v>168</v>
      </c>
      <c r="D201">
        <v>1</v>
      </c>
      <c r="E201">
        <v>8</v>
      </c>
      <c r="F201" t="s">
        <v>94</v>
      </c>
      <c r="G201" t="s">
        <v>153</v>
      </c>
      <c r="H201" t="s">
        <v>57</v>
      </c>
      <c r="I201" s="1">
        <v>34921</v>
      </c>
      <c r="J201">
        <v>22</v>
      </c>
      <c r="K201" t="s">
        <v>58</v>
      </c>
      <c r="L201">
        <v>14</v>
      </c>
      <c r="M201">
        <v>88</v>
      </c>
      <c r="N201">
        <v>-74</v>
      </c>
      <c r="O201" t="s">
        <v>59</v>
      </c>
      <c r="P201">
        <v>10</v>
      </c>
      <c r="Q201">
        <v>5</v>
      </c>
      <c r="R201">
        <v>22</v>
      </c>
      <c r="S201" s="3">
        <f t="shared" si="3"/>
        <v>29.6</v>
      </c>
      <c r="T201" t="s">
        <v>71</v>
      </c>
      <c r="U201">
        <v>148</v>
      </c>
      <c r="V201">
        <v>16</v>
      </c>
      <c r="W201">
        <v>4</v>
      </c>
      <c r="X201">
        <v>9</v>
      </c>
      <c r="Y201">
        <v>0</v>
      </c>
      <c r="AQ201" t="s">
        <v>61</v>
      </c>
      <c r="AR201" t="s">
        <v>61</v>
      </c>
      <c r="AS201" t="s">
        <v>61</v>
      </c>
      <c r="AT201" t="s">
        <v>61</v>
      </c>
    </row>
    <row r="202" spans="1:46" x14ac:dyDescent="0.3">
      <c r="A202">
        <v>201</v>
      </c>
      <c r="B202">
        <v>2018</v>
      </c>
      <c r="C202" t="s">
        <v>100</v>
      </c>
      <c r="D202">
        <v>1</v>
      </c>
      <c r="E202">
        <v>9</v>
      </c>
      <c r="F202" t="s">
        <v>63</v>
      </c>
      <c r="G202" t="s">
        <v>102</v>
      </c>
      <c r="H202" t="s">
        <v>75</v>
      </c>
      <c r="I202" s="1">
        <v>34031</v>
      </c>
      <c r="J202">
        <v>24</v>
      </c>
      <c r="K202" t="s">
        <v>58</v>
      </c>
      <c r="L202">
        <v>16</v>
      </c>
      <c r="M202">
        <v>25</v>
      </c>
      <c r="N202">
        <v>-9</v>
      </c>
      <c r="O202" t="s">
        <v>71</v>
      </c>
      <c r="P202">
        <v>5</v>
      </c>
      <c r="Q202">
        <v>4</v>
      </c>
      <c r="R202">
        <v>8</v>
      </c>
      <c r="S202" s="3">
        <f t="shared" si="3"/>
        <v>84.25</v>
      </c>
      <c r="T202" t="s">
        <v>66</v>
      </c>
      <c r="U202">
        <v>337</v>
      </c>
      <c r="V202">
        <v>11</v>
      </c>
      <c r="W202">
        <v>2</v>
      </c>
      <c r="X202">
        <v>31</v>
      </c>
      <c r="Y202">
        <v>5</v>
      </c>
      <c r="AQ202" t="s">
        <v>67</v>
      </c>
      <c r="AR202" t="s">
        <v>67</v>
      </c>
      <c r="AS202" t="s">
        <v>61</v>
      </c>
      <c r="AT202" t="s">
        <v>61</v>
      </c>
    </row>
    <row r="203" spans="1:46" x14ac:dyDescent="0.3">
      <c r="A203">
        <v>202</v>
      </c>
      <c r="B203">
        <v>2018</v>
      </c>
      <c r="C203" t="s">
        <v>105</v>
      </c>
      <c r="D203">
        <v>1</v>
      </c>
      <c r="E203">
        <v>10</v>
      </c>
      <c r="F203" t="s">
        <v>88</v>
      </c>
      <c r="G203" t="s">
        <v>106</v>
      </c>
      <c r="H203" t="s">
        <v>75</v>
      </c>
      <c r="I203" s="1">
        <v>32355</v>
      </c>
      <c r="J203">
        <v>29</v>
      </c>
      <c r="K203" t="s">
        <v>58</v>
      </c>
      <c r="L203">
        <v>20</v>
      </c>
      <c r="M203">
        <v>86</v>
      </c>
      <c r="N203">
        <v>-66</v>
      </c>
      <c r="O203" t="s">
        <v>59</v>
      </c>
      <c r="P203">
        <v>8</v>
      </c>
      <c r="Q203">
        <v>5</v>
      </c>
      <c r="R203">
        <v>35</v>
      </c>
      <c r="S203" s="3">
        <f t="shared" si="3"/>
        <v>29.8</v>
      </c>
      <c r="T203" t="s">
        <v>59</v>
      </c>
      <c r="U203">
        <v>149</v>
      </c>
      <c r="V203">
        <v>16</v>
      </c>
      <c r="W203">
        <v>3</v>
      </c>
      <c r="X203">
        <v>9</v>
      </c>
      <c r="Y203">
        <v>0</v>
      </c>
      <c r="AQ203" t="s">
        <v>61</v>
      </c>
      <c r="AR203" t="s">
        <v>61</v>
      </c>
      <c r="AS203" t="s">
        <v>61</v>
      </c>
      <c r="AT203" t="s">
        <v>61</v>
      </c>
    </row>
    <row r="204" spans="1:46" x14ac:dyDescent="0.3">
      <c r="A204">
        <v>203</v>
      </c>
      <c r="B204">
        <v>2018</v>
      </c>
      <c r="C204" t="s">
        <v>171</v>
      </c>
      <c r="D204">
        <v>1</v>
      </c>
      <c r="E204">
        <v>11</v>
      </c>
      <c r="F204" t="s">
        <v>98</v>
      </c>
      <c r="G204" t="s">
        <v>104</v>
      </c>
      <c r="H204" t="s">
        <v>75</v>
      </c>
      <c r="I204" s="1">
        <v>33721</v>
      </c>
      <c r="J204">
        <v>25</v>
      </c>
      <c r="K204" t="s">
        <v>58</v>
      </c>
      <c r="L204">
        <v>17</v>
      </c>
      <c r="M204">
        <v>36</v>
      </c>
      <c r="N204">
        <v>-19</v>
      </c>
      <c r="O204" t="s">
        <v>65</v>
      </c>
      <c r="P204">
        <v>6</v>
      </c>
      <c r="Q204">
        <v>6</v>
      </c>
      <c r="R204">
        <v>12</v>
      </c>
      <c r="S204" s="3">
        <f t="shared" si="3"/>
        <v>44.333333333333336</v>
      </c>
      <c r="T204" t="s">
        <v>71</v>
      </c>
      <c r="U204">
        <v>266</v>
      </c>
      <c r="V204">
        <v>9</v>
      </c>
      <c r="W204">
        <v>8</v>
      </c>
      <c r="X204">
        <v>30</v>
      </c>
      <c r="Y204">
        <v>7</v>
      </c>
      <c r="AQ204" t="s">
        <v>67</v>
      </c>
      <c r="AR204" t="s">
        <v>67</v>
      </c>
      <c r="AS204" t="s">
        <v>67</v>
      </c>
      <c r="AT204" t="s">
        <v>61</v>
      </c>
    </row>
    <row r="205" spans="1:46" x14ac:dyDescent="0.3">
      <c r="A205">
        <v>204</v>
      </c>
      <c r="B205">
        <v>2018</v>
      </c>
      <c r="C205" t="s">
        <v>91</v>
      </c>
      <c r="D205">
        <v>1</v>
      </c>
      <c r="E205">
        <v>12</v>
      </c>
      <c r="F205" t="s">
        <v>82</v>
      </c>
      <c r="G205" t="s">
        <v>83</v>
      </c>
      <c r="H205" t="s">
        <v>57</v>
      </c>
      <c r="I205" s="1">
        <v>33678</v>
      </c>
      <c r="J205">
        <v>25</v>
      </c>
      <c r="K205" t="s">
        <v>58</v>
      </c>
      <c r="L205">
        <v>19</v>
      </c>
      <c r="M205">
        <v>180</v>
      </c>
      <c r="N205">
        <v>-161</v>
      </c>
      <c r="O205" t="s">
        <v>59</v>
      </c>
      <c r="P205">
        <v>12</v>
      </c>
      <c r="Q205">
        <v>6</v>
      </c>
      <c r="R205">
        <v>49</v>
      </c>
      <c r="S205" s="3">
        <f t="shared" si="3"/>
        <v>2</v>
      </c>
      <c r="T205" t="s">
        <v>59</v>
      </c>
      <c r="U205">
        <v>12</v>
      </c>
      <c r="V205">
        <v>16</v>
      </c>
      <c r="W205">
        <v>6</v>
      </c>
      <c r="X205">
        <v>1</v>
      </c>
      <c r="Y205">
        <v>0</v>
      </c>
      <c r="AQ205" t="s">
        <v>61</v>
      </c>
      <c r="AR205" t="s">
        <v>61</v>
      </c>
      <c r="AS205" t="s">
        <v>61</v>
      </c>
      <c r="AT205" t="s">
        <v>61</v>
      </c>
    </row>
    <row r="206" spans="1:46" x14ac:dyDescent="0.3">
      <c r="A206">
        <v>205</v>
      </c>
      <c r="B206">
        <v>2018</v>
      </c>
      <c r="C206" t="s">
        <v>113</v>
      </c>
      <c r="D206">
        <v>2</v>
      </c>
      <c r="E206">
        <v>13</v>
      </c>
      <c r="F206" t="s">
        <v>82</v>
      </c>
      <c r="G206" t="s">
        <v>114</v>
      </c>
      <c r="H206" t="s">
        <v>115</v>
      </c>
      <c r="I206" s="1">
        <v>32642</v>
      </c>
      <c r="J206">
        <v>28</v>
      </c>
      <c r="K206" t="s">
        <v>90</v>
      </c>
      <c r="L206">
        <v>21</v>
      </c>
      <c r="M206">
        <v>100</v>
      </c>
      <c r="N206">
        <v>-79</v>
      </c>
      <c r="O206" t="s">
        <v>59</v>
      </c>
      <c r="P206">
        <v>1</v>
      </c>
      <c r="Q206">
        <v>1</v>
      </c>
      <c r="R206">
        <v>10</v>
      </c>
      <c r="S206" s="3">
        <f t="shared" si="3"/>
        <v>136</v>
      </c>
      <c r="T206" t="s">
        <v>96</v>
      </c>
      <c r="U206">
        <v>136</v>
      </c>
      <c r="V206">
        <v>2</v>
      </c>
      <c r="W206">
        <v>5</v>
      </c>
      <c r="X206">
        <v>68</v>
      </c>
      <c r="Y206">
        <v>14</v>
      </c>
      <c r="AQ206" t="s">
        <v>61</v>
      </c>
      <c r="AR206" t="s">
        <v>61</v>
      </c>
      <c r="AS206" t="s">
        <v>61</v>
      </c>
      <c r="AT206" t="s">
        <v>61</v>
      </c>
    </row>
    <row r="207" spans="1:46" x14ac:dyDescent="0.3">
      <c r="A207">
        <v>206</v>
      </c>
      <c r="B207">
        <v>2018</v>
      </c>
      <c r="C207" t="s">
        <v>161</v>
      </c>
      <c r="D207">
        <v>2</v>
      </c>
      <c r="E207">
        <v>14</v>
      </c>
      <c r="F207" t="s">
        <v>82</v>
      </c>
      <c r="G207" t="s">
        <v>138</v>
      </c>
      <c r="H207" t="s">
        <v>75</v>
      </c>
      <c r="I207" s="1">
        <v>33962</v>
      </c>
      <c r="J207">
        <v>25</v>
      </c>
      <c r="K207" t="s">
        <v>58</v>
      </c>
      <c r="L207">
        <v>18</v>
      </c>
      <c r="M207">
        <v>21</v>
      </c>
      <c r="N207">
        <v>-3</v>
      </c>
      <c r="O207" t="s">
        <v>71</v>
      </c>
      <c r="P207">
        <v>7</v>
      </c>
      <c r="Q207">
        <v>7</v>
      </c>
      <c r="R207">
        <v>5</v>
      </c>
      <c r="S207" s="3">
        <f t="shared" si="3"/>
        <v>49.857142857142854</v>
      </c>
      <c r="T207" t="s">
        <v>76</v>
      </c>
      <c r="U207">
        <v>349</v>
      </c>
      <c r="V207">
        <v>13</v>
      </c>
      <c r="W207">
        <v>9</v>
      </c>
      <c r="X207">
        <v>27</v>
      </c>
      <c r="Y207">
        <v>3</v>
      </c>
      <c r="AQ207" t="s">
        <v>61</v>
      </c>
      <c r="AR207" t="s">
        <v>61</v>
      </c>
      <c r="AS207" t="s">
        <v>61</v>
      </c>
      <c r="AT207" t="s">
        <v>61</v>
      </c>
    </row>
    <row r="208" spans="1:46" x14ac:dyDescent="0.3">
      <c r="A208">
        <v>207</v>
      </c>
      <c r="B208">
        <v>2018</v>
      </c>
      <c r="C208" t="s">
        <v>93</v>
      </c>
      <c r="D208">
        <v>2</v>
      </c>
      <c r="E208">
        <v>15</v>
      </c>
      <c r="F208" t="s">
        <v>88</v>
      </c>
      <c r="G208" t="s">
        <v>95</v>
      </c>
      <c r="H208" t="s">
        <v>57</v>
      </c>
      <c r="I208" s="1">
        <v>34640</v>
      </c>
      <c r="J208">
        <v>23</v>
      </c>
      <c r="K208" t="s">
        <v>58</v>
      </c>
      <c r="L208">
        <v>23</v>
      </c>
      <c r="M208">
        <v>72</v>
      </c>
      <c r="N208">
        <v>-49</v>
      </c>
      <c r="O208" t="s">
        <v>59</v>
      </c>
      <c r="P208">
        <v>13</v>
      </c>
      <c r="Q208">
        <v>7</v>
      </c>
      <c r="R208">
        <v>19</v>
      </c>
      <c r="S208" s="3">
        <f t="shared" si="3"/>
        <v>25.571428571428573</v>
      </c>
      <c r="T208" t="s">
        <v>71</v>
      </c>
      <c r="U208">
        <v>179</v>
      </c>
      <c r="V208">
        <v>15</v>
      </c>
      <c r="W208">
        <v>5</v>
      </c>
      <c r="X208">
        <v>12</v>
      </c>
      <c r="Y208">
        <v>1</v>
      </c>
      <c r="AQ208" t="s">
        <v>61</v>
      </c>
      <c r="AR208" t="s">
        <v>61</v>
      </c>
      <c r="AS208" t="s">
        <v>61</v>
      </c>
      <c r="AT208" t="s">
        <v>61</v>
      </c>
    </row>
    <row r="209" spans="1:46" x14ac:dyDescent="0.3">
      <c r="A209">
        <v>208</v>
      </c>
      <c r="B209">
        <v>2018</v>
      </c>
      <c r="C209" t="s">
        <v>97</v>
      </c>
      <c r="D209">
        <v>2</v>
      </c>
      <c r="E209">
        <v>16</v>
      </c>
      <c r="F209" t="s">
        <v>63</v>
      </c>
      <c r="G209" t="s">
        <v>99</v>
      </c>
      <c r="H209" t="s">
        <v>57</v>
      </c>
      <c r="I209" s="1">
        <v>32336</v>
      </c>
      <c r="J209">
        <v>29</v>
      </c>
      <c r="K209" t="s">
        <v>58</v>
      </c>
      <c r="L209">
        <v>26</v>
      </c>
      <c r="M209">
        <v>117</v>
      </c>
      <c r="N209">
        <v>-91</v>
      </c>
      <c r="O209" t="s">
        <v>59</v>
      </c>
      <c r="P209">
        <v>15</v>
      </c>
      <c r="Q209">
        <v>8</v>
      </c>
      <c r="R209">
        <v>28</v>
      </c>
      <c r="S209" s="3">
        <f t="shared" si="3"/>
        <v>15.25</v>
      </c>
      <c r="T209" t="s">
        <v>71</v>
      </c>
      <c r="U209">
        <v>122</v>
      </c>
      <c r="V209">
        <v>16</v>
      </c>
      <c r="W209">
        <v>3</v>
      </c>
      <c r="X209">
        <v>8</v>
      </c>
      <c r="Y209">
        <v>0</v>
      </c>
      <c r="AQ209" t="s">
        <v>67</v>
      </c>
      <c r="AR209" t="s">
        <v>67</v>
      </c>
      <c r="AS209" t="s">
        <v>61</v>
      </c>
      <c r="AT209" t="s">
        <v>61</v>
      </c>
    </row>
    <row r="210" spans="1:46" x14ac:dyDescent="0.3">
      <c r="A210">
        <v>209</v>
      </c>
      <c r="B210">
        <v>2018</v>
      </c>
      <c r="C210" t="s">
        <v>154</v>
      </c>
      <c r="D210">
        <v>2</v>
      </c>
      <c r="E210">
        <v>17</v>
      </c>
      <c r="F210" t="s">
        <v>94</v>
      </c>
      <c r="G210" t="s">
        <v>155</v>
      </c>
      <c r="H210" t="s">
        <v>75</v>
      </c>
      <c r="I210" s="1">
        <v>34394</v>
      </c>
      <c r="J210">
        <v>23</v>
      </c>
      <c r="K210" t="s">
        <v>58</v>
      </c>
      <c r="L210">
        <v>27</v>
      </c>
      <c r="M210">
        <v>12</v>
      </c>
      <c r="N210">
        <v>15</v>
      </c>
      <c r="O210" t="s">
        <v>120</v>
      </c>
      <c r="P210">
        <v>10</v>
      </c>
      <c r="Q210">
        <v>8</v>
      </c>
      <c r="R210">
        <v>1</v>
      </c>
      <c r="S210" s="3">
        <f t="shared" si="3"/>
        <v>47.125</v>
      </c>
      <c r="T210" t="s">
        <v>72</v>
      </c>
      <c r="U210">
        <v>377</v>
      </c>
      <c r="V210">
        <v>14</v>
      </c>
      <c r="W210">
        <v>10</v>
      </c>
      <c r="X210">
        <v>27</v>
      </c>
      <c r="Y210">
        <v>2</v>
      </c>
      <c r="AQ210" t="s">
        <v>61</v>
      </c>
      <c r="AR210" t="s">
        <v>61</v>
      </c>
      <c r="AS210" t="s">
        <v>61</v>
      </c>
      <c r="AT210" t="s">
        <v>61</v>
      </c>
    </row>
    <row r="211" spans="1:46" x14ac:dyDescent="0.3">
      <c r="A211">
        <v>210</v>
      </c>
      <c r="B211">
        <v>2018</v>
      </c>
      <c r="C211" t="s">
        <v>118</v>
      </c>
      <c r="D211">
        <v>2</v>
      </c>
      <c r="E211">
        <v>18</v>
      </c>
      <c r="F211" t="s">
        <v>78</v>
      </c>
      <c r="G211" t="s">
        <v>119</v>
      </c>
      <c r="H211" t="s">
        <v>57</v>
      </c>
      <c r="I211" s="1">
        <v>34549</v>
      </c>
      <c r="J211">
        <v>23</v>
      </c>
      <c r="K211" t="s">
        <v>58</v>
      </c>
      <c r="L211">
        <v>1</v>
      </c>
      <c r="M211">
        <v>8</v>
      </c>
      <c r="N211">
        <v>-7</v>
      </c>
      <c r="O211" t="s">
        <v>71</v>
      </c>
      <c r="P211">
        <v>1</v>
      </c>
      <c r="Q211">
        <v>9</v>
      </c>
      <c r="R211">
        <v>3</v>
      </c>
      <c r="S211" s="3">
        <f t="shared" si="3"/>
        <v>43.888888888888886</v>
      </c>
      <c r="T211" t="s">
        <v>72</v>
      </c>
      <c r="U211">
        <v>395</v>
      </c>
      <c r="V211">
        <v>16</v>
      </c>
      <c r="W211">
        <v>3</v>
      </c>
      <c r="X211">
        <v>25</v>
      </c>
      <c r="Y211">
        <v>0</v>
      </c>
      <c r="AQ211" t="s">
        <v>67</v>
      </c>
      <c r="AR211" t="s">
        <v>61</v>
      </c>
      <c r="AS211" t="s">
        <v>61</v>
      </c>
      <c r="AT211" t="s">
        <v>61</v>
      </c>
    </row>
    <row r="212" spans="1:46" x14ac:dyDescent="0.3">
      <c r="A212">
        <v>211</v>
      </c>
      <c r="B212">
        <v>2018</v>
      </c>
      <c r="C212" t="s">
        <v>103</v>
      </c>
      <c r="D212">
        <v>2</v>
      </c>
      <c r="E212">
        <v>19</v>
      </c>
      <c r="F212" t="s">
        <v>101</v>
      </c>
      <c r="G212" t="s">
        <v>104</v>
      </c>
      <c r="H212" t="s">
        <v>57</v>
      </c>
      <c r="I212" s="1">
        <v>34072</v>
      </c>
      <c r="J212">
        <v>24</v>
      </c>
      <c r="K212" t="s">
        <v>58</v>
      </c>
      <c r="L212">
        <v>12</v>
      </c>
      <c r="M212">
        <v>32</v>
      </c>
      <c r="N212">
        <v>-20</v>
      </c>
      <c r="O212" t="s">
        <v>65</v>
      </c>
      <c r="P212">
        <v>9</v>
      </c>
      <c r="Q212">
        <v>10</v>
      </c>
      <c r="R212">
        <v>6</v>
      </c>
      <c r="S212" s="3">
        <f t="shared" si="3"/>
        <v>29.1</v>
      </c>
      <c r="T212" t="s">
        <v>76</v>
      </c>
      <c r="U212">
        <v>291</v>
      </c>
      <c r="V212">
        <v>14</v>
      </c>
      <c r="W212">
        <v>4</v>
      </c>
      <c r="X212">
        <v>21</v>
      </c>
      <c r="Y212">
        <v>2</v>
      </c>
      <c r="AQ212" t="s">
        <v>61</v>
      </c>
      <c r="AR212" t="s">
        <v>61</v>
      </c>
      <c r="AS212" t="s">
        <v>61</v>
      </c>
      <c r="AT212" t="s">
        <v>61</v>
      </c>
    </row>
    <row r="213" spans="1:46" x14ac:dyDescent="0.3">
      <c r="A213">
        <v>212</v>
      </c>
      <c r="B213">
        <v>2018</v>
      </c>
      <c r="C213" t="s">
        <v>159</v>
      </c>
      <c r="D213">
        <v>2</v>
      </c>
      <c r="E213">
        <v>20</v>
      </c>
      <c r="F213" t="s">
        <v>69</v>
      </c>
      <c r="G213" t="s">
        <v>56</v>
      </c>
      <c r="H213" t="s">
        <v>75</v>
      </c>
      <c r="I213" s="1">
        <v>30559</v>
      </c>
      <c r="J213">
        <v>34</v>
      </c>
      <c r="K213" t="s">
        <v>58</v>
      </c>
      <c r="L213">
        <v>32</v>
      </c>
      <c r="M213">
        <v>68</v>
      </c>
      <c r="N213">
        <v>-36</v>
      </c>
      <c r="O213" t="s">
        <v>59</v>
      </c>
      <c r="P213">
        <v>14</v>
      </c>
      <c r="Q213">
        <v>9</v>
      </c>
      <c r="R213">
        <v>25</v>
      </c>
      <c r="S213" s="3">
        <f t="shared" si="3"/>
        <v>20.555555555555557</v>
      </c>
      <c r="T213" t="s">
        <v>80</v>
      </c>
      <c r="U213">
        <v>185</v>
      </c>
      <c r="V213">
        <v>16</v>
      </c>
      <c r="W213">
        <v>15</v>
      </c>
      <c r="X213">
        <v>12</v>
      </c>
      <c r="Y213">
        <v>0</v>
      </c>
      <c r="AQ213" t="s">
        <v>61</v>
      </c>
      <c r="AR213" t="s">
        <v>61</v>
      </c>
      <c r="AS213" t="s">
        <v>61</v>
      </c>
      <c r="AT213" t="s">
        <v>61</v>
      </c>
    </row>
    <row r="214" spans="1:46" x14ac:dyDescent="0.3">
      <c r="A214">
        <v>213</v>
      </c>
      <c r="B214">
        <v>2018</v>
      </c>
      <c r="C214" t="s">
        <v>107</v>
      </c>
      <c r="D214">
        <v>2</v>
      </c>
      <c r="E214">
        <v>21</v>
      </c>
      <c r="F214" t="s">
        <v>74</v>
      </c>
      <c r="G214" t="s">
        <v>108</v>
      </c>
      <c r="H214" t="s">
        <v>75</v>
      </c>
      <c r="I214" s="1">
        <v>32826</v>
      </c>
      <c r="J214">
        <v>28</v>
      </c>
      <c r="K214" t="s">
        <v>58</v>
      </c>
      <c r="L214">
        <v>29</v>
      </c>
      <c r="M214">
        <v>38</v>
      </c>
      <c r="N214">
        <v>-9</v>
      </c>
      <c r="O214" t="s">
        <v>71</v>
      </c>
      <c r="P214">
        <v>11</v>
      </c>
      <c r="Q214">
        <v>10</v>
      </c>
      <c r="R214">
        <v>13</v>
      </c>
      <c r="S214" s="3">
        <f t="shared" si="3"/>
        <v>26.2</v>
      </c>
      <c r="T214" t="s">
        <v>96</v>
      </c>
      <c r="U214">
        <v>262</v>
      </c>
      <c r="V214">
        <v>16</v>
      </c>
      <c r="W214">
        <v>15</v>
      </c>
      <c r="X214">
        <v>16</v>
      </c>
      <c r="Y214">
        <v>0</v>
      </c>
      <c r="AQ214" t="s">
        <v>67</v>
      </c>
      <c r="AR214" t="s">
        <v>67</v>
      </c>
      <c r="AS214" t="s">
        <v>67</v>
      </c>
      <c r="AT214" t="s">
        <v>67</v>
      </c>
    </row>
    <row r="215" spans="1:46" x14ac:dyDescent="0.3">
      <c r="A215">
        <v>214</v>
      </c>
      <c r="B215">
        <v>2018</v>
      </c>
      <c r="C215" t="s">
        <v>125</v>
      </c>
      <c r="D215">
        <v>2</v>
      </c>
      <c r="E215">
        <v>22</v>
      </c>
      <c r="F215" t="s">
        <v>55</v>
      </c>
      <c r="G215" t="s">
        <v>126</v>
      </c>
      <c r="H215" t="s">
        <v>75</v>
      </c>
      <c r="I215" s="1">
        <v>33761</v>
      </c>
      <c r="J215">
        <v>25</v>
      </c>
      <c r="K215" t="s">
        <v>58</v>
      </c>
      <c r="L215">
        <v>8</v>
      </c>
      <c r="M215">
        <v>15</v>
      </c>
      <c r="N215">
        <v>-7</v>
      </c>
      <c r="O215" t="s">
        <v>71</v>
      </c>
      <c r="P215">
        <v>2</v>
      </c>
      <c r="Q215">
        <v>11</v>
      </c>
      <c r="R215">
        <v>3</v>
      </c>
      <c r="S215" s="3">
        <f t="shared" si="3"/>
        <v>33</v>
      </c>
      <c r="T215" t="s">
        <v>72</v>
      </c>
      <c r="U215">
        <v>363</v>
      </c>
      <c r="V215">
        <v>14</v>
      </c>
      <c r="W215">
        <v>7</v>
      </c>
      <c r="X215">
        <v>26</v>
      </c>
      <c r="Y215">
        <v>2</v>
      </c>
      <c r="AQ215" t="s">
        <v>61</v>
      </c>
      <c r="AR215" t="s">
        <v>61</v>
      </c>
      <c r="AS215" t="s">
        <v>61</v>
      </c>
      <c r="AT215" t="s">
        <v>61</v>
      </c>
    </row>
    <row r="216" spans="1:46" x14ac:dyDescent="0.3">
      <c r="A216">
        <v>215</v>
      </c>
      <c r="B216">
        <v>2018</v>
      </c>
      <c r="C216" t="s">
        <v>170</v>
      </c>
      <c r="D216">
        <v>2</v>
      </c>
      <c r="E216">
        <v>23</v>
      </c>
      <c r="F216" t="s">
        <v>92</v>
      </c>
      <c r="G216" t="s">
        <v>106</v>
      </c>
      <c r="H216" t="s">
        <v>57</v>
      </c>
      <c r="I216" s="1">
        <v>35270</v>
      </c>
      <c r="J216">
        <v>21</v>
      </c>
      <c r="K216" t="s">
        <v>58</v>
      </c>
      <c r="L216">
        <v>24</v>
      </c>
      <c r="M216">
        <v>41</v>
      </c>
      <c r="N216">
        <v>-17</v>
      </c>
      <c r="O216" t="s">
        <v>65</v>
      </c>
      <c r="P216">
        <v>14</v>
      </c>
      <c r="Q216">
        <v>11</v>
      </c>
      <c r="R216">
        <v>8</v>
      </c>
      <c r="S216" s="3">
        <f t="shared" si="3"/>
        <v>23</v>
      </c>
      <c r="T216" t="s">
        <v>76</v>
      </c>
      <c r="U216">
        <v>253</v>
      </c>
      <c r="V216">
        <v>16</v>
      </c>
      <c r="W216">
        <v>6</v>
      </c>
      <c r="X216">
        <v>16</v>
      </c>
      <c r="Y216">
        <v>0</v>
      </c>
      <c r="AQ216" t="s">
        <v>67</v>
      </c>
      <c r="AR216" t="s">
        <v>67</v>
      </c>
      <c r="AS216" t="s">
        <v>61</v>
      </c>
      <c r="AT216" t="s">
        <v>61</v>
      </c>
    </row>
    <row r="217" spans="1:46" x14ac:dyDescent="0.3">
      <c r="A217">
        <v>216</v>
      </c>
      <c r="B217">
        <v>2018</v>
      </c>
      <c r="C217" t="s">
        <v>292</v>
      </c>
      <c r="D217">
        <v>2</v>
      </c>
      <c r="E217">
        <v>24</v>
      </c>
      <c r="F217" t="s">
        <v>85</v>
      </c>
      <c r="G217" t="s">
        <v>102</v>
      </c>
      <c r="H217" t="s">
        <v>57</v>
      </c>
      <c r="I217" s="1">
        <v>34905</v>
      </c>
      <c r="J217">
        <v>22</v>
      </c>
      <c r="K217" t="s">
        <v>58</v>
      </c>
      <c r="L217">
        <v>6</v>
      </c>
      <c r="M217">
        <v>16</v>
      </c>
      <c r="N217">
        <v>-10</v>
      </c>
      <c r="O217" t="s">
        <v>65</v>
      </c>
      <c r="P217">
        <v>5</v>
      </c>
      <c r="Q217">
        <v>12</v>
      </c>
      <c r="R217">
        <v>4</v>
      </c>
      <c r="S217" s="3">
        <f t="shared" si="3"/>
        <v>29.583333333333332</v>
      </c>
      <c r="T217" t="s">
        <v>72</v>
      </c>
      <c r="U217">
        <v>355</v>
      </c>
      <c r="V217">
        <v>14</v>
      </c>
      <c r="W217">
        <v>2</v>
      </c>
      <c r="X217">
        <v>25</v>
      </c>
      <c r="Y217">
        <v>2</v>
      </c>
      <c r="AQ217" t="s">
        <v>67</v>
      </c>
      <c r="AR217" t="s">
        <v>61</v>
      </c>
      <c r="AS217" t="s">
        <v>61</v>
      </c>
      <c r="AT217" t="s">
        <v>61</v>
      </c>
    </row>
    <row r="218" spans="1:46" x14ac:dyDescent="0.3">
      <c r="A218">
        <v>217</v>
      </c>
      <c r="B218">
        <v>2018</v>
      </c>
      <c r="C218" t="s">
        <v>77</v>
      </c>
      <c r="D218">
        <v>3</v>
      </c>
      <c r="E218">
        <v>25</v>
      </c>
      <c r="F218" t="s">
        <v>98</v>
      </c>
      <c r="G218" t="s">
        <v>79</v>
      </c>
      <c r="H218" t="s">
        <v>75</v>
      </c>
      <c r="I218" s="1">
        <v>34202</v>
      </c>
      <c r="J218">
        <v>24</v>
      </c>
      <c r="K218" t="s">
        <v>58</v>
      </c>
      <c r="L218">
        <v>22</v>
      </c>
      <c r="M218">
        <v>26</v>
      </c>
      <c r="N218">
        <v>-4</v>
      </c>
      <c r="O218" t="s">
        <v>71</v>
      </c>
      <c r="P218">
        <v>9</v>
      </c>
      <c r="Q218">
        <v>12</v>
      </c>
      <c r="R218">
        <v>9</v>
      </c>
      <c r="S218" s="3">
        <f t="shared" si="3"/>
        <v>27.666666666666668</v>
      </c>
      <c r="T218" t="s">
        <v>76</v>
      </c>
      <c r="U218">
        <v>332</v>
      </c>
      <c r="V218">
        <v>15</v>
      </c>
      <c r="W218">
        <v>2</v>
      </c>
      <c r="X218">
        <v>22</v>
      </c>
      <c r="Y218">
        <v>1</v>
      </c>
      <c r="AQ218" t="s">
        <v>67</v>
      </c>
      <c r="AR218" t="s">
        <v>67</v>
      </c>
      <c r="AS218" t="s">
        <v>67</v>
      </c>
      <c r="AT218" t="s">
        <v>61</v>
      </c>
    </row>
    <row r="219" spans="1:46" x14ac:dyDescent="0.3">
      <c r="A219">
        <v>218</v>
      </c>
      <c r="B219">
        <v>2018</v>
      </c>
      <c r="C219" t="s">
        <v>144</v>
      </c>
      <c r="D219">
        <v>3</v>
      </c>
      <c r="E219">
        <v>26</v>
      </c>
      <c r="F219" t="s">
        <v>92</v>
      </c>
      <c r="G219" t="s">
        <v>145</v>
      </c>
      <c r="H219" t="s">
        <v>75</v>
      </c>
      <c r="I219" s="1">
        <v>33936</v>
      </c>
      <c r="J219">
        <v>25</v>
      </c>
      <c r="K219" t="s">
        <v>58</v>
      </c>
      <c r="L219">
        <v>38</v>
      </c>
      <c r="M219">
        <v>48</v>
      </c>
      <c r="N219">
        <v>-10</v>
      </c>
      <c r="O219" t="s">
        <v>65</v>
      </c>
      <c r="P219">
        <v>17</v>
      </c>
      <c r="Q219">
        <v>13</v>
      </c>
      <c r="R219">
        <v>17</v>
      </c>
      <c r="S219" s="3">
        <f t="shared" si="3"/>
        <v>17.923076923076923</v>
      </c>
      <c r="T219" t="s">
        <v>96</v>
      </c>
      <c r="U219">
        <v>233</v>
      </c>
      <c r="V219">
        <v>16</v>
      </c>
      <c r="W219">
        <v>5</v>
      </c>
      <c r="X219">
        <v>15</v>
      </c>
      <c r="Y219">
        <v>0</v>
      </c>
      <c r="AQ219" t="s">
        <v>67</v>
      </c>
      <c r="AR219" t="s">
        <v>67</v>
      </c>
      <c r="AS219" t="s">
        <v>61</v>
      </c>
      <c r="AT219" t="s">
        <v>61</v>
      </c>
    </row>
    <row r="220" spans="1:46" x14ac:dyDescent="0.3">
      <c r="A220">
        <v>219</v>
      </c>
      <c r="B220">
        <v>2018</v>
      </c>
      <c r="C220" t="s">
        <v>313</v>
      </c>
      <c r="D220">
        <v>3</v>
      </c>
      <c r="E220">
        <v>27</v>
      </c>
      <c r="F220" t="s">
        <v>55</v>
      </c>
      <c r="G220" t="s">
        <v>147</v>
      </c>
      <c r="H220" t="s">
        <v>57</v>
      </c>
      <c r="I220" s="1">
        <v>34572</v>
      </c>
      <c r="J220">
        <v>23</v>
      </c>
      <c r="K220" t="s">
        <v>58</v>
      </c>
      <c r="L220">
        <v>37</v>
      </c>
      <c r="M220">
        <v>138</v>
      </c>
      <c r="N220">
        <v>-101</v>
      </c>
      <c r="O220" t="s">
        <v>59</v>
      </c>
      <c r="P220">
        <v>17</v>
      </c>
      <c r="Q220">
        <v>13</v>
      </c>
      <c r="R220">
        <v>34</v>
      </c>
      <c r="S220" s="3">
        <f t="shared" si="3"/>
        <v>7.615384615384615</v>
      </c>
      <c r="T220" t="s">
        <v>59</v>
      </c>
      <c r="U220">
        <v>99</v>
      </c>
      <c r="V220">
        <v>16</v>
      </c>
      <c r="W220">
        <v>5</v>
      </c>
      <c r="X220">
        <v>6</v>
      </c>
      <c r="Y220">
        <v>0</v>
      </c>
      <c r="AQ220" t="s">
        <v>61</v>
      </c>
      <c r="AR220" t="s">
        <v>61</v>
      </c>
      <c r="AS220" t="s">
        <v>61</v>
      </c>
      <c r="AT220" t="s">
        <v>61</v>
      </c>
    </row>
    <row r="221" spans="1:46" x14ac:dyDescent="0.3">
      <c r="A221">
        <v>220</v>
      </c>
      <c r="B221">
        <v>2018</v>
      </c>
      <c r="C221" t="s">
        <v>128</v>
      </c>
      <c r="D221">
        <v>3</v>
      </c>
      <c r="E221">
        <v>28</v>
      </c>
      <c r="F221" t="s">
        <v>63</v>
      </c>
      <c r="G221" t="s">
        <v>129</v>
      </c>
      <c r="H221" t="s">
        <v>57</v>
      </c>
      <c r="I221" s="1">
        <v>34717</v>
      </c>
      <c r="J221">
        <v>22</v>
      </c>
      <c r="K221" t="s">
        <v>58</v>
      </c>
      <c r="L221">
        <v>9</v>
      </c>
      <c r="M221">
        <v>127</v>
      </c>
      <c r="N221">
        <v>-118</v>
      </c>
      <c r="O221" t="s">
        <v>59</v>
      </c>
      <c r="P221">
        <v>7</v>
      </c>
      <c r="Q221">
        <v>14</v>
      </c>
      <c r="R221">
        <v>31</v>
      </c>
      <c r="S221" s="3">
        <f t="shared" si="3"/>
        <v>8.0714285714285712</v>
      </c>
      <c r="T221" t="s">
        <v>80</v>
      </c>
      <c r="U221">
        <v>113</v>
      </c>
      <c r="V221">
        <v>10</v>
      </c>
      <c r="W221">
        <v>3</v>
      </c>
      <c r="X221">
        <v>11</v>
      </c>
      <c r="Y221">
        <v>6</v>
      </c>
      <c r="AQ221" t="s">
        <v>67</v>
      </c>
      <c r="AR221" t="s">
        <v>67</v>
      </c>
      <c r="AS221" t="s">
        <v>61</v>
      </c>
      <c r="AT221" t="s">
        <v>61</v>
      </c>
    </row>
    <row r="222" spans="1:46" x14ac:dyDescent="0.3">
      <c r="A222">
        <v>221</v>
      </c>
      <c r="B222">
        <v>2018</v>
      </c>
      <c r="C222" t="s">
        <v>130</v>
      </c>
      <c r="D222">
        <v>3</v>
      </c>
      <c r="E222">
        <v>29</v>
      </c>
      <c r="F222" t="s">
        <v>69</v>
      </c>
      <c r="G222" t="s">
        <v>114</v>
      </c>
      <c r="H222" t="s">
        <v>131</v>
      </c>
      <c r="I222" s="1">
        <v>28340</v>
      </c>
      <c r="J222">
        <v>40</v>
      </c>
      <c r="K222" t="s">
        <v>90</v>
      </c>
      <c r="L222">
        <v>47</v>
      </c>
      <c r="M222">
        <v>22</v>
      </c>
      <c r="N222">
        <v>25</v>
      </c>
      <c r="O222" t="s">
        <v>120</v>
      </c>
      <c r="P222">
        <v>2</v>
      </c>
      <c r="Q222">
        <v>1</v>
      </c>
      <c r="R222">
        <v>12</v>
      </c>
      <c r="S222" s="3">
        <f t="shared" si="3"/>
        <v>344</v>
      </c>
      <c r="T222" t="s">
        <v>66</v>
      </c>
      <c r="U222">
        <v>344</v>
      </c>
      <c r="V222">
        <v>8</v>
      </c>
      <c r="W222">
        <v>2</v>
      </c>
      <c r="X222">
        <v>43</v>
      </c>
      <c r="Y222">
        <v>8</v>
      </c>
      <c r="AQ222" t="s">
        <v>61</v>
      </c>
      <c r="AR222" t="s">
        <v>61</v>
      </c>
      <c r="AS222" t="s">
        <v>61</v>
      </c>
      <c r="AT222" t="s">
        <v>61</v>
      </c>
    </row>
    <row r="223" spans="1:46" x14ac:dyDescent="0.3">
      <c r="A223">
        <v>222</v>
      </c>
      <c r="B223">
        <v>2018</v>
      </c>
      <c r="C223" t="s">
        <v>314</v>
      </c>
      <c r="D223">
        <v>3</v>
      </c>
      <c r="E223">
        <v>30</v>
      </c>
      <c r="F223" t="s">
        <v>101</v>
      </c>
      <c r="G223" t="s">
        <v>143</v>
      </c>
      <c r="H223" t="s">
        <v>57</v>
      </c>
      <c r="I223" s="1">
        <v>35119</v>
      </c>
      <c r="J223">
        <v>21</v>
      </c>
      <c r="K223" t="s">
        <v>58</v>
      </c>
      <c r="L223">
        <v>39</v>
      </c>
      <c r="M223">
        <v>144</v>
      </c>
      <c r="N223">
        <v>-105</v>
      </c>
      <c r="O223" t="s">
        <v>59</v>
      </c>
      <c r="P223">
        <v>18</v>
      </c>
      <c r="Q223">
        <v>15</v>
      </c>
      <c r="R223">
        <v>35</v>
      </c>
      <c r="S223" s="3">
        <f t="shared" si="3"/>
        <v>6.2</v>
      </c>
      <c r="T223" t="s">
        <v>59</v>
      </c>
      <c r="U223">
        <v>93</v>
      </c>
      <c r="V223">
        <v>16</v>
      </c>
      <c r="W223">
        <v>19</v>
      </c>
      <c r="X223">
        <v>6</v>
      </c>
      <c r="Y223">
        <v>0</v>
      </c>
      <c r="AQ223" t="s">
        <v>61</v>
      </c>
      <c r="AR223" t="s">
        <v>61</v>
      </c>
      <c r="AS223" t="s">
        <v>61</v>
      </c>
      <c r="AT223" t="s">
        <v>61</v>
      </c>
    </row>
    <row r="224" spans="1:46" x14ac:dyDescent="0.3">
      <c r="A224">
        <v>223</v>
      </c>
      <c r="B224">
        <v>2018</v>
      </c>
      <c r="C224" t="s">
        <v>122</v>
      </c>
      <c r="D224">
        <v>3</v>
      </c>
      <c r="E224">
        <v>31</v>
      </c>
      <c r="F224" t="s">
        <v>78</v>
      </c>
      <c r="G224" t="s">
        <v>123</v>
      </c>
      <c r="H224" t="s">
        <v>75</v>
      </c>
      <c r="I224" s="1">
        <v>32407</v>
      </c>
      <c r="J224">
        <v>29</v>
      </c>
      <c r="K224" t="s">
        <v>58</v>
      </c>
      <c r="L224">
        <v>36</v>
      </c>
      <c r="M224">
        <v>94</v>
      </c>
      <c r="N224">
        <v>-58</v>
      </c>
      <c r="O224" t="s">
        <v>59</v>
      </c>
      <c r="P224">
        <v>16</v>
      </c>
      <c r="Q224">
        <v>14</v>
      </c>
      <c r="R224">
        <v>37</v>
      </c>
      <c r="S224" s="3">
        <f t="shared" si="3"/>
        <v>10.071428571428571</v>
      </c>
      <c r="T224" t="s">
        <v>59</v>
      </c>
      <c r="U224">
        <v>141</v>
      </c>
      <c r="V224">
        <v>14</v>
      </c>
      <c r="W224">
        <v>1</v>
      </c>
      <c r="X224">
        <v>10</v>
      </c>
      <c r="Y224">
        <v>2</v>
      </c>
      <c r="AQ224" t="s">
        <v>67</v>
      </c>
      <c r="AR224" t="s">
        <v>61</v>
      </c>
      <c r="AS224" t="s">
        <v>61</v>
      </c>
      <c r="AT224" t="s">
        <v>61</v>
      </c>
    </row>
    <row r="225" spans="1:46" x14ac:dyDescent="0.3">
      <c r="A225">
        <v>224</v>
      </c>
      <c r="B225">
        <v>2018</v>
      </c>
      <c r="C225" t="s">
        <v>248</v>
      </c>
      <c r="D225">
        <v>3</v>
      </c>
      <c r="E225">
        <v>32</v>
      </c>
      <c r="F225" t="s">
        <v>94</v>
      </c>
      <c r="G225" t="s">
        <v>145</v>
      </c>
      <c r="H225" t="s">
        <v>57</v>
      </c>
      <c r="I225" s="1">
        <v>34235</v>
      </c>
      <c r="J225">
        <v>24</v>
      </c>
      <c r="K225" t="s">
        <v>58</v>
      </c>
      <c r="L225">
        <v>86</v>
      </c>
      <c r="M225">
        <v>121</v>
      </c>
      <c r="N225">
        <v>-35</v>
      </c>
      <c r="O225" t="s">
        <v>59</v>
      </c>
      <c r="P225">
        <v>33</v>
      </c>
      <c r="Q225">
        <v>16</v>
      </c>
      <c r="R225">
        <v>30</v>
      </c>
      <c r="S225" s="3">
        <f t="shared" si="3"/>
        <v>7.5</v>
      </c>
      <c r="T225" t="s">
        <v>71</v>
      </c>
      <c r="U225">
        <v>120</v>
      </c>
      <c r="V225">
        <v>13</v>
      </c>
      <c r="W225">
        <v>8</v>
      </c>
      <c r="X225">
        <v>9</v>
      </c>
      <c r="Y225">
        <v>3</v>
      </c>
      <c r="AQ225" t="s">
        <v>61</v>
      </c>
      <c r="AR225" t="s">
        <v>61</v>
      </c>
      <c r="AS225" t="s">
        <v>61</v>
      </c>
      <c r="AT225" t="s">
        <v>61</v>
      </c>
    </row>
    <row r="226" spans="1:46" x14ac:dyDescent="0.3">
      <c r="A226">
        <v>225</v>
      </c>
      <c r="B226">
        <v>2018</v>
      </c>
      <c r="C226" t="s">
        <v>158</v>
      </c>
      <c r="D226">
        <v>3</v>
      </c>
      <c r="E226">
        <v>33</v>
      </c>
      <c r="F226" t="s">
        <v>74</v>
      </c>
      <c r="G226" t="s">
        <v>95</v>
      </c>
      <c r="H226" t="s">
        <v>75</v>
      </c>
      <c r="I226" s="1">
        <v>34205</v>
      </c>
      <c r="J226">
        <v>24</v>
      </c>
      <c r="K226" t="s">
        <v>58</v>
      </c>
      <c r="L226">
        <v>49</v>
      </c>
      <c r="M226">
        <v>97</v>
      </c>
      <c r="N226">
        <v>-48</v>
      </c>
      <c r="O226" t="s">
        <v>59</v>
      </c>
      <c r="P226">
        <v>22</v>
      </c>
      <c r="Q226">
        <v>15</v>
      </c>
      <c r="R226">
        <v>38</v>
      </c>
      <c r="S226" s="3">
        <f t="shared" si="3"/>
        <v>9.3333333333333339</v>
      </c>
      <c r="T226" t="s">
        <v>59</v>
      </c>
      <c r="U226">
        <v>140</v>
      </c>
      <c r="V226">
        <v>16</v>
      </c>
      <c r="W226">
        <v>4</v>
      </c>
      <c r="X226">
        <v>9</v>
      </c>
      <c r="Y226">
        <v>0</v>
      </c>
      <c r="AQ226" t="s">
        <v>67</v>
      </c>
      <c r="AR226" t="s">
        <v>67</v>
      </c>
      <c r="AS226" t="s">
        <v>67</v>
      </c>
      <c r="AT226" t="s">
        <v>67</v>
      </c>
    </row>
    <row r="227" spans="1:46" x14ac:dyDescent="0.3">
      <c r="A227">
        <v>226</v>
      </c>
      <c r="B227">
        <v>2018</v>
      </c>
      <c r="C227" t="s">
        <v>194</v>
      </c>
      <c r="D227">
        <v>3</v>
      </c>
      <c r="E227">
        <v>34</v>
      </c>
      <c r="F227" t="s">
        <v>88</v>
      </c>
      <c r="G227" t="s">
        <v>153</v>
      </c>
      <c r="H227" t="s">
        <v>75</v>
      </c>
      <c r="I227" s="1">
        <v>34302</v>
      </c>
      <c r="J227">
        <v>24</v>
      </c>
      <c r="K227" t="s">
        <v>58</v>
      </c>
      <c r="L227">
        <v>30</v>
      </c>
      <c r="M227">
        <v>34</v>
      </c>
      <c r="N227">
        <v>-4</v>
      </c>
      <c r="O227" t="s">
        <v>71</v>
      </c>
      <c r="P227">
        <v>12</v>
      </c>
      <c r="Q227">
        <v>16</v>
      </c>
      <c r="R227">
        <v>10</v>
      </c>
      <c r="S227" s="3">
        <f t="shared" si="3"/>
        <v>17.5</v>
      </c>
      <c r="T227" t="s">
        <v>76</v>
      </c>
      <c r="U227">
        <v>280</v>
      </c>
      <c r="V227">
        <v>15</v>
      </c>
      <c r="W227">
        <v>4</v>
      </c>
      <c r="X227">
        <v>19</v>
      </c>
      <c r="Y227">
        <v>1</v>
      </c>
      <c r="AQ227" t="s">
        <v>61</v>
      </c>
      <c r="AR227" t="s">
        <v>61</v>
      </c>
      <c r="AS227" t="s">
        <v>61</v>
      </c>
      <c r="AT227" t="s">
        <v>61</v>
      </c>
    </row>
    <row r="228" spans="1:46" x14ac:dyDescent="0.3">
      <c r="A228">
        <v>227</v>
      </c>
      <c r="B228">
        <v>2018</v>
      </c>
      <c r="C228" t="s">
        <v>185</v>
      </c>
      <c r="D228">
        <v>3</v>
      </c>
      <c r="E228">
        <v>35</v>
      </c>
      <c r="F228" t="s">
        <v>88</v>
      </c>
      <c r="G228" t="s">
        <v>110</v>
      </c>
      <c r="H228" t="s">
        <v>115</v>
      </c>
      <c r="I228" s="1">
        <v>33187</v>
      </c>
      <c r="J228">
        <v>27</v>
      </c>
      <c r="K228" t="s">
        <v>90</v>
      </c>
      <c r="L228">
        <v>35</v>
      </c>
      <c r="M228">
        <v>31</v>
      </c>
      <c r="N228">
        <v>4</v>
      </c>
      <c r="O228" t="s">
        <v>71</v>
      </c>
      <c r="P228">
        <v>3</v>
      </c>
      <c r="Q228">
        <v>2</v>
      </c>
      <c r="R228">
        <v>2</v>
      </c>
      <c r="S228" s="3">
        <f t="shared" si="3"/>
        <v>149.5</v>
      </c>
      <c r="T228" t="s">
        <v>72</v>
      </c>
      <c r="U228">
        <v>299</v>
      </c>
      <c r="V228">
        <v>15</v>
      </c>
      <c r="W228">
        <v>4</v>
      </c>
      <c r="X228">
        <v>20</v>
      </c>
      <c r="Y228">
        <v>1</v>
      </c>
      <c r="AQ228" t="s">
        <v>61</v>
      </c>
      <c r="AR228" t="s">
        <v>61</v>
      </c>
      <c r="AS228" t="s">
        <v>61</v>
      </c>
      <c r="AT228" t="s">
        <v>61</v>
      </c>
    </row>
    <row r="229" spans="1:46" x14ac:dyDescent="0.3">
      <c r="A229">
        <v>228</v>
      </c>
      <c r="B229">
        <v>2018</v>
      </c>
      <c r="C229" t="s">
        <v>135</v>
      </c>
      <c r="D229">
        <v>3</v>
      </c>
      <c r="E229">
        <v>36</v>
      </c>
      <c r="F229" t="s">
        <v>82</v>
      </c>
      <c r="G229" t="s">
        <v>136</v>
      </c>
      <c r="H229" t="s">
        <v>57</v>
      </c>
      <c r="I229" s="1">
        <v>35223</v>
      </c>
      <c r="J229">
        <v>21</v>
      </c>
      <c r="K229" t="s">
        <v>90</v>
      </c>
      <c r="L229">
        <v>15</v>
      </c>
      <c r="M229">
        <v>6</v>
      </c>
      <c r="N229">
        <v>9</v>
      </c>
      <c r="O229" t="s">
        <v>71</v>
      </c>
      <c r="P229">
        <v>11</v>
      </c>
      <c r="Q229">
        <v>17</v>
      </c>
      <c r="R229">
        <v>2</v>
      </c>
      <c r="S229" s="3">
        <f t="shared" si="3"/>
        <v>23.705882352941178</v>
      </c>
      <c r="T229" t="s">
        <v>121</v>
      </c>
      <c r="U229">
        <v>403</v>
      </c>
      <c r="V229">
        <v>16</v>
      </c>
      <c r="W229">
        <v>6</v>
      </c>
      <c r="X229">
        <v>25</v>
      </c>
      <c r="Y229">
        <v>0</v>
      </c>
      <c r="AQ229" t="s">
        <v>61</v>
      </c>
      <c r="AR229" t="s">
        <v>61</v>
      </c>
      <c r="AS229" t="s">
        <v>61</v>
      </c>
      <c r="AT229" t="s">
        <v>61</v>
      </c>
    </row>
    <row r="230" spans="1:46" x14ac:dyDescent="0.3">
      <c r="A230">
        <v>229</v>
      </c>
      <c r="B230">
        <v>2018</v>
      </c>
      <c r="C230" t="s">
        <v>116</v>
      </c>
      <c r="D230">
        <v>4</v>
      </c>
      <c r="E230">
        <v>37</v>
      </c>
      <c r="F230" t="s">
        <v>82</v>
      </c>
      <c r="G230" t="s">
        <v>64</v>
      </c>
      <c r="H230" t="s">
        <v>75</v>
      </c>
      <c r="I230" s="1">
        <v>34502</v>
      </c>
      <c r="J230">
        <v>23</v>
      </c>
      <c r="K230" t="s">
        <v>58</v>
      </c>
      <c r="L230">
        <v>34</v>
      </c>
      <c r="M230">
        <v>43</v>
      </c>
      <c r="N230">
        <v>-9</v>
      </c>
      <c r="O230" t="s">
        <v>71</v>
      </c>
      <c r="P230">
        <v>15</v>
      </c>
      <c r="Q230">
        <v>17</v>
      </c>
      <c r="R230">
        <v>16</v>
      </c>
      <c r="S230" s="3">
        <f t="shared" si="3"/>
        <v>14.294117647058824</v>
      </c>
      <c r="T230" t="s">
        <v>66</v>
      </c>
      <c r="U230">
        <v>243</v>
      </c>
      <c r="V230">
        <v>16</v>
      </c>
      <c r="W230">
        <v>2</v>
      </c>
      <c r="X230">
        <v>15</v>
      </c>
      <c r="Y230">
        <v>0</v>
      </c>
      <c r="AQ230" t="s">
        <v>61</v>
      </c>
      <c r="AR230" t="s">
        <v>61</v>
      </c>
      <c r="AS230" t="s">
        <v>61</v>
      </c>
      <c r="AT230" t="s">
        <v>61</v>
      </c>
    </row>
    <row r="231" spans="1:46" x14ac:dyDescent="0.3">
      <c r="A231">
        <v>230</v>
      </c>
      <c r="B231">
        <v>2018</v>
      </c>
      <c r="C231" t="s">
        <v>316</v>
      </c>
      <c r="D231">
        <v>4</v>
      </c>
      <c r="E231">
        <v>38</v>
      </c>
      <c r="F231" t="s">
        <v>85</v>
      </c>
      <c r="G231" t="s">
        <v>70</v>
      </c>
      <c r="H231" t="s">
        <v>75</v>
      </c>
      <c r="I231" s="1">
        <v>35391</v>
      </c>
      <c r="J231">
        <v>21</v>
      </c>
      <c r="K231" t="s">
        <v>58</v>
      </c>
      <c r="L231">
        <v>43</v>
      </c>
      <c r="M231">
        <v>24</v>
      </c>
      <c r="N231">
        <v>19</v>
      </c>
      <c r="O231" t="s">
        <v>120</v>
      </c>
      <c r="P231">
        <v>19</v>
      </c>
      <c r="Q231">
        <v>18</v>
      </c>
      <c r="R231">
        <v>7</v>
      </c>
      <c r="S231" s="3">
        <f t="shared" si="3"/>
        <v>18.888888888888889</v>
      </c>
      <c r="T231" t="s">
        <v>76</v>
      </c>
      <c r="U231">
        <v>340</v>
      </c>
      <c r="V231">
        <v>16</v>
      </c>
      <c r="W231">
        <v>2</v>
      </c>
      <c r="X231">
        <v>21</v>
      </c>
      <c r="Y231">
        <v>0</v>
      </c>
      <c r="AQ231" t="s">
        <v>67</v>
      </c>
      <c r="AR231" t="s">
        <v>61</v>
      </c>
      <c r="AS231" t="s">
        <v>61</v>
      </c>
      <c r="AT231" t="s">
        <v>61</v>
      </c>
    </row>
    <row r="232" spans="1:46" x14ac:dyDescent="0.3">
      <c r="A232">
        <v>231</v>
      </c>
      <c r="B232">
        <v>2018</v>
      </c>
      <c r="C232" t="s">
        <v>261</v>
      </c>
      <c r="D232">
        <v>4</v>
      </c>
      <c r="E232">
        <v>39</v>
      </c>
      <c r="F232" t="s">
        <v>88</v>
      </c>
      <c r="G232" t="s">
        <v>141</v>
      </c>
      <c r="H232" t="s">
        <v>75</v>
      </c>
      <c r="I232" s="1">
        <v>32944</v>
      </c>
      <c r="J232">
        <v>27</v>
      </c>
      <c r="K232" t="s">
        <v>58</v>
      </c>
      <c r="L232">
        <v>54</v>
      </c>
      <c r="M232">
        <v>126</v>
      </c>
      <c r="N232">
        <v>-72</v>
      </c>
      <c r="O232" t="s">
        <v>59</v>
      </c>
      <c r="P232">
        <v>24</v>
      </c>
      <c r="Q232">
        <v>19</v>
      </c>
      <c r="R232">
        <v>48</v>
      </c>
      <c r="S232" s="3">
        <f t="shared" si="3"/>
        <v>6.0526315789473681</v>
      </c>
      <c r="T232" t="s">
        <v>59</v>
      </c>
      <c r="U232">
        <v>115</v>
      </c>
      <c r="V232">
        <v>16</v>
      </c>
      <c r="W232">
        <v>2</v>
      </c>
      <c r="X232">
        <v>7</v>
      </c>
      <c r="Y232">
        <v>0</v>
      </c>
      <c r="AQ232" t="s">
        <v>61</v>
      </c>
      <c r="AR232" t="s">
        <v>61</v>
      </c>
      <c r="AS232" t="s">
        <v>61</v>
      </c>
      <c r="AT232" t="s">
        <v>61</v>
      </c>
    </row>
    <row r="233" spans="1:46" x14ac:dyDescent="0.3">
      <c r="A233">
        <v>232</v>
      </c>
      <c r="B233">
        <v>2018</v>
      </c>
      <c r="C233" t="s">
        <v>142</v>
      </c>
      <c r="D233">
        <v>4</v>
      </c>
      <c r="E233">
        <v>40</v>
      </c>
      <c r="F233" t="s">
        <v>74</v>
      </c>
      <c r="G233" t="s">
        <v>126</v>
      </c>
      <c r="H233" t="s">
        <v>75</v>
      </c>
      <c r="I233" s="1">
        <v>32136</v>
      </c>
      <c r="J233">
        <v>30</v>
      </c>
      <c r="K233" t="s">
        <v>58</v>
      </c>
      <c r="L233">
        <v>41</v>
      </c>
      <c r="M233">
        <v>79</v>
      </c>
      <c r="N233">
        <v>-38</v>
      </c>
      <c r="O233" t="s">
        <v>59</v>
      </c>
      <c r="P233">
        <v>18</v>
      </c>
      <c r="Q233">
        <v>20</v>
      </c>
      <c r="R233">
        <v>32</v>
      </c>
      <c r="S233" s="3">
        <f t="shared" si="3"/>
        <v>7.75</v>
      </c>
      <c r="T233" t="s">
        <v>59</v>
      </c>
      <c r="U233">
        <v>155</v>
      </c>
      <c r="V233">
        <v>9</v>
      </c>
      <c r="W233">
        <v>7</v>
      </c>
      <c r="X233">
        <v>17</v>
      </c>
      <c r="Y233">
        <v>7</v>
      </c>
      <c r="AQ233" t="s">
        <v>67</v>
      </c>
      <c r="AR233" t="s">
        <v>67</v>
      </c>
      <c r="AS233" t="s">
        <v>67</v>
      </c>
      <c r="AT233" t="s">
        <v>67</v>
      </c>
    </row>
    <row r="234" spans="1:46" x14ac:dyDescent="0.3">
      <c r="A234">
        <v>233</v>
      </c>
      <c r="B234">
        <v>2018</v>
      </c>
      <c r="C234" t="s">
        <v>140</v>
      </c>
      <c r="D234">
        <v>4</v>
      </c>
      <c r="E234">
        <v>41</v>
      </c>
      <c r="F234" t="s">
        <v>94</v>
      </c>
      <c r="G234" t="s">
        <v>110</v>
      </c>
      <c r="H234" t="s">
        <v>75</v>
      </c>
      <c r="I234" s="1">
        <v>32357</v>
      </c>
      <c r="J234">
        <v>29</v>
      </c>
      <c r="K234" t="s">
        <v>58</v>
      </c>
      <c r="L234">
        <v>45</v>
      </c>
      <c r="M234">
        <v>69</v>
      </c>
      <c r="N234">
        <v>-24</v>
      </c>
      <c r="O234" t="s">
        <v>65</v>
      </c>
      <c r="P234">
        <v>21</v>
      </c>
      <c r="Q234">
        <v>21</v>
      </c>
      <c r="R234">
        <v>26</v>
      </c>
      <c r="S234" s="3">
        <f t="shared" si="3"/>
        <v>8.8095238095238102</v>
      </c>
      <c r="T234" t="s">
        <v>71</v>
      </c>
      <c r="U234">
        <v>185</v>
      </c>
      <c r="V234">
        <v>15</v>
      </c>
      <c r="W234">
        <v>9</v>
      </c>
      <c r="X234">
        <v>12</v>
      </c>
      <c r="Y234">
        <v>1</v>
      </c>
      <c r="AQ234" t="s">
        <v>61</v>
      </c>
      <c r="AR234" t="s">
        <v>61</v>
      </c>
      <c r="AS234" t="s">
        <v>61</v>
      </c>
      <c r="AT234" t="s">
        <v>61</v>
      </c>
    </row>
    <row r="235" spans="1:46" x14ac:dyDescent="0.3">
      <c r="A235">
        <v>234</v>
      </c>
      <c r="B235">
        <v>2018</v>
      </c>
      <c r="C235" t="s">
        <v>223</v>
      </c>
      <c r="D235">
        <v>4</v>
      </c>
      <c r="E235">
        <v>42</v>
      </c>
      <c r="F235" t="s">
        <v>78</v>
      </c>
      <c r="G235" t="s">
        <v>112</v>
      </c>
      <c r="H235" t="s">
        <v>75</v>
      </c>
      <c r="I235" s="1">
        <v>34710</v>
      </c>
      <c r="J235">
        <v>22</v>
      </c>
      <c r="K235" t="s">
        <v>58</v>
      </c>
      <c r="L235">
        <v>60</v>
      </c>
      <c r="M235">
        <v>67</v>
      </c>
      <c r="N235">
        <v>-7</v>
      </c>
      <c r="O235" t="s">
        <v>71</v>
      </c>
      <c r="P235">
        <v>26</v>
      </c>
      <c r="Q235">
        <v>22</v>
      </c>
      <c r="R235">
        <v>24</v>
      </c>
      <c r="S235" s="3">
        <f t="shared" si="3"/>
        <v>8.454545454545455</v>
      </c>
      <c r="T235" t="s">
        <v>96</v>
      </c>
      <c r="U235">
        <v>186</v>
      </c>
      <c r="V235">
        <v>16</v>
      </c>
      <c r="W235">
        <v>2</v>
      </c>
      <c r="X235">
        <v>12</v>
      </c>
      <c r="Y235">
        <v>0</v>
      </c>
      <c r="AQ235" t="s">
        <v>67</v>
      </c>
      <c r="AR235" t="s">
        <v>61</v>
      </c>
      <c r="AS235" t="s">
        <v>61</v>
      </c>
      <c r="AT235" t="s">
        <v>61</v>
      </c>
    </row>
    <row r="236" spans="1:46" x14ac:dyDescent="0.3">
      <c r="A236">
        <v>235</v>
      </c>
      <c r="B236">
        <v>2018</v>
      </c>
      <c r="C236" t="s">
        <v>139</v>
      </c>
      <c r="D236">
        <v>4</v>
      </c>
      <c r="E236">
        <v>43</v>
      </c>
      <c r="F236" t="s">
        <v>101</v>
      </c>
      <c r="G236" t="s">
        <v>119</v>
      </c>
      <c r="H236" t="s">
        <v>75</v>
      </c>
      <c r="I236" s="1">
        <v>34237</v>
      </c>
      <c r="J236">
        <v>24</v>
      </c>
      <c r="K236" t="s">
        <v>58</v>
      </c>
      <c r="L236">
        <v>44</v>
      </c>
      <c r="M236">
        <v>39</v>
      </c>
      <c r="N236">
        <v>5</v>
      </c>
      <c r="O236" t="s">
        <v>71</v>
      </c>
      <c r="P236">
        <v>20</v>
      </c>
      <c r="Q236">
        <v>23</v>
      </c>
      <c r="R236">
        <v>14</v>
      </c>
      <c r="S236" s="3">
        <f t="shared" si="3"/>
        <v>11.217391304347826</v>
      </c>
      <c r="T236" t="s">
        <v>76</v>
      </c>
      <c r="U236">
        <v>258</v>
      </c>
      <c r="V236">
        <v>16</v>
      </c>
      <c r="W236">
        <v>2</v>
      </c>
      <c r="X236">
        <v>16</v>
      </c>
      <c r="Y236">
        <v>0</v>
      </c>
      <c r="AQ236" t="s">
        <v>61</v>
      </c>
      <c r="AR236" t="s">
        <v>61</v>
      </c>
      <c r="AS236" t="s">
        <v>61</v>
      </c>
      <c r="AT236" t="s">
        <v>61</v>
      </c>
    </row>
    <row r="237" spans="1:46" x14ac:dyDescent="0.3">
      <c r="A237">
        <v>236</v>
      </c>
      <c r="B237">
        <v>2018</v>
      </c>
      <c r="C237" t="s">
        <v>243</v>
      </c>
      <c r="D237">
        <v>4</v>
      </c>
      <c r="E237">
        <v>44</v>
      </c>
      <c r="F237" t="s">
        <v>69</v>
      </c>
      <c r="G237" t="s">
        <v>112</v>
      </c>
      <c r="H237" t="s">
        <v>57</v>
      </c>
      <c r="I237" s="1">
        <v>34338</v>
      </c>
      <c r="J237">
        <v>23</v>
      </c>
      <c r="K237" t="s">
        <v>58</v>
      </c>
      <c r="L237">
        <v>40</v>
      </c>
      <c r="M237">
        <v>53</v>
      </c>
      <c r="N237">
        <v>-13</v>
      </c>
      <c r="O237" t="s">
        <v>65</v>
      </c>
      <c r="P237">
        <v>19</v>
      </c>
      <c r="Q237">
        <v>18</v>
      </c>
      <c r="R237">
        <v>14</v>
      </c>
      <c r="S237" s="3">
        <f t="shared" si="3"/>
        <v>11.888888888888889</v>
      </c>
      <c r="T237" t="s">
        <v>66</v>
      </c>
      <c r="U237">
        <v>214</v>
      </c>
      <c r="V237">
        <v>16</v>
      </c>
      <c r="W237">
        <v>5</v>
      </c>
      <c r="X237">
        <v>13</v>
      </c>
      <c r="Y237">
        <v>0</v>
      </c>
      <c r="AQ237" t="s">
        <v>61</v>
      </c>
      <c r="AR237" t="s">
        <v>61</v>
      </c>
      <c r="AS237" t="s">
        <v>61</v>
      </c>
      <c r="AT237" t="s">
        <v>61</v>
      </c>
    </row>
    <row r="238" spans="1:46" x14ac:dyDescent="0.3">
      <c r="A238">
        <v>237</v>
      </c>
      <c r="B238">
        <v>2018</v>
      </c>
      <c r="C238" t="s">
        <v>160</v>
      </c>
      <c r="D238">
        <v>4</v>
      </c>
      <c r="E238">
        <v>45</v>
      </c>
      <c r="F238" t="s">
        <v>63</v>
      </c>
      <c r="G238" t="s">
        <v>155</v>
      </c>
      <c r="H238" t="s">
        <v>115</v>
      </c>
      <c r="I238" s="1">
        <v>32786</v>
      </c>
      <c r="J238">
        <v>28</v>
      </c>
      <c r="K238" t="s">
        <v>90</v>
      </c>
      <c r="L238">
        <v>25</v>
      </c>
      <c r="M238">
        <v>29</v>
      </c>
      <c r="N238">
        <v>-4</v>
      </c>
      <c r="O238" t="s">
        <v>71</v>
      </c>
      <c r="P238">
        <v>2</v>
      </c>
      <c r="Q238">
        <v>3</v>
      </c>
      <c r="R238">
        <v>1</v>
      </c>
      <c r="S238" s="3">
        <f t="shared" si="3"/>
        <v>103.66666666666667</v>
      </c>
      <c r="T238" t="s">
        <v>121</v>
      </c>
      <c r="U238">
        <v>311</v>
      </c>
      <c r="V238">
        <v>16</v>
      </c>
      <c r="W238">
        <v>3</v>
      </c>
      <c r="X238">
        <v>19</v>
      </c>
      <c r="Y238">
        <v>0</v>
      </c>
      <c r="AQ238" t="s">
        <v>67</v>
      </c>
      <c r="AR238" t="s">
        <v>67</v>
      </c>
      <c r="AS238" t="s">
        <v>61</v>
      </c>
      <c r="AT238" t="s">
        <v>61</v>
      </c>
    </row>
    <row r="239" spans="1:46" x14ac:dyDescent="0.3">
      <c r="A239">
        <v>238</v>
      </c>
      <c r="B239">
        <v>2018</v>
      </c>
      <c r="C239" t="s">
        <v>317</v>
      </c>
      <c r="D239">
        <v>4</v>
      </c>
      <c r="E239">
        <v>46</v>
      </c>
      <c r="F239" t="s">
        <v>55</v>
      </c>
      <c r="G239" t="s">
        <v>114</v>
      </c>
      <c r="H239" t="s">
        <v>75</v>
      </c>
      <c r="I239" s="1">
        <v>33341</v>
      </c>
      <c r="J239">
        <v>26</v>
      </c>
      <c r="K239" t="s">
        <v>58</v>
      </c>
      <c r="L239">
        <v>50</v>
      </c>
      <c r="M239">
        <v>85</v>
      </c>
      <c r="N239">
        <v>-35</v>
      </c>
      <c r="O239" t="s">
        <v>59</v>
      </c>
      <c r="P239">
        <v>23</v>
      </c>
      <c r="Q239">
        <v>24</v>
      </c>
      <c r="R239">
        <v>34</v>
      </c>
      <c r="S239" s="3">
        <f t="shared" si="3"/>
        <v>6.25</v>
      </c>
      <c r="T239" t="s">
        <v>80</v>
      </c>
      <c r="U239">
        <v>150</v>
      </c>
      <c r="V239">
        <v>16</v>
      </c>
      <c r="W239">
        <v>6</v>
      </c>
      <c r="X239">
        <v>9</v>
      </c>
      <c r="Y239">
        <v>0</v>
      </c>
      <c r="AQ239" t="s">
        <v>61</v>
      </c>
      <c r="AR239" t="s">
        <v>61</v>
      </c>
      <c r="AS239" t="s">
        <v>61</v>
      </c>
      <c r="AT239" t="s">
        <v>61</v>
      </c>
    </row>
    <row r="240" spans="1:46" x14ac:dyDescent="0.3">
      <c r="A240">
        <v>239</v>
      </c>
      <c r="B240">
        <v>2018</v>
      </c>
      <c r="C240" t="s">
        <v>127</v>
      </c>
      <c r="D240">
        <v>4</v>
      </c>
      <c r="E240">
        <v>47</v>
      </c>
      <c r="F240" t="s">
        <v>92</v>
      </c>
      <c r="G240" t="s">
        <v>126</v>
      </c>
      <c r="H240" t="s">
        <v>57</v>
      </c>
      <c r="I240" s="1">
        <v>33353</v>
      </c>
      <c r="J240">
        <v>26</v>
      </c>
      <c r="K240" t="s">
        <v>58</v>
      </c>
      <c r="L240">
        <v>46</v>
      </c>
      <c r="M240">
        <v>63</v>
      </c>
      <c r="N240">
        <v>-17</v>
      </c>
      <c r="O240" t="s">
        <v>65</v>
      </c>
      <c r="P240">
        <v>21</v>
      </c>
      <c r="Q240">
        <v>19</v>
      </c>
      <c r="R240">
        <v>16</v>
      </c>
      <c r="S240" s="3">
        <f t="shared" si="3"/>
        <v>9.8947368421052637</v>
      </c>
      <c r="T240" t="s">
        <v>66</v>
      </c>
      <c r="U240">
        <v>188</v>
      </c>
      <c r="V240">
        <v>14</v>
      </c>
      <c r="W240">
        <v>7</v>
      </c>
      <c r="X240">
        <v>13</v>
      </c>
      <c r="Y240">
        <v>2</v>
      </c>
      <c r="AQ240" t="s">
        <v>67</v>
      </c>
      <c r="AR240" t="s">
        <v>67</v>
      </c>
      <c r="AS240" t="s">
        <v>61</v>
      </c>
      <c r="AT240" t="s">
        <v>61</v>
      </c>
    </row>
    <row r="241" spans="1:46" x14ac:dyDescent="0.3">
      <c r="A241">
        <v>240</v>
      </c>
      <c r="B241">
        <v>2018</v>
      </c>
      <c r="C241" t="s">
        <v>109</v>
      </c>
      <c r="D241">
        <v>4</v>
      </c>
      <c r="E241">
        <v>48</v>
      </c>
      <c r="F241" t="s">
        <v>85</v>
      </c>
      <c r="G241" t="s">
        <v>110</v>
      </c>
      <c r="H241" t="s">
        <v>57</v>
      </c>
      <c r="I241" s="1">
        <v>34135</v>
      </c>
      <c r="J241">
        <v>24</v>
      </c>
      <c r="K241" t="s">
        <v>58</v>
      </c>
      <c r="L241">
        <v>42</v>
      </c>
      <c r="M241">
        <v>172</v>
      </c>
      <c r="N241">
        <v>-130</v>
      </c>
      <c r="O241" t="s">
        <v>59</v>
      </c>
      <c r="P241">
        <v>20</v>
      </c>
      <c r="Q241">
        <v>20</v>
      </c>
      <c r="R241">
        <v>45</v>
      </c>
      <c r="S241" s="3">
        <f t="shared" si="3"/>
        <v>2.2000000000000002</v>
      </c>
      <c r="T241" t="s">
        <v>59</v>
      </c>
      <c r="U241">
        <v>44</v>
      </c>
      <c r="V241">
        <v>14</v>
      </c>
      <c r="W241">
        <v>7</v>
      </c>
      <c r="X241">
        <v>3</v>
      </c>
      <c r="Y241">
        <v>2</v>
      </c>
      <c r="AQ241" t="s">
        <v>67</v>
      </c>
      <c r="AR241" t="s">
        <v>61</v>
      </c>
      <c r="AS241" t="s">
        <v>61</v>
      </c>
      <c r="AT241" t="s">
        <v>61</v>
      </c>
    </row>
    <row r="242" spans="1:46" x14ac:dyDescent="0.3">
      <c r="A242">
        <v>241</v>
      </c>
      <c r="B242">
        <v>2018</v>
      </c>
      <c r="C242" t="s">
        <v>132</v>
      </c>
      <c r="D242">
        <v>5</v>
      </c>
      <c r="E242">
        <v>49</v>
      </c>
      <c r="F242" t="s">
        <v>98</v>
      </c>
      <c r="G242" t="s">
        <v>89</v>
      </c>
      <c r="H242" t="s">
        <v>57</v>
      </c>
      <c r="I242" s="1">
        <v>31524</v>
      </c>
      <c r="J242">
        <v>31</v>
      </c>
      <c r="K242" t="s">
        <v>58</v>
      </c>
      <c r="L242">
        <v>58</v>
      </c>
      <c r="M242">
        <v>156</v>
      </c>
      <c r="N242">
        <v>-98</v>
      </c>
      <c r="O242" t="s">
        <v>59</v>
      </c>
      <c r="P242">
        <v>24</v>
      </c>
      <c r="Q242">
        <v>21</v>
      </c>
      <c r="R242">
        <v>40</v>
      </c>
      <c r="S242" s="3">
        <f t="shared" si="3"/>
        <v>3.7619047619047619</v>
      </c>
      <c r="T242" t="s">
        <v>59</v>
      </c>
      <c r="U242">
        <v>79</v>
      </c>
      <c r="V242">
        <v>4</v>
      </c>
      <c r="W242">
        <v>4</v>
      </c>
      <c r="X242">
        <v>20</v>
      </c>
      <c r="Y242">
        <v>12</v>
      </c>
      <c r="AQ242" t="s">
        <v>67</v>
      </c>
      <c r="AR242" t="s">
        <v>67</v>
      </c>
      <c r="AS242" t="s">
        <v>67</v>
      </c>
      <c r="AT242" t="s">
        <v>61</v>
      </c>
    </row>
    <row r="243" spans="1:46" x14ac:dyDescent="0.3">
      <c r="A243">
        <v>242</v>
      </c>
      <c r="B243">
        <v>2018</v>
      </c>
      <c r="C243" t="s">
        <v>318</v>
      </c>
      <c r="D243">
        <v>5</v>
      </c>
      <c r="E243">
        <v>50</v>
      </c>
      <c r="F243" t="s">
        <v>92</v>
      </c>
      <c r="G243" t="s">
        <v>212</v>
      </c>
      <c r="H243" t="s">
        <v>75</v>
      </c>
      <c r="I243" s="1">
        <v>33196</v>
      </c>
      <c r="J243">
        <v>27</v>
      </c>
      <c r="K243" t="s">
        <v>58</v>
      </c>
      <c r="L243">
        <v>64</v>
      </c>
      <c r="M243">
        <v>140</v>
      </c>
      <c r="N243">
        <v>-76</v>
      </c>
      <c r="O243" t="s">
        <v>59</v>
      </c>
      <c r="P243">
        <v>28</v>
      </c>
      <c r="Q243">
        <v>25</v>
      </c>
      <c r="R243">
        <v>50</v>
      </c>
      <c r="S243" s="3">
        <f t="shared" si="3"/>
        <v>3.88</v>
      </c>
      <c r="T243" t="s">
        <v>59</v>
      </c>
      <c r="U243">
        <v>97</v>
      </c>
      <c r="V243">
        <v>6</v>
      </c>
      <c r="W243">
        <v>12</v>
      </c>
      <c r="X243">
        <v>16</v>
      </c>
      <c r="Y243">
        <v>10</v>
      </c>
      <c r="AQ243" t="s">
        <v>67</v>
      </c>
      <c r="AR243" t="s">
        <v>67</v>
      </c>
      <c r="AS243" t="s">
        <v>61</v>
      </c>
      <c r="AT243" t="s">
        <v>61</v>
      </c>
    </row>
    <row r="244" spans="1:46" x14ac:dyDescent="0.3">
      <c r="A244">
        <v>243</v>
      </c>
      <c r="B244">
        <v>2018</v>
      </c>
      <c r="C244" t="s">
        <v>471</v>
      </c>
      <c r="D244">
        <v>5</v>
      </c>
      <c r="E244">
        <v>51</v>
      </c>
      <c r="F244" t="s">
        <v>55</v>
      </c>
      <c r="G244" t="s">
        <v>79</v>
      </c>
      <c r="H244" t="s">
        <v>57</v>
      </c>
      <c r="I244" s="1">
        <v>35645</v>
      </c>
      <c r="J244">
        <v>20</v>
      </c>
      <c r="K244" t="s">
        <v>58</v>
      </c>
      <c r="L244">
        <v>107</v>
      </c>
      <c r="M244">
        <v>178</v>
      </c>
      <c r="N244">
        <v>-71</v>
      </c>
      <c r="O244" t="s">
        <v>59</v>
      </c>
      <c r="P244">
        <v>39</v>
      </c>
      <c r="Q244">
        <v>22</v>
      </c>
      <c r="R244">
        <v>47</v>
      </c>
      <c r="S244" s="3">
        <f t="shared" si="3"/>
        <v>0.95454545454545459</v>
      </c>
      <c r="T244" t="s">
        <v>59</v>
      </c>
      <c r="U244">
        <v>21</v>
      </c>
      <c r="V244">
        <v>11</v>
      </c>
      <c r="W244">
        <v>6</v>
      </c>
      <c r="X244">
        <v>2</v>
      </c>
      <c r="Y244">
        <v>5</v>
      </c>
      <c r="AQ244" t="s">
        <v>61</v>
      </c>
      <c r="AR244" t="s">
        <v>61</v>
      </c>
      <c r="AS244" t="s">
        <v>61</v>
      </c>
      <c r="AT244" t="s">
        <v>61</v>
      </c>
    </row>
    <row r="245" spans="1:46" x14ac:dyDescent="0.3">
      <c r="A245">
        <v>244</v>
      </c>
      <c r="B245">
        <v>2018</v>
      </c>
      <c r="C245" t="s">
        <v>320</v>
      </c>
      <c r="D245">
        <v>5</v>
      </c>
      <c r="E245">
        <v>52</v>
      </c>
      <c r="F245" t="s">
        <v>63</v>
      </c>
      <c r="G245" t="s">
        <v>136</v>
      </c>
      <c r="H245" t="s">
        <v>75</v>
      </c>
      <c r="I245" s="1">
        <v>34458</v>
      </c>
      <c r="J245">
        <v>23</v>
      </c>
      <c r="K245" t="s">
        <v>58</v>
      </c>
      <c r="L245">
        <v>80</v>
      </c>
      <c r="M245">
        <v>124</v>
      </c>
      <c r="N245">
        <v>-44</v>
      </c>
      <c r="O245" t="s">
        <v>59</v>
      </c>
      <c r="P245">
        <v>35</v>
      </c>
      <c r="Q245">
        <v>26</v>
      </c>
      <c r="R245">
        <v>46</v>
      </c>
      <c r="S245" s="3">
        <f t="shared" si="3"/>
        <v>4.5384615384615383</v>
      </c>
      <c r="T245" t="s">
        <v>59</v>
      </c>
      <c r="U245">
        <v>118</v>
      </c>
      <c r="V245">
        <v>8</v>
      </c>
      <c r="W245">
        <v>1</v>
      </c>
      <c r="X245">
        <v>15</v>
      </c>
      <c r="Y245">
        <v>8</v>
      </c>
      <c r="AQ245" t="s">
        <v>67</v>
      </c>
      <c r="AR245" t="s">
        <v>67</v>
      </c>
      <c r="AS245" t="s">
        <v>61</v>
      </c>
      <c r="AT245" t="s">
        <v>61</v>
      </c>
    </row>
    <row r="246" spans="1:46" x14ac:dyDescent="0.3">
      <c r="A246">
        <v>245</v>
      </c>
      <c r="B246">
        <v>2018</v>
      </c>
      <c r="C246" t="s">
        <v>162</v>
      </c>
      <c r="D246">
        <v>5</v>
      </c>
      <c r="E246">
        <v>53</v>
      </c>
      <c r="F246" t="s">
        <v>69</v>
      </c>
      <c r="G246" t="s">
        <v>136</v>
      </c>
      <c r="H246" t="s">
        <v>115</v>
      </c>
      <c r="I246" s="1">
        <v>31117</v>
      </c>
      <c r="J246">
        <v>32</v>
      </c>
      <c r="K246" t="s">
        <v>90</v>
      </c>
      <c r="L246">
        <v>56</v>
      </c>
      <c r="M246">
        <v>157</v>
      </c>
      <c r="N246">
        <v>-101</v>
      </c>
      <c r="O246" t="s">
        <v>59</v>
      </c>
      <c r="P246">
        <v>5</v>
      </c>
      <c r="Q246">
        <v>4</v>
      </c>
      <c r="R246">
        <v>17</v>
      </c>
      <c r="S246" s="3">
        <f t="shared" si="3"/>
        <v>19</v>
      </c>
      <c r="T246" t="s">
        <v>71</v>
      </c>
      <c r="U246">
        <v>76</v>
      </c>
      <c r="V246">
        <v>14</v>
      </c>
      <c r="W246">
        <v>4</v>
      </c>
      <c r="X246">
        <v>5</v>
      </c>
      <c r="Y246">
        <v>2</v>
      </c>
      <c r="AQ246" t="s">
        <v>61</v>
      </c>
      <c r="AR246" t="s">
        <v>61</v>
      </c>
      <c r="AS246" t="s">
        <v>61</v>
      </c>
      <c r="AT246" t="s">
        <v>61</v>
      </c>
    </row>
    <row r="247" spans="1:46" x14ac:dyDescent="0.3">
      <c r="A247">
        <v>246</v>
      </c>
      <c r="B247">
        <v>2018</v>
      </c>
      <c r="C247" t="s">
        <v>186</v>
      </c>
      <c r="D247">
        <v>5</v>
      </c>
      <c r="E247">
        <v>54</v>
      </c>
      <c r="F247" t="s">
        <v>101</v>
      </c>
      <c r="G247" t="s">
        <v>155</v>
      </c>
      <c r="H247" t="s">
        <v>75</v>
      </c>
      <c r="I247" s="1">
        <v>34134</v>
      </c>
      <c r="J247">
        <v>24</v>
      </c>
      <c r="K247" t="s">
        <v>58</v>
      </c>
      <c r="L247">
        <v>76</v>
      </c>
      <c r="M247">
        <v>120</v>
      </c>
      <c r="N247">
        <v>-44</v>
      </c>
      <c r="O247" t="s">
        <v>59</v>
      </c>
      <c r="P247">
        <v>33</v>
      </c>
      <c r="Q247">
        <v>27</v>
      </c>
      <c r="R247">
        <v>45</v>
      </c>
      <c r="S247" s="3">
        <f t="shared" si="3"/>
        <v>4.4814814814814818</v>
      </c>
      <c r="T247" t="s">
        <v>59</v>
      </c>
      <c r="U247">
        <v>121</v>
      </c>
      <c r="V247">
        <v>9</v>
      </c>
      <c r="W247">
        <v>12</v>
      </c>
      <c r="X247">
        <v>13</v>
      </c>
      <c r="Y247">
        <v>7</v>
      </c>
      <c r="AQ247" t="s">
        <v>61</v>
      </c>
      <c r="AR247" t="s">
        <v>61</v>
      </c>
      <c r="AS247" t="s">
        <v>61</v>
      </c>
      <c r="AT247" t="s">
        <v>61</v>
      </c>
    </row>
    <row r="248" spans="1:46" x14ac:dyDescent="0.3">
      <c r="A248">
        <v>247</v>
      </c>
      <c r="B248">
        <v>2018</v>
      </c>
      <c r="C248" t="s">
        <v>178</v>
      </c>
      <c r="D248">
        <v>5</v>
      </c>
      <c r="E248">
        <v>55</v>
      </c>
      <c r="F248" t="s">
        <v>78</v>
      </c>
      <c r="G248" t="s">
        <v>112</v>
      </c>
      <c r="H248" t="s">
        <v>115</v>
      </c>
      <c r="I248" s="1">
        <v>30906</v>
      </c>
      <c r="J248">
        <v>33</v>
      </c>
      <c r="K248" t="s">
        <v>58</v>
      </c>
      <c r="L248">
        <v>70</v>
      </c>
      <c r="M248">
        <v>181</v>
      </c>
      <c r="N248">
        <v>-111</v>
      </c>
      <c r="O248" t="s">
        <v>59</v>
      </c>
      <c r="P248">
        <v>7</v>
      </c>
      <c r="Q248">
        <v>5</v>
      </c>
      <c r="R248">
        <v>21</v>
      </c>
      <c r="S248" s="3">
        <f t="shared" si="3"/>
        <v>1.8</v>
      </c>
      <c r="T248" t="s">
        <v>60</v>
      </c>
      <c r="U248">
        <v>9</v>
      </c>
      <c r="V248">
        <v>10</v>
      </c>
      <c r="W248">
        <v>5</v>
      </c>
      <c r="X248">
        <v>1</v>
      </c>
      <c r="Y248">
        <v>6</v>
      </c>
      <c r="AQ248" t="s">
        <v>67</v>
      </c>
      <c r="AR248" t="s">
        <v>61</v>
      </c>
      <c r="AS248" t="s">
        <v>61</v>
      </c>
      <c r="AT248" t="s">
        <v>61</v>
      </c>
    </row>
    <row r="249" spans="1:46" x14ac:dyDescent="0.3">
      <c r="A249">
        <v>248</v>
      </c>
      <c r="B249">
        <v>2018</v>
      </c>
      <c r="C249" t="s">
        <v>242</v>
      </c>
      <c r="D249">
        <v>5</v>
      </c>
      <c r="E249">
        <v>56</v>
      </c>
      <c r="F249" t="s">
        <v>94</v>
      </c>
      <c r="G249" t="s">
        <v>86</v>
      </c>
      <c r="H249" t="s">
        <v>115</v>
      </c>
      <c r="I249" s="1">
        <v>34579</v>
      </c>
      <c r="J249">
        <v>23</v>
      </c>
      <c r="K249" t="s">
        <v>58</v>
      </c>
      <c r="L249">
        <v>63</v>
      </c>
      <c r="M249">
        <v>123</v>
      </c>
      <c r="N249">
        <v>-60</v>
      </c>
      <c r="O249" t="s">
        <v>59</v>
      </c>
      <c r="P249">
        <v>6</v>
      </c>
      <c r="Q249">
        <v>6</v>
      </c>
      <c r="R249">
        <v>14</v>
      </c>
      <c r="S249" s="3">
        <f t="shared" si="3"/>
        <v>19.833333333333332</v>
      </c>
      <c r="T249" t="s">
        <v>96</v>
      </c>
      <c r="U249">
        <v>119</v>
      </c>
      <c r="V249">
        <v>1</v>
      </c>
      <c r="W249">
        <v>13</v>
      </c>
      <c r="X249">
        <v>119</v>
      </c>
      <c r="Y249">
        <v>15</v>
      </c>
      <c r="AQ249" t="s">
        <v>61</v>
      </c>
      <c r="AR249" t="s">
        <v>61</v>
      </c>
      <c r="AS249" t="s">
        <v>61</v>
      </c>
      <c r="AT249" t="s">
        <v>61</v>
      </c>
    </row>
    <row r="250" spans="1:46" x14ac:dyDescent="0.3">
      <c r="A250">
        <v>249</v>
      </c>
      <c r="B250">
        <v>2018</v>
      </c>
      <c r="C250" t="s">
        <v>321</v>
      </c>
      <c r="D250">
        <v>5</v>
      </c>
      <c r="E250">
        <v>57</v>
      </c>
      <c r="F250" t="s">
        <v>82</v>
      </c>
      <c r="G250" t="s">
        <v>114</v>
      </c>
      <c r="H250" t="s">
        <v>75</v>
      </c>
      <c r="I250" s="1">
        <v>32440</v>
      </c>
      <c r="J250">
        <v>29</v>
      </c>
      <c r="K250" t="s">
        <v>90</v>
      </c>
      <c r="L250">
        <v>55</v>
      </c>
      <c r="M250">
        <v>141</v>
      </c>
      <c r="N250">
        <v>-86</v>
      </c>
      <c r="O250" t="s">
        <v>59</v>
      </c>
      <c r="P250">
        <v>25</v>
      </c>
      <c r="Q250">
        <v>28</v>
      </c>
      <c r="R250">
        <v>51</v>
      </c>
      <c r="S250" s="3">
        <f t="shared" si="3"/>
        <v>3.3571428571428572</v>
      </c>
      <c r="T250" t="s">
        <v>59</v>
      </c>
      <c r="U250">
        <v>94</v>
      </c>
      <c r="V250">
        <v>11</v>
      </c>
      <c r="W250">
        <v>2</v>
      </c>
      <c r="X250">
        <v>9</v>
      </c>
      <c r="Y250">
        <v>5</v>
      </c>
      <c r="AQ250" t="s">
        <v>61</v>
      </c>
      <c r="AR250" t="s">
        <v>61</v>
      </c>
      <c r="AS250" t="s">
        <v>61</v>
      </c>
      <c r="AT250" t="s">
        <v>61</v>
      </c>
    </row>
    <row r="251" spans="1:46" x14ac:dyDescent="0.3">
      <c r="A251">
        <v>250</v>
      </c>
      <c r="B251">
        <v>2018</v>
      </c>
      <c r="C251" t="s">
        <v>189</v>
      </c>
      <c r="D251">
        <v>5</v>
      </c>
      <c r="E251">
        <v>58</v>
      </c>
      <c r="F251" t="s">
        <v>88</v>
      </c>
      <c r="G251" t="s">
        <v>83</v>
      </c>
      <c r="H251" t="s">
        <v>57</v>
      </c>
      <c r="I251" s="1">
        <v>34075</v>
      </c>
      <c r="J251">
        <v>24</v>
      </c>
      <c r="K251" t="s">
        <v>58</v>
      </c>
      <c r="L251">
        <v>68</v>
      </c>
      <c r="M251">
        <v>64</v>
      </c>
      <c r="N251">
        <v>4</v>
      </c>
      <c r="O251" t="s">
        <v>71</v>
      </c>
      <c r="P251">
        <v>27</v>
      </c>
      <c r="Q251">
        <v>23</v>
      </c>
      <c r="R251">
        <v>17</v>
      </c>
      <c r="S251" s="3">
        <f t="shared" si="3"/>
        <v>8.1739130434782616</v>
      </c>
      <c r="T251" t="s">
        <v>66</v>
      </c>
      <c r="U251">
        <v>188</v>
      </c>
      <c r="V251">
        <v>16</v>
      </c>
      <c r="W251">
        <v>8</v>
      </c>
      <c r="X251">
        <v>12</v>
      </c>
      <c r="Y251">
        <v>0</v>
      </c>
      <c r="AQ251" t="s">
        <v>61</v>
      </c>
      <c r="AR251" t="s">
        <v>61</v>
      </c>
      <c r="AS251" t="s">
        <v>61</v>
      </c>
      <c r="AT251" t="s">
        <v>61</v>
      </c>
    </row>
    <row r="252" spans="1:46" x14ac:dyDescent="0.3">
      <c r="A252">
        <v>251</v>
      </c>
      <c r="B252">
        <v>2018</v>
      </c>
      <c r="C252" t="s">
        <v>322</v>
      </c>
      <c r="D252">
        <v>5</v>
      </c>
      <c r="E252">
        <v>59</v>
      </c>
      <c r="F252" t="s">
        <v>98</v>
      </c>
      <c r="G252" t="s">
        <v>112</v>
      </c>
      <c r="H252" t="s">
        <v>57</v>
      </c>
      <c r="I252" s="1">
        <v>33143</v>
      </c>
      <c r="J252">
        <v>27</v>
      </c>
      <c r="K252" t="s">
        <v>58</v>
      </c>
      <c r="L252">
        <v>57</v>
      </c>
      <c r="M252">
        <v>89</v>
      </c>
      <c r="N252">
        <v>-32</v>
      </c>
      <c r="O252" t="s">
        <v>59</v>
      </c>
      <c r="P252">
        <v>23</v>
      </c>
      <c r="Q252">
        <v>24</v>
      </c>
      <c r="R252">
        <v>23</v>
      </c>
      <c r="S252" s="3">
        <f t="shared" si="3"/>
        <v>6.166666666666667</v>
      </c>
      <c r="T252" t="s">
        <v>66</v>
      </c>
      <c r="U252">
        <v>148</v>
      </c>
      <c r="V252">
        <v>16</v>
      </c>
      <c r="W252">
        <v>4</v>
      </c>
      <c r="X252">
        <v>9</v>
      </c>
      <c r="Y252">
        <v>0</v>
      </c>
      <c r="AQ252" t="s">
        <v>67</v>
      </c>
      <c r="AR252" t="s">
        <v>67</v>
      </c>
      <c r="AS252" t="s">
        <v>67</v>
      </c>
      <c r="AT252" t="s">
        <v>61</v>
      </c>
    </row>
    <row r="253" spans="1:46" x14ac:dyDescent="0.3">
      <c r="A253">
        <v>252</v>
      </c>
      <c r="B253">
        <v>2018</v>
      </c>
      <c r="C253" t="s">
        <v>245</v>
      </c>
      <c r="D253">
        <v>5</v>
      </c>
      <c r="E253">
        <v>60</v>
      </c>
      <c r="F253" t="s">
        <v>82</v>
      </c>
      <c r="G253" t="s">
        <v>138</v>
      </c>
      <c r="H253" t="s">
        <v>75</v>
      </c>
      <c r="I253" s="1">
        <v>33107</v>
      </c>
      <c r="J253">
        <v>27</v>
      </c>
      <c r="K253" t="s">
        <v>58</v>
      </c>
      <c r="L253">
        <v>96</v>
      </c>
      <c r="M253">
        <v>142</v>
      </c>
      <c r="N253">
        <v>-46</v>
      </c>
      <c r="O253" t="s">
        <v>59</v>
      </c>
      <c r="P253">
        <v>41</v>
      </c>
      <c r="Q253">
        <v>29</v>
      </c>
      <c r="R253">
        <v>52</v>
      </c>
      <c r="S253" s="3">
        <f t="shared" si="3"/>
        <v>3.2413793103448274</v>
      </c>
      <c r="T253" t="s">
        <v>59</v>
      </c>
      <c r="U253">
        <v>94</v>
      </c>
      <c r="V253">
        <v>16</v>
      </c>
      <c r="W253">
        <v>8</v>
      </c>
      <c r="X253">
        <v>6</v>
      </c>
      <c r="Y253">
        <v>0</v>
      </c>
      <c r="AQ253" t="s">
        <v>61</v>
      </c>
      <c r="AR253" t="s">
        <v>61</v>
      </c>
      <c r="AS253" t="s">
        <v>61</v>
      </c>
      <c r="AT253" t="s">
        <v>61</v>
      </c>
    </row>
    <row r="254" spans="1:46" x14ac:dyDescent="0.3">
      <c r="A254">
        <v>253</v>
      </c>
      <c r="B254">
        <v>2018</v>
      </c>
      <c r="C254" t="s">
        <v>216</v>
      </c>
      <c r="D254">
        <v>6</v>
      </c>
      <c r="E254">
        <v>61</v>
      </c>
      <c r="F254" t="s">
        <v>82</v>
      </c>
      <c r="G254" t="s">
        <v>136</v>
      </c>
      <c r="H254" t="s">
        <v>131</v>
      </c>
      <c r="I254" s="1">
        <v>32639</v>
      </c>
      <c r="J254">
        <v>28</v>
      </c>
      <c r="K254" t="s">
        <v>58</v>
      </c>
      <c r="L254">
        <v>59</v>
      </c>
      <c r="M254">
        <v>28</v>
      </c>
      <c r="N254">
        <v>31</v>
      </c>
      <c r="O254" t="s">
        <v>96</v>
      </c>
      <c r="P254">
        <v>5</v>
      </c>
      <c r="Q254">
        <v>2</v>
      </c>
      <c r="R254">
        <v>14</v>
      </c>
      <c r="S254" s="3">
        <f t="shared" si="3"/>
        <v>160.5</v>
      </c>
      <c r="T254" t="s">
        <v>66</v>
      </c>
      <c r="U254">
        <v>321</v>
      </c>
      <c r="V254">
        <v>9</v>
      </c>
      <c r="W254">
        <v>8</v>
      </c>
      <c r="X254">
        <v>36</v>
      </c>
      <c r="Y254">
        <v>7</v>
      </c>
      <c r="AQ254" t="s">
        <v>61</v>
      </c>
      <c r="AR254" t="s">
        <v>61</v>
      </c>
      <c r="AS254" t="s">
        <v>61</v>
      </c>
      <c r="AT254" t="s">
        <v>61</v>
      </c>
    </row>
    <row r="255" spans="1:46" x14ac:dyDescent="0.3">
      <c r="A255">
        <v>254</v>
      </c>
      <c r="B255">
        <v>2018</v>
      </c>
      <c r="C255" t="s">
        <v>323</v>
      </c>
      <c r="D255">
        <v>6</v>
      </c>
      <c r="E255">
        <v>62</v>
      </c>
      <c r="F255" t="s">
        <v>85</v>
      </c>
      <c r="G255" t="s">
        <v>165</v>
      </c>
      <c r="H255" t="s">
        <v>75</v>
      </c>
      <c r="I255" s="1">
        <v>31353</v>
      </c>
      <c r="J255">
        <v>32</v>
      </c>
      <c r="K255" t="s">
        <v>90</v>
      </c>
      <c r="L255">
        <v>168</v>
      </c>
      <c r="M255">
        <v>110</v>
      </c>
      <c r="N255">
        <v>58</v>
      </c>
      <c r="O255" t="s">
        <v>76</v>
      </c>
      <c r="P255">
        <v>61</v>
      </c>
      <c r="Q255">
        <v>30</v>
      </c>
      <c r="R255">
        <v>41</v>
      </c>
      <c r="S255" s="3">
        <f t="shared" si="3"/>
        <v>4.166666666666667</v>
      </c>
      <c r="T255" t="s">
        <v>59</v>
      </c>
      <c r="U255">
        <v>125</v>
      </c>
      <c r="V255">
        <v>14</v>
      </c>
      <c r="W255">
        <v>8</v>
      </c>
      <c r="X255">
        <v>9</v>
      </c>
      <c r="Y255">
        <v>2</v>
      </c>
      <c r="AQ255" t="s">
        <v>67</v>
      </c>
      <c r="AR255" t="s">
        <v>61</v>
      </c>
      <c r="AS255" t="s">
        <v>61</v>
      </c>
      <c r="AT255" t="s">
        <v>61</v>
      </c>
    </row>
    <row r="256" spans="1:46" x14ac:dyDescent="0.3">
      <c r="A256">
        <v>255</v>
      </c>
      <c r="B256">
        <v>2018</v>
      </c>
      <c r="C256" t="s">
        <v>146</v>
      </c>
      <c r="D256">
        <v>6</v>
      </c>
      <c r="E256">
        <v>63</v>
      </c>
      <c r="F256" t="s">
        <v>88</v>
      </c>
      <c r="G256" t="s">
        <v>147</v>
      </c>
      <c r="H256" t="s">
        <v>75</v>
      </c>
      <c r="I256" s="1">
        <v>32034</v>
      </c>
      <c r="J256">
        <v>30</v>
      </c>
      <c r="K256" t="s">
        <v>58</v>
      </c>
      <c r="L256">
        <v>62</v>
      </c>
      <c r="M256">
        <v>108</v>
      </c>
      <c r="N256">
        <v>-46</v>
      </c>
      <c r="O256" t="s">
        <v>59</v>
      </c>
      <c r="P256">
        <v>27</v>
      </c>
      <c r="Q256">
        <v>31</v>
      </c>
      <c r="R256">
        <v>40</v>
      </c>
      <c r="S256" s="3">
        <f t="shared" si="3"/>
        <v>4.096774193548387</v>
      </c>
      <c r="T256" t="s">
        <v>80</v>
      </c>
      <c r="U256">
        <v>127</v>
      </c>
      <c r="V256">
        <v>15</v>
      </c>
      <c r="W256">
        <v>11</v>
      </c>
      <c r="X256">
        <v>8</v>
      </c>
      <c r="Y256">
        <v>1</v>
      </c>
      <c r="AQ256" t="s">
        <v>61</v>
      </c>
      <c r="AR256" t="s">
        <v>61</v>
      </c>
      <c r="AS256" t="s">
        <v>61</v>
      </c>
      <c r="AT256" t="s">
        <v>61</v>
      </c>
    </row>
    <row r="257" spans="1:46" x14ac:dyDescent="0.3">
      <c r="A257">
        <v>256</v>
      </c>
      <c r="B257">
        <v>2018</v>
      </c>
      <c r="C257" t="s">
        <v>137</v>
      </c>
      <c r="D257">
        <v>6</v>
      </c>
      <c r="E257">
        <v>64</v>
      </c>
      <c r="F257" t="s">
        <v>85</v>
      </c>
      <c r="G257" t="s">
        <v>138</v>
      </c>
      <c r="H257" t="s">
        <v>131</v>
      </c>
      <c r="I257" s="1">
        <v>30652</v>
      </c>
      <c r="J257">
        <v>34</v>
      </c>
      <c r="K257" t="s">
        <v>90</v>
      </c>
      <c r="L257">
        <v>28</v>
      </c>
      <c r="M257">
        <v>11</v>
      </c>
      <c r="N257">
        <v>17</v>
      </c>
      <c r="O257" t="s">
        <v>120</v>
      </c>
      <c r="P257">
        <v>1</v>
      </c>
      <c r="Q257">
        <v>3</v>
      </c>
      <c r="R257">
        <v>8</v>
      </c>
      <c r="S257" s="3">
        <f t="shared" si="3"/>
        <v>127.33333333333333</v>
      </c>
      <c r="T257" t="s">
        <v>72</v>
      </c>
      <c r="U257">
        <v>382</v>
      </c>
      <c r="V257">
        <v>16</v>
      </c>
      <c r="W257">
        <v>10</v>
      </c>
      <c r="X257">
        <v>24</v>
      </c>
      <c r="Y257">
        <v>0</v>
      </c>
      <c r="AQ257" t="s">
        <v>67</v>
      </c>
      <c r="AR257" t="s">
        <v>61</v>
      </c>
      <c r="AS257" t="s">
        <v>61</v>
      </c>
      <c r="AT257" t="s">
        <v>61</v>
      </c>
    </row>
    <row r="258" spans="1:46" x14ac:dyDescent="0.3">
      <c r="A258">
        <v>257</v>
      </c>
      <c r="B258">
        <v>2018</v>
      </c>
      <c r="C258" t="s">
        <v>220</v>
      </c>
      <c r="D258">
        <v>6</v>
      </c>
      <c r="E258">
        <v>65</v>
      </c>
      <c r="F258" t="s">
        <v>94</v>
      </c>
      <c r="G258" t="s">
        <v>110</v>
      </c>
      <c r="H258" t="s">
        <v>131</v>
      </c>
      <c r="I258" s="1">
        <v>33968</v>
      </c>
      <c r="J258">
        <v>25</v>
      </c>
      <c r="K258" t="s">
        <v>90</v>
      </c>
      <c r="L258">
        <v>77</v>
      </c>
      <c r="M258">
        <v>42</v>
      </c>
      <c r="N258">
        <v>35</v>
      </c>
      <c r="O258" t="s">
        <v>96</v>
      </c>
      <c r="P258">
        <v>7</v>
      </c>
      <c r="Q258">
        <v>4</v>
      </c>
      <c r="R258">
        <v>16</v>
      </c>
      <c r="S258" s="3">
        <f t="shared" si="3"/>
        <v>61.5</v>
      </c>
      <c r="T258" t="s">
        <v>71</v>
      </c>
      <c r="U258">
        <v>246</v>
      </c>
      <c r="V258">
        <v>16</v>
      </c>
      <c r="W258">
        <v>14</v>
      </c>
      <c r="X258">
        <v>15</v>
      </c>
      <c r="Y258">
        <v>0</v>
      </c>
      <c r="AQ258" t="s">
        <v>61</v>
      </c>
      <c r="AR258" t="s">
        <v>61</v>
      </c>
      <c r="AS258" t="s">
        <v>61</v>
      </c>
      <c r="AT258" t="s">
        <v>61</v>
      </c>
    </row>
    <row r="259" spans="1:46" x14ac:dyDescent="0.3">
      <c r="A259">
        <v>258</v>
      </c>
      <c r="B259">
        <v>2018</v>
      </c>
      <c r="C259" t="s">
        <v>324</v>
      </c>
      <c r="D259">
        <v>6</v>
      </c>
      <c r="E259">
        <v>66</v>
      </c>
      <c r="F259" t="s">
        <v>78</v>
      </c>
      <c r="G259" t="s">
        <v>119</v>
      </c>
      <c r="H259" t="s">
        <v>75</v>
      </c>
      <c r="I259" s="1">
        <v>34135</v>
      </c>
      <c r="J259">
        <v>24</v>
      </c>
      <c r="K259" t="s">
        <v>90</v>
      </c>
      <c r="L259">
        <v>83</v>
      </c>
      <c r="M259">
        <v>101</v>
      </c>
      <c r="N259">
        <v>-18</v>
      </c>
      <c r="O259" t="s">
        <v>65</v>
      </c>
      <c r="P259">
        <v>36</v>
      </c>
      <c r="Q259">
        <v>32</v>
      </c>
      <c r="R259">
        <v>39</v>
      </c>
      <c r="S259" s="3">
        <f t="shared" ref="S259:S322" si="4">U259/Q259</f>
        <v>4.21875</v>
      </c>
      <c r="T259" t="s">
        <v>80</v>
      </c>
      <c r="U259">
        <v>135</v>
      </c>
      <c r="V259">
        <v>11</v>
      </c>
      <c r="W259">
        <v>3</v>
      </c>
      <c r="X259">
        <v>12</v>
      </c>
      <c r="Y259">
        <v>5</v>
      </c>
      <c r="AQ259" t="s">
        <v>67</v>
      </c>
      <c r="AR259" t="s">
        <v>61</v>
      </c>
      <c r="AS259" t="s">
        <v>61</v>
      </c>
      <c r="AT259" t="s">
        <v>61</v>
      </c>
    </row>
    <row r="260" spans="1:46" x14ac:dyDescent="0.3">
      <c r="A260">
        <v>259</v>
      </c>
      <c r="B260">
        <v>2018</v>
      </c>
      <c r="C260" t="s">
        <v>211</v>
      </c>
      <c r="D260">
        <v>6</v>
      </c>
      <c r="E260">
        <v>67</v>
      </c>
      <c r="F260" t="s">
        <v>101</v>
      </c>
      <c r="G260" t="s">
        <v>212</v>
      </c>
      <c r="H260" t="s">
        <v>75</v>
      </c>
      <c r="I260" s="1">
        <v>31632</v>
      </c>
      <c r="J260">
        <v>31</v>
      </c>
      <c r="K260" t="s">
        <v>58</v>
      </c>
      <c r="L260">
        <v>92</v>
      </c>
      <c r="M260">
        <v>170</v>
      </c>
      <c r="N260">
        <v>-78</v>
      </c>
      <c r="O260" t="s">
        <v>59</v>
      </c>
      <c r="P260">
        <v>39</v>
      </c>
      <c r="Q260">
        <v>33</v>
      </c>
      <c r="R260">
        <v>59</v>
      </c>
      <c r="S260" s="3">
        <f t="shared" si="4"/>
        <v>1.6666666666666667</v>
      </c>
      <c r="T260" t="s">
        <v>59</v>
      </c>
      <c r="U260">
        <v>55</v>
      </c>
      <c r="V260">
        <v>8</v>
      </c>
      <c r="W260">
        <v>2</v>
      </c>
      <c r="X260">
        <v>7</v>
      </c>
      <c r="Y260">
        <v>8</v>
      </c>
      <c r="AQ260" t="s">
        <v>61</v>
      </c>
      <c r="AR260" t="s">
        <v>61</v>
      </c>
      <c r="AS260" t="s">
        <v>61</v>
      </c>
      <c r="AT260" t="s">
        <v>61</v>
      </c>
    </row>
    <row r="261" spans="1:46" x14ac:dyDescent="0.3">
      <c r="A261">
        <v>260</v>
      </c>
      <c r="B261">
        <v>2018</v>
      </c>
      <c r="C261" t="s">
        <v>299</v>
      </c>
      <c r="D261">
        <v>6</v>
      </c>
      <c r="E261">
        <v>68</v>
      </c>
      <c r="F261" t="s">
        <v>69</v>
      </c>
      <c r="G261" t="s">
        <v>119</v>
      </c>
      <c r="H261" t="s">
        <v>75</v>
      </c>
      <c r="I261" s="1">
        <v>33704</v>
      </c>
      <c r="J261">
        <v>25</v>
      </c>
      <c r="K261" t="s">
        <v>58</v>
      </c>
      <c r="L261">
        <v>78</v>
      </c>
      <c r="M261">
        <v>35</v>
      </c>
      <c r="N261">
        <v>43</v>
      </c>
      <c r="O261" t="s">
        <v>96</v>
      </c>
      <c r="P261">
        <v>34</v>
      </c>
      <c r="Q261">
        <v>34</v>
      </c>
      <c r="R261">
        <v>11</v>
      </c>
      <c r="S261" s="3">
        <f t="shared" si="4"/>
        <v>7.9117647058823533</v>
      </c>
      <c r="T261" t="s">
        <v>76</v>
      </c>
      <c r="U261">
        <v>269</v>
      </c>
      <c r="V261">
        <v>8</v>
      </c>
      <c r="W261">
        <v>11</v>
      </c>
      <c r="X261">
        <v>34</v>
      </c>
      <c r="Y261">
        <v>8</v>
      </c>
      <c r="AQ261" t="s">
        <v>61</v>
      </c>
      <c r="AR261" t="s">
        <v>61</v>
      </c>
      <c r="AS261" t="s">
        <v>61</v>
      </c>
      <c r="AT261" t="s">
        <v>61</v>
      </c>
    </row>
    <row r="262" spans="1:46" x14ac:dyDescent="0.3">
      <c r="A262">
        <v>261</v>
      </c>
      <c r="B262">
        <v>2018</v>
      </c>
      <c r="C262" t="s">
        <v>151</v>
      </c>
      <c r="D262">
        <v>6</v>
      </c>
      <c r="E262">
        <v>69</v>
      </c>
      <c r="F262" t="s">
        <v>63</v>
      </c>
      <c r="G262" t="s">
        <v>102</v>
      </c>
      <c r="H262" t="s">
        <v>57</v>
      </c>
      <c r="I262" s="1">
        <v>32863</v>
      </c>
      <c r="J262">
        <v>28</v>
      </c>
      <c r="K262" t="s">
        <v>58</v>
      </c>
      <c r="L262">
        <v>51</v>
      </c>
      <c r="M262">
        <v>92</v>
      </c>
      <c r="N262">
        <v>-41</v>
      </c>
      <c r="O262" t="s">
        <v>59</v>
      </c>
      <c r="P262">
        <v>22</v>
      </c>
      <c r="Q262">
        <v>25</v>
      </c>
      <c r="R262">
        <v>24</v>
      </c>
      <c r="S262" s="3">
        <f t="shared" si="4"/>
        <v>5.76</v>
      </c>
      <c r="T262" t="s">
        <v>66</v>
      </c>
      <c r="U262">
        <v>144</v>
      </c>
      <c r="V262">
        <v>16</v>
      </c>
      <c r="W262">
        <v>6</v>
      </c>
      <c r="X262">
        <v>9</v>
      </c>
      <c r="Y262">
        <v>0</v>
      </c>
      <c r="AQ262" t="s">
        <v>67</v>
      </c>
      <c r="AR262" t="s">
        <v>67</v>
      </c>
      <c r="AS262" t="s">
        <v>61</v>
      </c>
      <c r="AT262" t="s">
        <v>61</v>
      </c>
    </row>
    <row r="263" spans="1:46" x14ac:dyDescent="0.3">
      <c r="A263">
        <v>262</v>
      </c>
      <c r="B263">
        <v>2018</v>
      </c>
      <c r="C263" t="s">
        <v>303</v>
      </c>
      <c r="D263">
        <v>6</v>
      </c>
      <c r="E263">
        <v>70</v>
      </c>
      <c r="F263" t="s">
        <v>55</v>
      </c>
      <c r="G263" t="s">
        <v>126</v>
      </c>
      <c r="H263" t="s">
        <v>131</v>
      </c>
      <c r="I263" s="1">
        <v>34956</v>
      </c>
      <c r="J263">
        <v>22</v>
      </c>
      <c r="K263" t="s">
        <v>58</v>
      </c>
      <c r="L263">
        <v>48</v>
      </c>
      <c r="M263">
        <v>10</v>
      </c>
      <c r="N263">
        <v>38</v>
      </c>
      <c r="O263" t="s">
        <v>96</v>
      </c>
      <c r="P263">
        <v>3</v>
      </c>
      <c r="Q263">
        <v>5</v>
      </c>
      <c r="R263">
        <v>7</v>
      </c>
      <c r="S263" s="3">
        <f t="shared" si="4"/>
        <v>77.400000000000006</v>
      </c>
      <c r="T263" t="s">
        <v>72</v>
      </c>
      <c r="U263">
        <v>387</v>
      </c>
      <c r="V263">
        <v>12</v>
      </c>
      <c r="W263">
        <v>8</v>
      </c>
      <c r="X263">
        <v>32</v>
      </c>
      <c r="Y263">
        <v>4</v>
      </c>
      <c r="AQ263" t="s">
        <v>61</v>
      </c>
      <c r="AR263" t="s">
        <v>61</v>
      </c>
      <c r="AS263" t="s">
        <v>61</v>
      </c>
      <c r="AT263" t="s">
        <v>61</v>
      </c>
    </row>
    <row r="264" spans="1:46" x14ac:dyDescent="0.3">
      <c r="A264">
        <v>263</v>
      </c>
      <c r="B264">
        <v>2018</v>
      </c>
      <c r="C264" t="s">
        <v>177</v>
      </c>
      <c r="D264">
        <v>6</v>
      </c>
      <c r="E264">
        <v>71</v>
      </c>
      <c r="F264" t="s">
        <v>92</v>
      </c>
      <c r="G264" t="s">
        <v>138</v>
      </c>
      <c r="H264" t="s">
        <v>115</v>
      </c>
      <c r="I264" s="1">
        <v>31740</v>
      </c>
      <c r="J264">
        <v>31</v>
      </c>
      <c r="K264" t="s">
        <v>58</v>
      </c>
      <c r="L264">
        <v>53</v>
      </c>
      <c r="M264">
        <v>107</v>
      </c>
      <c r="N264">
        <v>-54</v>
      </c>
      <c r="O264" t="s">
        <v>59</v>
      </c>
      <c r="P264">
        <v>4</v>
      </c>
      <c r="Q264">
        <v>7</v>
      </c>
      <c r="R264">
        <v>12</v>
      </c>
      <c r="S264" s="3">
        <f t="shared" si="4"/>
        <v>18.571428571428573</v>
      </c>
      <c r="T264" t="s">
        <v>96</v>
      </c>
      <c r="U264">
        <v>130</v>
      </c>
      <c r="V264">
        <v>16</v>
      </c>
      <c r="W264">
        <v>2</v>
      </c>
      <c r="X264">
        <v>8</v>
      </c>
      <c r="Y264">
        <v>0</v>
      </c>
      <c r="AQ264" t="s">
        <v>67</v>
      </c>
      <c r="AR264" t="s">
        <v>67</v>
      </c>
      <c r="AS264" t="s">
        <v>61</v>
      </c>
      <c r="AT264" t="s">
        <v>61</v>
      </c>
    </row>
    <row r="265" spans="1:46" x14ac:dyDescent="0.3">
      <c r="A265">
        <v>264</v>
      </c>
      <c r="B265">
        <v>2018</v>
      </c>
      <c r="C265" t="s">
        <v>124</v>
      </c>
      <c r="D265">
        <v>6</v>
      </c>
      <c r="E265">
        <v>72</v>
      </c>
      <c r="F265" t="s">
        <v>98</v>
      </c>
      <c r="G265" t="s">
        <v>110</v>
      </c>
      <c r="H265" t="s">
        <v>75</v>
      </c>
      <c r="I265" s="1">
        <v>32918</v>
      </c>
      <c r="J265">
        <v>27</v>
      </c>
      <c r="K265" t="s">
        <v>58</v>
      </c>
      <c r="L265">
        <v>71</v>
      </c>
      <c r="M265">
        <v>62</v>
      </c>
      <c r="N265">
        <v>9</v>
      </c>
      <c r="O265" t="s">
        <v>71</v>
      </c>
      <c r="P265">
        <v>31</v>
      </c>
      <c r="Q265">
        <v>35</v>
      </c>
      <c r="R265">
        <v>23</v>
      </c>
      <c r="S265" s="3">
        <f t="shared" si="4"/>
        <v>5.4</v>
      </c>
      <c r="T265" t="s">
        <v>66</v>
      </c>
      <c r="U265">
        <v>189</v>
      </c>
      <c r="V265">
        <v>16</v>
      </c>
      <c r="W265">
        <v>9</v>
      </c>
      <c r="X265">
        <v>12</v>
      </c>
      <c r="Y265">
        <v>0</v>
      </c>
      <c r="AQ265" t="s">
        <v>67</v>
      </c>
      <c r="AR265" t="s">
        <v>67</v>
      </c>
      <c r="AS265" t="s">
        <v>67</v>
      </c>
      <c r="AT265" t="s">
        <v>61</v>
      </c>
    </row>
    <row r="266" spans="1:46" x14ac:dyDescent="0.3">
      <c r="A266">
        <v>265</v>
      </c>
      <c r="B266">
        <v>2018</v>
      </c>
      <c r="C266" t="s">
        <v>200</v>
      </c>
      <c r="D266">
        <v>7</v>
      </c>
      <c r="E266">
        <v>73</v>
      </c>
      <c r="F266" t="s">
        <v>98</v>
      </c>
      <c r="G266" t="s">
        <v>143</v>
      </c>
      <c r="H266" t="s">
        <v>75</v>
      </c>
      <c r="I266" s="1">
        <v>31853</v>
      </c>
      <c r="J266">
        <v>30</v>
      </c>
      <c r="K266" t="s">
        <v>58</v>
      </c>
      <c r="L266">
        <v>65</v>
      </c>
      <c r="M266">
        <v>60</v>
      </c>
      <c r="N266">
        <v>5</v>
      </c>
      <c r="O266" t="s">
        <v>71</v>
      </c>
      <c r="P266">
        <v>29</v>
      </c>
      <c r="Q266">
        <v>36</v>
      </c>
      <c r="R266">
        <v>21</v>
      </c>
      <c r="S266" s="3">
        <f t="shared" si="4"/>
        <v>5.5</v>
      </c>
      <c r="T266" t="s">
        <v>66</v>
      </c>
      <c r="U266">
        <v>198</v>
      </c>
      <c r="V266">
        <v>13</v>
      </c>
      <c r="W266">
        <v>7</v>
      </c>
      <c r="X266">
        <v>15</v>
      </c>
      <c r="Y266">
        <v>3</v>
      </c>
      <c r="AQ266" t="s">
        <v>67</v>
      </c>
      <c r="AR266" t="s">
        <v>67</v>
      </c>
      <c r="AS266" t="s">
        <v>67</v>
      </c>
      <c r="AT266" t="s">
        <v>61</v>
      </c>
    </row>
    <row r="267" spans="1:46" x14ac:dyDescent="0.3">
      <c r="A267">
        <v>266</v>
      </c>
      <c r="B267">
        <v>2018</v>
      </c>
      <c r="C267" t="s">
        <v>325</v>
      </c>
      <c r="D267">
        <v>7</v>
      </c>
      <c r="E267">
        <v>74</v>
      </c>
      <c r="F267" t="s">
        <v>92</v>
      </c>
      <c r="G267" t="s">
        <v>212</v>
      </c>
      <c r="H267" t="s">
        <v>57</v>
      </c>
      <c r="I267" s="1">
        <v>33727</v>
      </c>
      <c r="J267">
        <v>25</v>
      </c>
      <c r="K267" t="s">
        <v>58</v>
      </c>
      <c r="L267" t="s">
        <v>326</v>
      </c>
      <c r="M267">
        <v>186</v>
      </c>
      <c r="P267" t="s">
        <v>326</v>
      </c>
      <c r="Q267">
        <v>26</v>
      </c>
      <c r="R267">
        <v>53</v>
      </c>
      <c r="S267" s="3">
        <f t="shared" si="4"/>
        <v>0</v>
      </c>
      <c r="T267" t="s">
        <v>71</v>
      </c>
      <c r="U267">
        <v>0</v>
      </c>
      <c r="V267">
        <v>0</v>
      </c>
      <c r="W267">
        <v>9</v>
      </c>
      <c r="X267">
        <v>0</v>
      </c>
      <c r="Y267">
        <v>16</v>
      </c>
      <c r="AQ267" t="s">
        <v>67</v>
      </c>
      <c r="AR267" t="s">
        <v>67</v>
      </c>
      <c r="AS267" t="s">
        <v>61</v>
      </c>
      <c r="AT267" t="s">
        <v>61</v>
      </c>
    </row>
    <row r="268" spans="1:46" x14ac:dyDescent="0.3">
      <c r="A268">
        <v>267</v>
      </c>
      <c r="B268">
        <v>2018</v>
      </c>
      <c r="C268" t="s">
        <v>327</v>
      </c>
      <c r="D268">
        <v>7</v>
      </c>
      <c r="E268">
        <v>75</v>
      </c>
      <c r="F268" t="s">
        <v>55</v>
      </c>
      <c r="G268" t="s">
        <v>134</v>
      </c>
      <c r="H268" t="s">
        <v>75</v>
      </c>
      <c r="I268" s="1">
        <v>34098</v>
      </c>
      <c r="J268">
        <v>24</v>
      </c>
      <c r="K268" t="s">
        <v>58</v>
      </c>
      <c r="L268">
        <v>89</v>
      </c>
      <c r="M268">
        <v>77</v>
      </c>
      <c r="N268">
        <v>12</v>
      </c>
      <c r="O268" t="s">
        <v>120</v>
      </c>
      <c r="P268">
        <v>38</v>
      </c>
      <c r="Q268">
        <v>37</v>
      </c>
      <c r="R268">
        <v>31</v>
      </c>
      <c r="S268" s="3">
        <f t="shared" si="4"/>
        <v>4.4864864864864868</v>
      </c>
      <c r="T268" t="s">
        <v>96</v>
      </c>
      <c r="U268">
        <v>166</v>
      </c>
      <c r="V268">
        <v>14</v>
      </c>
      <c r="W268">
        <v>3</v>
      </c>
      <c r="X268">
        <v>12</v>
      </c>
      <c r="Y268">
        <v>2</v>
      </c>
      <c r="AQ268" t="s">
        <v>61</v>
      </c>
      <c r="AR268" t="s">
        <v>61</v>
      </c>
      <c r="AS268" t="s">
        <v>61</v>
      </c>
      <c r="AT268" t="s">
        <v>61</v>
      </c>
    </row>
    <row r="269" spans="1:46" x14ac:dyDescent="0.3">
      <c r="A269">
        <v>268</v>
      </c>
      <c r="B269">
        <v>2018</v>
      </c>
      <c r="C269" t="s">
        <v>239</v>
      </c>
      <c r="D269">
        <v>7</v>
      </c>
      <c r="E269">
        <v>76</v>
      </c>
      <c r="F269" t="s">
        <v>63</v>
      </c>
      <c r="G269" t="s">
        <v>184</v>
      </c>
      <c r="H269" t="s">
        <v>75</v>
      </c>
      <c r="I269" s="1">
        <v>33941</v>
      </c>
      <c r="J269">
        <v>25</v>
      </c>
      <c r="K269" t="s">
        <v>58</v>
      </c>
      <c r="L269">
        <v>142</v>
      </c>
      <c r="M269">
        <v>139</v>
      </c>
      <c r="N269">
        <v>3</v>
      </c>
      <c r="O269" t="s">
        <v>71</v>
      </c>
      <c r="P269">
        <v>53</v>
      </c>
      <c r="Q269">
        <v>38</v>
      </c>
      <c r="R269">
        <v>49</v>
      </c>
      <c r="S269" s="3">
        <f t="shared" si="4"/>
        <v>2.5789473684210527</v>
      </c>
      <c r="T269" t="s">
        <v>59</v>
      </c>
      <c r="U269">
        <v>98</v>
      </c>
      <c r="V269">
        <v>15</v>
      </c>
      <c r="W269">
        <v>3</v>
      </c>
      <c r="X269">
        <v>7</v>
      </c>
      <c r="Y269">
        <v>1</v>
      </c>
      <c r="AQ269" t="s">
        <v>67</v>
      </c>
      <c r="AR269" t="s">
        <v>67</v>
      </c>
      <c r="AS269" t="s">
        <v>61</v>
      </c>
      <c r="AT269" t="s">
        <v>61</v>
      </c>
    </row>
    <row r="270" spans="1:46" x14ac:dyDescent="0.3">
      <c r="A270">
        <v>269</v>
      </c>
      <c r="B270">
        <v>2018</v>
      </c>
      <c r="C270" t="s">
        <v>328</v>
      </c>
      <c r="D270">
        <v>7</v>
      </c>
      <c r="E270">
        <v>77</v>
      </c>
      <c r="F270" t="s">
        <v>69</v>
      </c>
      <c r="G270" t="s">
        <v>126</v>
      </c>
      <c r="H270" t="s">
        <v>75</v>
      </c>
      <c r="I270" s="1">
        <v>34440</v>
      </c>
      <c r="J270">
        <v>23</v>
      </c>
      <c r="K270" t="s">
        <v>58</v>
      </c>
      <c r="L270">
        <v>75</v>
      </c>
      <c r="M270">
        <v>116</v>
      </c>
      <c r="N270">
        <v>-41</v>
      </c>
      <c r="O270" t="s">
        <v>59</v>
      </c>
      <c r="P270">
        <v>32</v>
      </c>
      <c r="Q270">
        <v>39</v>
      </c>
      <c r="R270">
        <v>43</v>
      </c>
      <c r="S270" s="3">
        <f t="shared" si="4"/>
        <v>3.1538461538461537</v>
      </c>
      <c r="T270" t="s">
        <v>80</v>
      </c>
      <c r="U270">
        <v>123</v>
      </c>
      <c r="V270">
        <v>15</v>
      </c>
      <c r="W270">
        <v>3</v>
      </c>
      <c r="X270">
        <v>8</v>
      </c>
      <c r="Y270">
        <v>1</v>
      </c>
      <c r="AQ270" t="s">
        <v>61</v>
      </c>
      <c r="AR270" t="s">
        <v>61</v>
      </c>
      <c r="AS270" t="s">
        <v>61</v>
      </c>
      <c r="AT270" t="s">
        <v>61</v>
      </c>
    </row>
    <row r="271" spans="1:46" x14ac:dyDescent="0.3">
      <c r="A271">
        <v>270</v>
      </c>
      <c r="B271">
        <v>2018</v>
      </c>
      <c r="C271" t="s">
        <v>174</v>
      </c>
      <c r="D271">
        <v>7</v>
      </c>
      <c r="E271">
        <v>78</v>
      </c>
      <c r="F271" t="s">
        <v>101</v>
      </c>
      <c r="G271" t="s">
        <v>153</v>
      </c>
      <c r="H271" t="s">
        <v>115</v>
      </c>
      <c r="I271" s="1">
        <v>32821</v>
      </c>
      <c r="J271">
        <v>28</v>
      </c>
      <c r="K271" t="s">
        <v>90</v>
      </c>
      <c r="L271">
        <v>72</v>
      </c>
      <c r="M271">
        <v>90</v>
      </c>
      <c r="N271">
        <v>-18</v>
      </c>
      <c r="O271" t="s">
        <v>65</v>
      </c>
      <c r="P271">
        <v>8</v>
      </c>
      <c r="Q271">
        <v>8</v>
      </c>
      <c r="R271">
        <v>7</v>
      </c>
      <c r="S271" s="3">
        <f t="shared" si="4"/>
        <v>18.5</v>
      </c>
      <c r="T271" t="s">
        <v>96</v>
      </c>
      <c r="U271">
        <v>148</v>
      </c>
      <c r="V271">
        <v>7</v>
      </c>
      <c r="W271">
        <v>3</v>
      </c>
      <c r="X271">
        <v>21</v>
      </c>
      <c r="Y271">
        <v>9</v>
      </c>
      <c r="AQ271" t="s">
        <v>61</v>
      </c>
      <c r="AR271" t="s">
        <v>61</v>
      </c>
      <c r="AS271" t="s">
        <v>61</v>
      </c>
      <c r="AT271" t="s">
        <v>61</v>
      </c>
    </row>
    <row r="272" spans="1:46" x14ac:dyDescent="0.3">
      <c r="A272">
        <v>271</v>
      </c>
      <c r="B272">
        <v>2018</v>
      </c>
      <c r="C272" t="s">
        <v>181</v>
      </c>
      <c r="D272">
        <v>7</v>
      </c>
      <c r="E272">
        <v>79</v>
      </c>
      <c r="F272" t="s">
        <v>78</v>
      </c>
      <c r="G272" t="s">
        <v>123</v>
      </c>
      <c r="H272" t="s">
        <v>131</v>
      </c>
      <c r="I272" s="1">
        <v>32476</v>
      </c>
      <c r="J272">
        <v>29</v>
      </c>
      <c r="K272" t="s">
        <v>58</v>
      </c>
      <c r="L272">
        <v>52</v>
      </c>
      <c r="M272">
        <v>17</v>
      </c>
      <c r="N272">
        <v>35</v>
      </c>
      <c r="O272" t="s">
        <v>96</v>
      </c>
      <c r="P272">
        <v>4</v>
      </c>
      <c r="Q272">
        <v>6</v>
      </c>
      <c r="R272">
        <v>10</v>
      </c>
      <c r="S272" s="3">
        <f t="shared" si="4"/>
        <v>59.166666666666664</v>
      </c>
      <c r="T272" t="s">
        <v>72</v>
      </c>
      <c r="U272">
        <v>355</v>
      </c>
      <c r="V272">
        <v>16</v>
      </c>
      <c r="W272">
        <v>8</v>
      </c>
      <c r="X272">
        <v>22</v>
      </c>
      <c r="Y272">
        <v>0</v>
      </c>
      <c r="AQ272" t="s">
        <v>67</v>
      </c>
      <c r="AR272" t="s">
        <v>61</v>
      </c>
      <c r="AS272" t="s">
        <v>61</v>
      </c>
      <c r="AT272" t="s">
        <v>61</v>
      </c>
    </row>
    <row r="273" spans="1:46" x14ac:dyDescent="0.3">
      <c r="A273">
        <v>272</v>
      </c>
      <c r="B273">
        <v>2018</v>
      </c>
      <c r="C273" t="s">
        <v>219</v>
      </c>
      <c r="D273">
        <v>7</v>
      </c>
      <c r="E273">
        <v>80</v>
      </c>
      <c r="F273" t="s">
        <v>94</v>
      </c>
      <c r="G273" t="s">
        <v>184</v>
      </c>
      <c r="H273" t="s">
        <v>75</v>
      </c>
      <c r="I273" s="1">
        <v>34137</v>
      </c>
      <c r="J273">
        <v>24</v>
      </c>
      <c r="K273" t="s">
        <v>58</v>
      </c>
      <c r="L273">
        <v>88</v>
      </c>
      <c r="M273">
        <v>162</v>
      </c>
      <c r="N273">
        <v>-74</v>
      </c>
      <c r="O273" t="s">
        <v>59</v>
      </c>
      <c r="P273">
        <v>37</v>
      </c>
      <c r="Q273">
        <v>40</v>
      </c>
      <c r="R273">
        <v>54</v>
      </c>
      <c r="S273" s="3">
        <f t="shared" si="4"/>
        <v>1.7</v>
      </c>
      <c r="T273" t="s">
        <v>71</v>
      </c>
      <c r="U273">
        <v>68</v>
      </c>
      <c r="V273">
        <v>16</v>
      </c>
      <c r="W273">
        <v>7</v>
      </c>
      <c r="X273">
        <v>4</v>
      </c>
      <c r="Y273">
        <v>0</v>
      </c>
      <c r="AQ273" t="s">
        <v>61</v>
      </c>
      <c r="AR273" t="s">
        <v>61</v>
      </c>
      <c r="AS273" t="s">
        <v>61</v>
      </c>
      <c r="AT273" t="s">
        <v>61</v>
      </c>
    </row>
    <row r="274" spans="1:46" x14ac:dyDescent="0.3">
      <c r="A274">
        <v>273</v>
      </c>
      <c r="B274">
        <v>2018</v>
      </c>
      <c r="C274" t="s">
        <v>251</v>
      </c>
      <c r="D274">
        <v>7</v>
      </c>
      <c r="E274">
        <v>81</v>
      </c>
      <c r="F274" t="s">
        <v>74</v>
      </c>
      <c r="G274" t="s">
        <v>86</v>
      </c>
      <c r="H274" t="s">
        <v>75</v>
      </c>
      <c r="I274" s="1">
        <v>34010</v>
      </c>
      <c r="J274">
        <v>24</v>
      </c>
      <c r="K274" t="s">
        <v>58</v>
      </c>
      <c r="L274">
        <v>101</v>
      </c>
      <c r="M274">
        <v>70</v>
      </c>
      <c r="N274">
        <v>31</v>
      </c>
      <c r="O274" t="s">
        <v>96</v>
      </c>
      <c r="P274">
        <v>43</v>
      </c>
      <c r="Q274">
        <v>41</v>
      </c>
      <c r="R274">
        <v>27</v>
      </c>
      <c r="S274" s="3">
        <f t="shared" si="4"/>
        <v>4.4390243902439028</v>
      </c>
      <c r="T274" t="s">
        <v>66</v>
      </c>
      <c r="U274">
        <v>182</v>
      </c>
      <c r="V274">
        <v>9</v>
      </c>
      <c r="W274">
        <v>4</v>
      </c>
      <c r="X274">
        <v>20</v>
      </c>
      <c r="Y274">
        <v>7</v>
      </c>
      <c r="AQ274" t="s">
        <v>67</v>
      </c>
      <c r="AR274" t="s">
        <v>67</v>
      </c>
      <c r="AS274" t="s">
        <v>67</v>
      </c>
      <c r="AT274" t="s">
        <v>67</v>
      </c>
    </row>
    <row r="275" spans="1:46" x14ac:dyDescent="0.3">
      <c r="A275">
        <v>274</v>
      </c>
      <c r="B275">
        <v>2018</v>
      </c>
      <c r="C275" t="s">
        <v>329</v>
      </c>
      <c r="D275">
        <v>7</v>
      </c>
      <c r="E275">
        <v>82</v>
      </c>
      <c r="F275" t="s">
        <v>88</v>
      </c>
      <c r="G275" t="s">
        <v>123</v>
      </c>
      <c r="H275" t="s">
        <v>57</v>
      </c>
      <c r="I275" s="1">
        <v>34593</v>
      </c>
      <c r="J275">
        <v>23</v>
      </c>
      <c r="K275" t="s">
        <v>58</v>
      </c>
      <c r="L275">
        <v>90</v>
      </c>
      <c r="M275">
        <v>51</v>
      </c>
      <c r="N275">
        <v>39</v>
      </c>
      <c r="O275" t="s">
        <v>96</v>
      </c>
      <c r="P275">
        <v>34</v>
      </c>
      <c r="Q275">
        <v>27</v>
      </c>
      <c r="R275">
        <v>12</v>
      </c>
      <c r="S275" s="3">
        <f t="shared" si="4"/>
        <v>8.1481481481481488</v>
      </c>
      <c r="T275" t="s">
        <v>66</v>
      </c>
      <c r="U275">
        <v>220</v>
      </c>
      <c r="V275">
        <v>16</v>
      </c>
      <c r="W275">
        <v>3</v>
      </c>
      <c r="X275">
        <v>14</v>
      </c>
      <c r="Y275">
        <v>0</v>
      </c>
      <c r="AQ275" t="s">
        <v>61</v>
      </c>
      <c r="AR275" t="s">
        <v>61</v>
      </c>
      <c r="AS275" t="s">
        <v>61</v>
      </c>
      <c r="AT275" t="s">
        <v>61</v>
      </c>
    </row>
    <row r="276" spans="1:46" x14ac:dyDescent="0.3">
      <c r="A276">
        <v>275</v>
      </c>
      <c r="B276">
        <v>2018</v>
      </c>
      <c r="C276" t="s">
        <v>87</v>
      </c>
      <c r="D276">
        <v>7</v>
      </c>
      <c r="E276">
        <v>83</v>
      </c>
      <c r="F276" t="s">
        <v>85</v>
      </c>
      <c r="G276" t="s">
        <v>89</v>
      </c>
      <c r="H276" t="s">
        <v>75</v>
      </c>
      <c r="I276" s="1">
        <v>31198</v>
      </c>
      <c r="J276">
        <v>32</v>
      </c>
      <c r="K276" t="s">
        <v>90</v>
      </c>
      <c r="L276">
        <v>93</v>
      </c>
      <c r="M276">
        <v>111</v>
      </c>
      <c r="N276">
        <v>-18</v>
      </c>
      <c r="O276" t="s">
        <v>65</v>
      </c>
      <c r="P276">
        <v>40</v>
      </c>
      <c r="Q276">
        <v>42</v>
      </c>
      <c r="R276">
        <v>42</v>
      </c>
      <c r="S276" s="3">
        <f t="shared" si="4"/>
        <v>2.9761904761904763</v>
      </c>
      <c r="T276" t="s">
        <v>71</v>
      </c>
      <c r="U276">
        <v>125</v>
      </c>
      <c r="V276">
        <v>14</v>
      </c>
      <c r="W276">
        <v>2</v>
      </c>
      <c r="X276">
        <v>9</v>
      </c>
      <c r="Y276">
        <v>2</v>
      </c>
      <c r="AQ276" t="s">
        <v>67</v>
      </c>
      <c r="AR276" t="s">
        <v>61</v>
      </c>
      <c r="AS276" t="s">
        <v>61</v>
      </c>
      <c r="AT276" t="s">
        <v>61</v>
      </c>
    </row>
    <row r="277" spans="1:46" x14ac:dyDescent="0.3">
      <c r="A277">
        <v>276</v>
      </c>
      <c r="B277">
        <v>2018</v>
      </c>
      <c r="C277" t="s">
        <v>330</v>
      </c>
      <c r="D277">
        <v>7</v>
      </c>
      <c r="E277">
        <v>84</v>
      </c>
      <c r="F277" t="s">
        <v>82</v>
      </c>
      <c r="G277" t="s">
        <v>114</v>
      </c>
      <c r="H277" t="s">
        <v>57</v>
      </c>
      <c r="I277" s="1">
        <v>33056</v>
      </c>
      <c r="J277">
        <v>27</v>
      </c>
      <c r="K277" t="s">
        <v>90</v>
      </c>
      <c r="L277">
        <v>66</v>
      </c>
      <c r="M277">
        <v>176</v>
      </c>
      <c r="N277">
        <v>-110</v>
      </c>
      <c r="O277" t="s">
        <v>59</v>
      </c>
      <c r="P277">
        <v>26</v>
      </c>
      <c r="Q277">
        <v>28</v>
      </c>
      <c r="R277">
        <v>46</v>
      </c>
      <c r="S277" s="3">
        <f t="shared" si="4"/>
        <v>1.0714285714285714</v>
      </c>
      <c r="T277" t="s">
        <v>71</v>
      </c>
      <c r="U277">
        <v>30</v>
      </c>
      <c r="V277">
        <v>15</v>
      </c>
      <c r="W277">
        <v>11</v>
      </c>
      <c r="X277">
        <v>2</v>
      </c>
      <c r="Y277">
        <v>1</v>
      </c>
      <c r="AQ277" t="s">
        <v>61</v>
      </c>
      <c r="AR277" t="s">
        <v>61</v>
      </c>
      <c r="AS277" t="s">
        <v>61</v>
      </c>
      <c r="AT277" t="s">
        <v>61</v>
      </c>
    </row>
    <row r="278" spans="1:46" x14ac:dyDescent="0.3">
      <c r="A278">
        <v>277</v>
      </c>
      <c r="B278">
        <v>2018</v>
      </c>
      <c r="C278" t="s">
        <v>201</v>
      </c>
      <c r="D278">
        <v>8</v>
      </c>
      <c r="E278">
        <v>85</v>
      </c>
      <c r="F278" t="s">
        <v>82</v>
      </c>
      <c r="G278" t="s">
        <v>155</v>
      </c>
      <c r="H278" t="s">
        <v>75</v>
      </c>
      <c r="I278" s="1">
        <v>33274</v>
      </c>
      <c r="J278">
        <v>26</v>
      </c>
      <c r="K278" t="s">
        <v>58</v>
      </c>
      <c r="L278">
        <v>109</v>
      </c>
      <c r="M278">
        <v>163</v>
      </c>
      <c r="N278">
        <v>-54</v>
      </c>
      <c r="O278" t="s">
        <v>59</v>
      </c>
      <c r="P278">
        <v>44</v>
      </c>
      <c r="Q278">
        <v>43</v>
      </c>
      <c r="R278">
        <v>55</v>
      </c>
      <c r="S278" s="3">
        <f t="shared" si="4"/>
        <v>1.558139534883721</v>
      </c>
      <c r="T278" t="s">
        <v>71</v>
      </c>
      <c r="U278">
        <v>67</v>
      </c>
      <c r="V278">
        <v>8</v>
      </c>
      <c r="W278">
        <v>6</v>
      </c>
      <c r="X278">
        <v>8</v>
      </c>
      <c r="Y278">
        <v>8</v>
      </c>
      <c r="AQ278" t="s">
        <v>61</v>
      </c>
      <c r="AR278" t="s">
        <v>61</v>
      </c>
      <c r="AS278" t="s">
        <v>61</v>
      </c>
      <c r="AT278" t="s">
        <v>61</v>
      </c>
    </row>
    <row r="279" spans="1:46" x14ac:dyDescent="0.3">
      <c r="A279">
        <v>278</v>
      </c>
      <c r="B279">
        <v>2018</v>
      </c>
      <c r="C279" t="s">
        <v>331</v>
      </c>
      <c r="D279">
        <v>8</v>
      </c>
      <c r="E279">
        <v>86</v>
      </c>
      <c r="F279" t="s">
        <v>85</v>
      </c>
      <c r="G279" t="s">
        <v>145</v>
      </c>
      <c r="H279" t="s">
        <v>115</v>
      </c>
      <c r="I279" s="1">
        <v>35256</v>
      </c>
      <c r="J279">
        <v>21</v>
      </c>
      <c r="K279" t="s">
        <v>58</v>
      </c>
      <c r="L279">
        <v>108</v>
      </c>
      <c r="M279">
        <v>98</v>
      </c>
      <c r="N279">
        <v>10</v>
      </c>
      <c r="O279" t="s">
        <v>120</v>
      </c>
      <c r="P279">
        <v>12</v>
      </c>
      <c r="Q279">
        <v>9</v>
      </c>
      <c r="R279">
        <v>9</v>
      </c>
      <c r="S279" s="3">
        <f t="shared" si="4"/>
        <v>15.333333333333334</v>
      </c>
      <c r="T279" t="s">
        <v>96</v>
      </c>
      <c r="U279">
        <v>138</v>
      </c>
      <c r="V279">
        <v>16</v>
      </c>
      <c r="W279">
        <v>2</v>
      </c>
      <c r="X279">
        <v>9</v>
      </c>
      <c r="Y279">
        <v>0</v>
      </c>
      <c r="AQ279" t="s">
        <v>67</v>
      </c>
      <c r="AR279" t="s">
        <v>61</v>
      </c>
      <c r="AS279" t="s">
        <v>61</v>
      </c>
      <c r="AT279" t="s">
        <v>61</v>
      </c>
    </row>
    <row r="280" spans="1:46" x14ac:dyDescent="0.3">
      <c r="A280">
        <v>279</v>
      </c>
      <c r="B280">
        <v>2018</v>
      </c>
      <c r="C280" t="s">
        <v>256</v>
      </c>
      <c r="D280">
        <v>8</v>
      </c>
      <c r="E280">
        <v>87</v>
      </c>
      <c r="F280" t="s">
        <v>88</v>
      </c>
      <c r="G280" t="s">
        <v>64</v>
      </c>
      <c r="H280" t="s">
        <v>75</v>
      </c>
      <c r="I280" s="1">
        <v>33554</v>
      </c>
      <c r="J280">
        <v>26</v>
      </c>
      <c r="K280" t="s">
        <v>58</v>
      </c>
      <c r="L280">
        <v>116</v>
      </c>
      <c r="M280">
        <v>169</v>
      </c>
      <c r="N280">
        <v>-53</v>
      </c>
      <c r="O280" t="s">
        <v>59</v>
      </c>
      <c r="P280">
        <v>47</v>
      </c>
      <c r="Q280">
        <v>44</v>
      </c>
      <c r="R280">
        <v>58</v>
      </c>
      <c r="S280" s="3">
        <f t="shared" si="4"/>
        <v>1.2727272727272727</v>
      </c>
      <c r="T280" t="s">
        <v>71</v>
      </c>
      <c r="U280">
        <v>56</v>
      </c>
      <c r="V280">
        <v>16</v>
      </c>
      <c r="W280">
        <v>2</v>
      </c>
      <c r="X280">
        <v>4</v>
      </c>
      <c r="Y280">
        <v>0</v>
      </c>
      <c r="AQ280" t="s">
        <v>61</v>
      </c>
      <c r="AR280" t="s">
        <v>61</v>
      </c>
      <c r="AS280" t="s">
        <v>61</v>
      </c>
      <c r="AT280" t="s">
        <v>61</v>
      </c>
    </row>
    <row r="281" spans="1:46" x14ac:dyDescent="0.3">
      <c r="A281">
        <v>280</v>
      </c>
      <c r="B281">
        <v>2018</v>
      </c>
      <c r="C281" t="s">
        <v>221</v>
      </c>
      <c r="D281">
        <v>8</v>
      </c>
      <c r="E281">
        <v>88</v>
      </c>
      <c r="F281" t="s">
        <v>74</v>
      </c>
      <c r="G281" t="s">
        <v>108</v>
      </c>
      <c r="H281" t="s">
        <v>115</v>
      </c>
      <c r="I281" s="1">
        <v>32998</v>
      </c>
      <c r="J281">
        <v>27</v>
      </c>
      <c r="K281" t="s">
        <v>90</v>
      </c>
      <c r="L281">
        <v>104</v>
      </c>
      <c r="M281">
        <v>166</v>
      </c>
      <c r="N281">
        <v>-62</v>
      </c>
      <c r="O281" t="s">
        <v>59</v>
      </c>
      <c r="P281">
        <v>11</v>
      </c>
      <c r="Q281">
        <v>10</v>
      </c>
      <c r="R281">
        <v>18</v>
      </c>
      <c r="S281" s="3">
        <f t="shared" si="4"/>
        <v>6</v>
      </c>
      <c r="T281" t="s">
        <v>59</v>
      </c>
      <c r="U281">
        <v>60</v>
      </c>
      <c r="V281">
        <v>16</v>
      </c>
      <c r="W281">
        <v>5</v>
      </c>
      <c r="X281">
        <v>4</v>
      </c>
      <c r="Y281">
        <v>0</v>
      </c>
      <c r="AQ281" t="s">
        <v>67</v>
      </c>
      <c r="AR281" t="s">
        <v>67</v>
      </c>
      <c r="AS281" t="s">
        <v>67</v>
      </c>
      <c r="AT281" t="s">
        <v>67</v>
      </c>
    </row>
    <row r="282" spans="1:46" x14ac:dyDescent="0.3">
      <c r="A282">
        <v>281</v>
      </c>
      <c r="B282">
        <v>2018</v>
      </c>
      <c r="C282" t="s">
        <v>269</v>
      </c>
      <c r="D282">
        <v>8</v>
      </c>
      <c r="E282">
        <v>89</v>
      </c>
      <c r="F282" t="s">
        <v>94</v>
      </c>
      <c r="G282" t="s">
        <v>184</v>
      </c>
      <c r="H282" t="s">
        <v>57</v>
      </c>
      <c r="I282" s="1">
        <v>33166</v>
      </c>
      <c r="J282">
        <v>27</v>
      </c>
      <c r="K282" t="s">
        <v>58</v>
      </c>
      <c r="L282">
        <v>105</v>
      </c>
      <c r="M282">
        <v>151</v>
      </c>
      <c r="N282">
        <v>-46</v>
      </c>
      <c r="O282" t="s">
        <v>59</v>
      </c>
      <c r="P282">
        <v>38</v>
      </c>
      <c r="Q282">
        <v>29</v>
      </c>
      <c r="R282">
        <v>38</v>
      </c>
      <c r="S282" s="3">
        <f t="shared" si="4"/>
        <v>2.8620689655172415</v>
      </c>
      <c r="T282" t="s">
        <v>80</v>
      </c>
      <c r="U282">
        <v>83</v>
      </c>
      <c r="V282">
        <v>6</v>
      </c>
      <c r="W282">
        <v>6</v>
      </c>
      <c r="X282">
        <v>14</v>
      </c>
      <c r="Y282">
        <v>10</v>
      </c>
      <c r="AQ282" t="s">
        <v>61</v>
      </c>
      <c r="AR282" t="s">
        <v>61</v>
      </c>
      <c r="AS282" t="s">
        <v>61</v>
      </c>
      <c r="AT282" t="s">
        <v>61</v>
      </c>
    </row>
    <row r="283" spans="1:46" x14ac:dyDescent="0.3">
      <c r="A283">
        <v>282</v>
      </c>
      <c r="B283">
        <v>2018</v>
      </c>
      <c r="C283" t="s">
        <v>133</v>
      </c>
      <c r="D283">
        <v>8</v>
      </c>
      <c r="E283">
        <v>90</v>
      </c>
      <c r="F283" t="s">
        <v>78</v>
      </c>
      <c r="G283" t="s">
        <v>134</v>
      </c>
      <c r="H283" t="s">
        <v>57</v>
      </c>
      <c r="I283" s="1">
        <v>33977</v>
      </c>
      <c r="J283">
        <v>24</v>
      </c>
      <c r="K283" t="s">
        <v>58</v>
      </c>
      <c r="L283">
        <v>94</v>
      </c>
      <c r="M283">
        <v>80</v>
      </c>
      <c r="N283">
        <v>14</v>
      </c>
      <c r="O283" t="s">
        <v>120</v>
      </c>
      <c r="P283">
        <v>35</v>
      </c>
      <c r="Q283">
        <v>30</v>
      </c>
      <c r="R283">
        <v>20</v>
      </c>
      <c r="S283" s="3">
        <f t="shared" si="4"/>
        <v>5.166666666666667</v>
      </c>
      <c r="T283" t="s">
        <v>66</v>
      </c>
      <c r="U283">
        <v>155</v>
      </c>
      <c r="V283">
        <v>10</v>
      </c>
      <c r="W283">
        <v>6</v>
      </c>
      <c r="X283">
        <v>16</v>
      </c>
      <c r="Y283">
        <v>6</v>
      </c>
      <c r="AQ283" t="s">
        <v>67</v>
      </c>
      <c r="AR283" t="s">
        <v>61</v>
      </c>
      <c r="AS283" t="s">
        <v>61</v>
      </c>
      <c r="AT283" t="s">
        <v>61</v>
      </c>
    </row>
    <row r="284" spans="1:46" x14ac:dyDescent="0.3">
      <c r="A284">
        <v>283</v>
      </c>
      <c r="B284">
        <v>2018</v>
      </c>
      <c r="C284" t="s">
        <v>203</v>
      </c>
      <c r="D284">
        <v>8</v>
      </c>
      <c r="E284">
        <v>91</v>
      </c>
      <c r="F284" t="s">
        <v>101</v>
      </c>
      <c r="G284" t="s">
        <v>141</v>
      </c>
      <c r="H284" t="s">
        <v>131</v>
      </c>
      <c r="I284" s="1">
        <v>32180</v>
      </c>
      <c r="J284">
        <v>29</v>
      </c>
      <c r="K284" t="s">
        <v>90</v>
      </c>
      <c r="L284">
        <v>95</v>
      </c>
      <c r="M284">
        <v>44</v>
      </c>
      <c r="N284">
        <v>51</v>
      </c>
      <c r="O284" t="s">
        <v>76</v>
      </c>
      <c r="P284">
        <v>10</v>
      </c>
      <c r="Q284">
        <v>7</v>
      </c>
      <c r="R284">
        <v>17</v>
      </c>
      <c r="S284" s="3">
        <f t="shared" si="4"/>
        <v>34.714285714285715</v>
      </c>
      <c r="T284" t="s">
        <v>71</v>
      </c>
      <c r="U284">
        <v>243</v>
      </c>
      <c r="V284">
        <v>13</v>
      </c>
      <c r="W284">
        <v>5</v>
      </c>
      <c r="X284">
        <v>19</v>
      </c>
      <c r="Y284">
        <v>3</v>
      </c>
      <c r="AQ284" t="s">
        <v>61</v>
      </c>
      <c r="AR284" t="s">
        <v>61</v>
      </c>
      <c r="AS284" t="s">
        <v>61</v>
      </c>
      <c r="AT284" t="s">
        <v>61</v>
      </c>
    </row>
    <row r="285" spans="1:46" x14ac:dyDescent="0.3">
      <c r="A285">
        <v>284</v>
      </c>
      <c r="B285">
        <v>2018</v>
      </c>
      <c r="C285" t="s">
        <v>188</v>
      </c>
      <c r="D285">
        <v>8</v>
      </c>
      <c r="E285">
        <v>92</v>
      </c>
      <c r="F285" t="s">
        <v>69</v>
      </c>
      <c r="G285" t="s">
        <v>70</v>
      </c>
      <c r="H285" t="s">
        <v>131</v>
      </c>
      <c r="I285" s="1">
        <v>30012</v>
      </c>
      <c r="J285">
        <v>35</v>
      </c>
      <c r="K285" t="s">
        <v>90</v>
      </c>
      <c r="L285">
        <v>97</v>
      </c>
      <c r="M285">
        <v>4</v>
      </c>
      <c r="N285">
        <v>93</v>
      </c>
      <c r="O285" t="s">
        <v>76</v>
      </c>
      <c r="P285">
        <v>11</v>
      </c>
      <c r="Q285">
        <v>8</v>
      </c>
      <c r="R285">
        <v>3</v>
      </c>
      <c r="S285" s="3">
        <f t="shared" si="4"/>
        <v>54.125</v>
      </c>
      <c r="T285" t="s">
        <v>121</v>
      </c>
      <c r="U285">
        <v>433</v>
      </c>
      <c r="V285">
        <v>16</v>
      </c>
      <c r="W285">
        <v>10</v>
      </c>
      <c r="X285">
        <v>27</v>
      </c>
      <c r="Y285">
        <v>0</v>
      </c>
      <c r="AQ285" t="s">
        <v>61</v>
      </c>
      <c r="AR285" t="s">
        <v>61</v>
      </c>
      <c r="AS285" t="s">
        <v>61</v>
      </c>
      <c r="AT285" t="s">
        <v>61</v>
      </c>
    </row>
    <row r="286" spans="1:46" x14ac:dyDescent="0.3">
      <c r="A286">
        <v>285</v>
      </c>
      <c r="B286">
        <v>2018</v>
      </c>
      <c r="C286" t="s">
        <v>332</v>
      </c>
      <c r="D286">
        <v>8</v>
      </c>
      <c r="E286">
        <v>93</v>
      </c>
      <c r="F286" t="s">
        <v>63</v>
      </c>
      <c r="G286" t="s">
        <v>141</v>
      </c>
      <c r="H286" t="s">
        <v>57</v>
      </c>
      <c r="I286" s="1">
        <v>35597</v>
      </c>
      <c r="J286">
        <v>20</v>
      </c>
      <c r="K286" t="s">
        <v>58</v>
      </c>
      <c r="L286">
        <v>73</v>
      </c>
      <c r="M286">
        <v>95</v>
      </c>
      <c r="N286">
        <v>-22</v>
      </c>
      <c r="O286" t="s">
        <v>65</v>
      </c>
      <c r="P286">
        <v>28</v>
      </c>
      <c r="Q286">
        <v>31</v>
      </c>
      <c r="R286">
        <v>25</v>
      </c>
      <c r="S286" s="3">
        <f t="shared" si="4"/>
        <v>4.5483870967741939</v>
      </c>
      <c r="T286" t="s">
        <v>66</v>
      </c>
      <c r="U286">
        <v>141</v>
      </c>
      <c r="V286">
        <v>16</v>
      </c>
      <c r="W286">
        <v>15</v>
      </c>
      <c r="X286">
        <v>9</v>
      </c>
      <c r="Y286">
        <v>0</v>
      </c>
      <c r="AQ286" t="s">
        <v>67</v>
      </c>
      <c r="AR286" t="s">
        <v>67</v>
      </c>
      <c r="AS286" t="s">
        <v>61</v>
      </c>
      <c r="AT286" t="s">
        <v>61</v>
      </c>
    </row>
    <row r="287" spans="1:46" x14ac:dyDescent="0.3">
      <c r="A287">
        <v>286</v>
      </c>
      <c r="B287">
        <v>2018</v>
      </c>
      <c r="C287" t="s">
        <v>333</v>
      </c>
      <c r="D287">
        <v>8</v>
      </c>
      <c r="E287">
        <v>94</v>
      </c>
      <c r="F287" t="s">
        <v>55</v>
      </c>
      <c r="G287" t="s">
        <v>95</v>
      </c>
      <c r="H287" t="s">
        <v>115</v>
      </c>
      <c r="I287" s="1">
        <v>33540</v>
      </c>
      <c r="J287">
        <v>26</v>
      </c>
      <c r="K287" t="s">
        <v>58</v>
      </c>
      <c r="L287">
        <v>84</v>
      </c>
      <c r="M287">
        <v>91</v>
      </c>
      <c r="N287">
        <v>-7</v>
      </c>
      <c r="O287" t="s">
        <v>71</v>
      </c>
      <c r="P287">
        <v>10</v>
      </c>
      <c r="Q287">
        <v>11</v>
      </c>
      <c r="R287">
        <v>8</v>
      </c>
      <c r="S287" s="3">
        <f t="shared" si="4"/>
        <v>13.181818181818182</v>
      </c>
      <c r="T287" t="s">
        <v>96</v>
      </c>
      <c r="U287">
        <v>145</v>
      </c>
      <c r="V287">
        <v>10</v>
      </c>
      <c r="W287">
        <v>1</v>
      </c>
      <c r="X287">
        <v>15</v>
      </c>
      <c r="Y287">
        <v>6</v>
      </c>
      <c r="AQ287" t="s">
        <v>61</v>
      </c>
      <c r="AR287" t="s">
        <v>61</v>
      </c>
      <c r="AS287" t="s">
        <v>61</v>
      </c>
      <c r="AT287" t="s">
        <v>61</v>
      </c>
    </row>
    <row r="288" spans="1:46" x14ac:dyDescent="0.3">
      <c r="A288">
        <v>287</v>
      </c>
      <c r="B288">
        <v>2018</v>
      </c>
      <c r="C288" t="s">
        <v>156</v>
      </c>
      <c r="D288">
        <v>8</v>
      </c>
      <c r="E288">
        <v>95</v>
      </c>
      <c r="F288" t="s">
        <v>92</v>
      </c>
      <c r="G288" t="s">
        <v>114</v>
      </c>
      <c r="H288" t="s">
        <v>75</v>
      </c>
      <c r="I288" s="1">
        <v>31554</v>
      </c>
      <c r="J288">
        <v>31</v>
      </c>
      <c r="K288" t="s">
        <v>58</v>
      </c>
      <c r="L288">
        <v>69</v>
      </c>
      <c r="M288">
        <v>57</v>
      </c>
      <c r="N288">
        <v>12</v>
      </c>
      <c r="O288" t="s">
        <v>120</v>
      </c>
      <c r="P288">
        <v>30</v>
      </c>
      <c r="Q288">
        <v>45</v>
      </c>
      <c r="R288">
        <v>20</v>
      </c>
      <c r="S288" s="3">
        <f t="shared" si="4"/>
        <v>4.6444444444444448</v>
      </c>
      <c r="T288" t="s">
        <v>66</v>
      </c>
      <c r="U288">
        <v>209</v>
      </c>
      <c r="V288">
        <v>16</v>
      </c>
      <c r="W288">
        <v>5</v>
      </c>
      <c r="X288">
        <v>13</v>
      </c>
      <c r="Y288">
        <v>0</v>
      </c>
      <c r="AQ288" t="s">
        <v>67</v>
      </c>
      <c r="AR288" t="s">
        <v>67</v>
      </c>
      <c r="AS288" t="s">
        <v>61</v>
      </c>
      <c r="AT288" t="s">
        <v>61</v>
      </c>
    </row>
    <row r="289" spans="1:46" x14ac:dyDescent="0.3">
      <c r="A289">
        <v>288</v>
      </c>
      <c r="B289">
        <v>2018</v>
      </c>
      <c r="C289" t="s">
        <v>334</v>
      </c>
      <c r="D289">
        <v>8</v>
      </c>
      <c r="E289">
        <v>96</v>
      </c>
      <c r="F289" t="s">
        <v>98</v>
      </c>
      <c r="G289" t="s">
        <v>114</v>
      </c>
      <c r="H289" t="s">
        <v>57</v>
      </c>
      <c r="I289" s="1">
        <v>34747</v>
      </c>
      <c r="J289">
        <v>22</v>
      </c>
      <c r="K289" t="s">
        <v>58</v>
      </c>
      <c r="L289">
        <v>79</v>
      </c>
      <c r="M289">
        <v>83</v>
      </c>
      <c r="N289">
        <v>-4</v>
      </c>
      <c r="O289" t="s">
        <v>71</v>
      </c>
      <c r="P289">
        <v>30</v>
      </c>
      <c r="Q289">
        <v>32</v>
      </c>
      <c r="R289">
        <v>21</v>
      </c>
      <c r="S289" s="3">
        <f t="shared" si="4"/>
        <v>4.75</v>
      </c>
      <c r="T289" t="s">
        <v>66</v>
      </c>
      <c r="U289">
        <v>152</v>
      </c>
      <c r="V289">
        <v>12</v>
      </c>
      <c r="W289">
        <v>10</v>
      </c>
      <c r="X289">
        <v>13</v>
      </c>
      <c r="Y289">
        <v>4</v>
      </c>
      <c r="AQ289" t="s">
        <v>67</v>
      </c>
      <c r="AR289" t="s">
        <v>67</v>
      </c>
      <c r="AS289" t="s">
        <v>67</v>
      </c>
      <c r="AT289" t="s">
        <v>61</v>
      </c>
    </row>
    <row r="290" spans="1:46" x14ac:dyDescent="0.3">
      <c r="A290">
        <v>289</v>
      </c>
      <c r="B290">
        <v>2018</v>
      </c>
      <c r="C290" t="s">
        <v>335</v>
      </c>
      <c r="D290">
        <v>9</v>
      </c>
      <c r="E290">
        <v>97</v>
      </c>
      <c r="F290" t="s">
        <v>98</v>
      </c>
      <c r="G290" t="s">
        <v>123</v>
      </c>
      <c r="H290" t="s">
        <v>57</v>
      </c>
      <c r="I290" s="1">
        <v>35097</v>
      </c>
      <c r="J290">
        <v>21</v>
      </c>
      <c r="K290" t="s">
        <v>58</v>
      </c>
      <c r="L290">
        <v>81</v>
      </c>
      <c r="M290">
        <v>161</v>
      </c>
      <c r="N290">
        <v>-80</v>
      </c>
      <c r="O290" t="s">
        <v>59</v>
      </c>
      <c r="P290">
        <v>31</v>
      </c>
      <c r="Q290">
        <v>33</v>
      </c>
      <c r="R290">
        <v>42</v>
      </c>
      <c r="S290" s="3">
        <f t="shared" si="4"/>
        <v>2.1212121212121211</v>
      </c>
      <c r="T290" t="s">
        <v>71</v>
      </c>
      <c r="U290">
        <v>70</v>
      </c>
      <c r="V290">
        <v>13</v>
      </c>
      <c r="W290">
        <v>1</v>
      </c>
      <c r="X290">
        <v>5</v>
      </c>
      <c r="Y290">
        <v>3</v>
      </c>
      <c r="AQ290" t="s">
        <v>67</v>
      </c>
      <c r="AR290" t="s">
        <v>67</v>
      </c>
      <c r="AS290" t="s">
        <v>67</v>
      </c>
      <c r="AT290" t="s">
        <v>61</v>
      </c>
    </row>
    <row r="291" spans="1:46" x14ac:dyDescent="0.3">
      <c r="A291">
        <v>290</v>
      </c>
      <c r="B291">
        <v>2018</v>
      </c>
      <c r="C291" t="s">
        <v>152</v>
      </c>
      <c r="D291">
        <v>9</v>
      </c>
      <c r="E291">
        <v>98</v>
      </c>
      <c r="F291" t="s">
        <v>92</v>
      </c>
      <c r="G291" t="s">
        <v>153</v>
      </c>
      <c r="H291" t="s">
        <v>131</v>
      </c>
      <c r="I291" s="1">
        <v>32374</v>
      </c>
      <c r="J291">
        <v>29</v>
      </c>
      <c r="K291" t="s">
        <v>90</v>
      </c>
      <c r="L291">
        <v>87</v>
      </c>
      <c r="M291">
        <v>18</v>
      </c>
      <c r="N291">
        <v>69</v>
      </c>
      <c r="O291" t="s">
        <v>76</v>
      </c>
      <c r="P291">
        <v>8</v>
      </c>
      <c r="Q291">
        <v>9</v>
      </c>
      <c r="R291">
        <v>11</v>
      </c>
      <c r="S291" s="3">
        <f t="shared" si="4"/>
        <v>39.444444444444443</v>
      </c>
      <c r="T291" t="s">
        <v>72</v>
      </c>
      <c r="U291">
        <v>355</v>
      </c>
      <c r="V291">
        <v>12</v>
      </c>
      <c r="W291">
        <v>1</v>
      </c>
      <c r="X291">
        <v>30</v>
      </c>
      <c r="Y291">
        <v>4</v>
      </c>
      <c r="AQ291" t="s">
        <v>67</v>
      </c>
      <c r="AR291" t="s">
        <v>67</v>
      </c>
      <c r="AS291" t="s">
        <v>61</v>
      </c>
      <c r="AT291" t="s">
        <v>61</v>
      </c>
    </row>
    <row r="292" spans="1:46" x14ac:dyDescent="0.3">
      <c r="A292">
        <v>291</v>
      </c>
      <c r="B292">
        <v>2018</v>
      </c>
      <c r="C292" t="s">
        <v>336</v>
      </c>
      <c r="D292">
        <v>9</v>
      </c>
      <c r="E292">
        <v>99</v>
      </c>
      <c r="F292" t="s">
        <v>55</v>
      </c>
      <c r="G292" t="s">
        <v>95</v>
      </c>
      <c r="H292" t="s">
        <v>57</v>
      </c>
      <c r="I292" s="1">
        <v>34906</v>
      </c>
      <c r="J292">
        <v>22</v>
      </c>
      <c r="K292" t="s">
        <v>58</v>
      </c>
      <c r="L292">
        <v>85</v>
      </c>
      <c r="M292">
        <v>47</v>
      </c>
      <c r="N292">
        <v>38</v>
      </c>
      <c r="O292" t="s">
        <v>96</v>
      </c>
      <c r="P292">
        <v>32</v>
      </c>
      <c r="Q292">
        <v>34</v>
      </c>
      <c r="R292">
        <v>11</v>
      </c>
      <c r="S292" s="3">
        <f t="shared" si="4"/>
        <v>6.9705882352941178</v>
      </c>
      <c r="T292" t="s">
        <v>66</v>
      </c>
      <c r="U292">
        <v>237</v>
      </c>
      <c r="V292">
        <v>16</v>
      </c>
      <c r="W292">
        <v>7</v>
      </c>
      <c r="X292">
        <v>15</v>
      </c>
      <c r="Y292">
        <v>0</v>
      </c>
      <c r="AQ292" t="s">
        <v>61</v>
      </c>
      <c r="AR292" t="s">
        <v>61</v>
      </c>
      <c r="AS292" t="s">
        <v>61</v>
      </c>
      <c r="AT292" t="s">
        <v>61</v>
      </c>
    </row>
    <row r="293" spans="1:46" x14ac:dyDescent="0.3">
      <c r="A293">
        <v>292</v>
      </c>
      <c r="B293">
        <v>2018</v>
      </c>
      <c r="C293" t="s">
        <v>337</v>
      </c>
      <c r="D293">
        <v>9</v>
      </c>
      <c r="E293">
        <v>100</v>
      </c>
      <c r="F293" t="s">
        <v>63</v>
      </c>
      <c r="G293" t="s">
        <v>129</v>
      </c>
      <c r="H293" t="s">
        <v>75</v>
      </c>
      <c r="I293" s="1">
        <v>33567</v>
      </c>
      <c r="J293">
        <v>26</v>
      </c>
      <c r="K293" t="s">
        <v>58</v>
      </c>
      <c r="L293">
        <v>198</v>
      </c>
      <c r="M293">
        <v>187</v>
      </c>
      <c r="N293">
        <v>11</v>
      </c>
      <c r="O293" t="s">
        <v>120</v>
      </c>
      <c r="P293">
        <v>70</v>
      </c>
      <c r="Q293">
        <v>46</v>
      </c>
      <c r="R293">
        <v>63</v>
      </c>
      <c r="S293" s="3">
        <f t="shared" si="4"/>
        <v>0</v>
      </c>
      <c r="T293" t="s">
        <v>71</v>
      </c>
      <c r="U293">
        <v>0</v>
      </c>
      <c r="V293">
        <v>16</v>
      </c>
      <c r="W293">
        <v>2</v>
      </c>
      <c r="X293">
        <v>0</v>
      </c>
      <c r="Y293">
        <v>0</v>
      </c>
      <c r="AQ293" t="s">
        <v>67</v>
      </c>
      <c r="AR293" t="s">
        <v>67</v>
      </c>
      <c r="AS293" t="s">
        <v>61</v>
      </c>
      <c r="AT293" t="s">
        <v>61</v>
      </c>
    </row>
    <row r="294" spans="1:46" x14ac:dyDescent="0.3">
      <c r="A294">
        <v>293</v>
      </c>
      <c r="B294">
        <v>2018</v>
      </c>
      <c r="C294" t="s">
        <v>241</v>
      </c>
      <c r="D294">
        <v>9</v>
      </c>
      <c r="E294">
        <v>101</v>
      </c>
      <c r="F294" t="s">
        <v>69</v>
      </c>
      <c r="G294" t="s">
        <v>106</v>
      </c>
      <c r="H294" t="s">
        <v>57</v>
      </c>
      <c r="I294" s="1">
        <v>33564</v>
      </c>
      <c r="J294">
        <v>26</v>
      </c>
      <c r="K294" t="s">
        <v>58</v>
      </c>
      <c r="L294">
        <v>133</v>
      </c>
      <c r="M294">
        <v>148</v>
      </c>
      <c r="N294">
        <v>-15</v>
      </c>
      <c r="O294" t="s">
        <v>65</v>
      </c>
      <c r="P294">
        <v>47</v>
      </c>
      <c r="Q294">
        <v>35</v>
      </c>
      <c r="R294">
        <v>37</v>
      </c>
      <c r="S294" s="3">
        <f t="shared" si="4"/>
        <v>2.4857142857142858</v>
      </c>
      <c r="T294" t="s">
        <v>71</v>
      </c>
      <c r="U294">
        <v>87</v>
      </c>
      <c r="V294">
        <v>12</v>
      </c>
      <c r="W294">
        <v>6</v>
      </c>
      <c r="X294">
        <v>7</v>
      </c>
      <c r="Y294">
        <v>4</v>
      </c>
      <c r="AQ294" t="s">
        <v>61</v>
      </c>
      <c r="AR294" t="s">
        <v>61</v>
      </c>
      <c r="AS294" t="s">
        <v>61</v>
      </c>
      <c r="AT294" t="s">
        <v>61</v>
      </c>
    </row>
    <row r="295" spans="1:46" x14ac:dyDescent="0.3">
      <c r="A295">
        <v>294</v>
      </c>
      <c r="B295">
        <v>2018</v>
      </c>
      <c r="C295" t="s">
        <v>163</v>
      </c>
      <c r="D295">
        <v>9</v>
      </c>
      <c r="E295">
        <v>102</v>
      </c>
      <c r="F295" t="s">
        <v>101</v>
      </c>
      <c r="G295" t="s">
        <v>147</v>
      </c>
      <c r="H295" t="s">
        <v>57</v>
      </c>
      <c r="I295" s="1">
        <v>33991</v>
      </c>
      <c r="J295">
        <v>24</v>
      </c>
      <c r="K295" t="s">
        <v>58</v>
      </c>
      <c r="L295">
        <v>127</v>
      </c>
      <c r="M295">
        <v>165</v>
      </c>
      <c r="N295">
        <v>-38</v>
      </c>
      <c r="O295" t="s">
        <v>59</v>
      </c>
      <c r="P295">
        <v>46</v>
      </c>
      <c r="Q295">
        <v>36</v>
      </c>
      <c r="R295">
        <v>44</v>
      </c>
      <c r="S295" s="3">
        <f t="shared" si="4"/>
        <v>1.7222222222222223</v>
      </c>
      <c r="T295" t="s">
        <v>71</v>
      </c>
      <c r="U295">
        <v>62</v>
      </c>
      <c r="V295">
        <v>12</v>
      </c>
      <c r="W295">
        <v>6</v>
      </c>
      <c r="X295">
        <v>5</v>
      </c>
      <c r="Y295">
        <v>4</v>
      </c>
      <c r="AQ295" t="s">
        <v>61</v>
      </c>
      <c r="AR295" t="s">
        <v>61</v>
      </c>
      <c r="AS295" t="s">
        <v>61</v>
      </c>
      <c r="AT295" t="s">
        <v>61</v>
      </c>
    </row>
    <row r="296" spans="1:46" x14ac:dyDescent="0.3">
      <c r="A296">
        <v>295</v>
      </c>
      <c r="B296">
        <v>2018</v>
      </c>
      <c r="C296" t="s">
        <v>338</v>
      </c>
      <c r="D296">
        <v>9</v>
      </c>
      <c r="E296">
        <v>103</v>
      </c>
      <c r="F296" t="s">
        <v>78</v>
      </c>
      <c r="G296" t="s">
        <v>83</v>
      </c>
      <c r="H296" t="s">
        <v>75</v>
      </c>
      <c r="I296" s="1">
        <v>32742</v>
      </c>
      <c r="J296">
        <v>28</v>
      </c>
      <c r="K296" t="s">
        <v>58</v>
      </c>
      <c r="L296">
        <v>172</v>
      </c>
      <c r="M296">
        <v>71</v>
      </c>
      <c r="N296">
        <v>101</v>
      </c>
      <c r="O296" t="s">
        <v>76</v>
      </c>
      <c r="P296">
        <v>63</v>
      </c>
      <c r="Q296">
        <v>47</v>
      </c>
      <c r="R296">
        <v>28</v>
      </c>
      <c r="S296" s="3">
        <f t="shared" si="4"/>
        <v>3.8510638297872339</v>
      </c>
      <c r="T296" t="s">
        <v>66</v>
      </c>
      <c r="U296">
        <v>181</v>
      </c>
      <c r="V296">
        <v>16</v>
      </c>
      <c r="W296">
        <v>7</v>
      </c>
      <c r="X296">
        <v>11</v>
      </c>
      <c r="Y296">
        <v>0</v>
      </c>
      <c r="AQ296" t="s">
        <v>67</v>
      </c>
      <c r="AR296" t="s">
        <v>61</v>
      </c>
      <c r="AS296" t="s">
        <v>61</v>
      </c>
      <c r="AT296" t="s">
        <v>61</v>
      </c>
    </row>
    <row r="297" spans="1:46" x14ac:dyDescent="0.3">
      <c r="A297">
        <v>296</v>
      </c>
      <c r="B297">
        <v>2018</v>
      </c>
      <c r="C297" t="s">
        <v>339</v>
      </c>
      <c r="D297">
        <v>9</v>
      </c>
      <c r="E297">
        <v>104</v>
      </c>
      <c r="F297" t="s">
        <v>94</v>
      </c>
      <c r="G297" t="s">
        <v>108</v>
      </c>
      <c r="H297" t="s">
        <v>57</v>
      </c>
      <c r="I297" s="1">
        <v>35131</v>
      </c>
      <c r="J297">
        <v>21</v>
      </c>
      <c r="K297" t="s">
        <v>58</v>
      </c>
      <c r="L297">
        <v>99</v>
      </c>
      <c r="M297">
        <v>66</v>
      </c>
      <c r="N297">
        <v>33</v>
      </c>
      <c r="O297" t="s">
        <v>96</v>
      </c>
      <c r="P297">
        <v>36</v>
      </c>
      <c r="Q297">
        <v>37</v>
      </c>
      <c r="R297">
        <v>18</v>
      </c>
      <c r="S297" s="3">
        <f t="shared" si="4"/>
        <v>5.0540540540540544</v>
      </c>
      <c r="T297" t="s">
        <v>66</v>
      </c>
      <c r="U297">
        <v>187</v>
      </c>
      <c r="V297">
        <v>16</v>
      </c>
      <c r="W297">
        <v>7</v>
      </c>
      <c r="X297">
        <v>12</v>
      </c>
      <c r="Y297">
        <v>0</v>
      </c>
      <c r="AQ297" t="s">
        <v>61</v>
      </c>
      <c r="AR297" t="s">
        <v>61</v>
      </c>
      <c r="AS297" t="s">
        <v>61</v>
      </c>
      <c r="AT297" t="s">
        <v>61</v>
      </c>
    </row>
    <row r="298" spans="1:46" x14ac:dyDescent="0.3">
      <c r="A298">
        <v>297</v>
      </c>
      <c r="B298">
        <v>2018</v>
      </c>
      <c r="C298" t="s">
        <v>291</v>
      </c>
      <c r="D298">
        <v>9</v>
      </c>
      <c r="E298">
        <v>105</v>
      </c>
      <c r="F298" t="s">
        <v>63</v>
      </c>
      <c r="G298" t="s">
        <v>104</v>
      </c>
      <c r="H298" t="s">
        <v>75</v>
      </c>
      <c r="I298" s="1">
        <v>34611</v>
      </c>
      <c r="J298">
        <v>23</v>
      </c>
      <c r="K298" t="s">
        <v>58</v>
      </c>
      <c r="L298">
        <v>154</v>
      </c>
      <c r="M298">
        <v>73</v>
      </c>
      <c r="N298">
        <v>81</v>
      </c>
      <c r="O298" t="s">
        <v>76</v>
      </c>
      <c r="P298">
        <v>58</v>
      </c>
      <c r="Q298">
        <v>48</v>
      </c>
      <c r="R298">
        <v>29</v>
      </c>
      <c r="S298" s="3">
        <f t="shared" si="4"/>
        <v>3.7083333333333335</v>
      </c>
      <c r="T298" t="s">
        <v>66</v>
      </c>
      <c r="U298">
        <v>178</v>
      </c>
      <c r="V298">
        <v>12</v>
      </c>
      <c r="W298">
        <v>2</v>
      </c>
      <c r="X298">
        <v>15</v>
      </c>
      <c r="Y298">
        <v>4</v>
      </c>
      <c r="AQ298" t="s">
        <v>67</v>
      </c>
      <c r="AR298" t="s">
        <v>67</v>
      </c>
      <c r="AS298" t="s">
        <v>61</v>
      </c>
      <c r="AT298" t="s">
        <v>61</v>
      </c>
    </row>
    <row r="299" spans="1:46" x14ac:dyDescent="0.3">
      <c r="A299">
        <v>298</v>
      </c>
      <c r="B299">
        <v>2018</v>
      </c>
      <c r="C299" t="s">
        <v>172</v>
      </c>
      <c r="D299">
        <v>9</v>
      </c>
      <c r="E299">
        <v>106</v>
      </c>
      <c r="F299" t="s">
        <v>88</v>
      </c>
      <c r="G299" t="s">
        <v>129</v>
      </c>
      <c r="H299" t="s">
        <v>57</v>
      </c>
      <c r="I299" s="1">
        <v>33501</v>
      </c>
      <c r="J299">
        <v>26</v>
      </c>
      <c r="K299" t="s">
        <v>58</v>
      </c>
      <c r="L299">
        <v>61</v>
      </c>
      <c r="M299">
        <v>145</v>
      </c>
      <c r="N299">
        <v>-84</v>
      </c>
      <c r="O299" t="s">
        <v>59</v>
      </c>
      <c r="P299">
        <v>25</v>
      </c>
      <c r="Q299">
        <v>38</v>
      </c>
      <c r="R299">
        <v>36</v>
      </c>
      <c r="S299" s="3">
        <f t="shared" si="4"/>
        <v>2.3684210526315788</v>
      </c>
      <c r="T299" t="s">
        <v>66</v>
      </c>
      <c r="U299">
        <v>90</v>
      </c>
      <c r="V299">
        <v>16</v>
      </c>
      <c r="W299">
        <v>2</v>
      </c>
      <c r="X299">
        <v>6</v>
      </c>
      <c r="Y299">
        <v>0</v>
      </c>
      <c r="AQ299" t="s">
        <v>61</v>
      </c>
      <c r="AR299" t="s">
        <v>61</v>
      </c>
      <c r="AS299" t="s">
        <v>61</v>
      </c>
      <c r="AT299" t="s">
        <v>61</v>
      </c>
    </row>
    <row r="300" spans="1:46" x14ac:dyDescent="0.3">
      <c r="A300">
        <v>299</v>
      </c>
      <c r="B300">
        <v>2018</v>
      </c>
      <c r="C300" t="s">
        <v>250</v>
      </c>
      <c r="D300">
        <v>9</v>
      </c>
      <c r="E300">
        <v>107</v>
      </c>
      <c r="F300" t="s">
        <v>85</v>
      </c>
      <c r="G300" t="s">
        <v>114</v>
      </c>
      <c r="H300" t="s">
        <v>57</v>
      </c>
      <c r="I300" s="1">
        <v>33637</v>
      </c>
      <c r="J300">
        <v>25</v>
      </c>
      <c r="K300" t="s">
        <v>58</v>
      </c>
      <c r="L300">
        <v>111</v>
      </c>
      <c r="M300">
        <v>37</v>
      </c>
      <c r="N300">
        <v>74</v>
      </c>
      <c r="O300" t="s">
        <v>76</v>
      </c>
      <c r="P300">
        <v>40</v>
      </c>
      <c r="Q300">
        <v>39</v>
      </c>
      <c r="R300">
        <v>7</v>
      </c>
      <c r="S300" s="3">
        <f t="shared" si="4"/>
        <v>6.7692307692307692</v>
      </c>
      <c r="T300" t="s">
        <v>76</v>
      </c>
      <c r="U300">
        <v>264</v>
      </c>
      <c r="V300">
        <v>16</v>
      </c>
      <c r="W300">
        <v>5</v>
      </c>
      <c r="X300">
        <v>17</v>
      </c>
      <c r="Y300">
        <v>0</v>
      </c>
      <c r="AQ300" t="s">
        <v>67</v>
      </c>
      <c r="AR300" t="s">
        <v>61</v>
      </c>
      <c r="AS300" t="s">
        <v>61</v>
      </c>
      <c r="AT300" t="s">
        <v>61</v>
      </c>
    </row>
    <row r="301" spans="1:46" x14ac:dyDescent="0.3">
      <c r="A301">
        <v>300</v>
      </c>
      <c r="B301">
        <v>2018</v>
      </c>
      <c r="C301" t="s">
        <v>193</v>
      </c>
      <c r="D301">
        <v>9</v>
      </c>
      <c r="E301">
        <v>108</v>
      </c>
      <c r="F301" t="s">
        <v>82</v>
      </c>
      <c r="G301" t="s">
        <v>108</v>
      </c>
      <c r="H301" t="s">
        <v>131</v>
      </c>
      <c r="I301" s="1">
        <v>32763</v>
      </c>
      <c r="J301">
        <v>28</v>
      </c>
      <c r="K301" t="s">
        <v>90</v>
      </c>
      <c r="L301">
        <v>91</v>
      </c>
      <c r="M301">
        <v>5</v>
      </c>
      <c r="N301">
        <v>86</v>
      </c>
      <c r="O301" t="s">
        <v>76</v>
      </c>
      <c r="P301">
        <v>9</v>
      </c>
      <c r="Q301">
        <v>10</v>
      </c>
      <c r="R301">
        <v>4</v>
      </c>
      <c r="S301" s="3">
        <f t="shared" si="4"/>
        <v>41.7</v>
      </c>
      <c r="T301" t="s">
        <v>121</v>
      </c>
      <c r="U301">
        <v>417</v>
      </c>
      <c r="V301">
        <v>16</v>
      </c>
      <c r="W301">
        <v>5</v>
      </c>
      <c r="X301">
        <v>26</v>
      </c>
      <c r="Y301">
        <v>0</v>
      </c>
      <c r="AQ301" t="s">
        <v>61</v>
      </c>
      <c r="AR301" t="s">
        <v>61</v>
      </c>
      <c r="AS301" t="s">
        <v>61</v>
      </c>
      <c r="AT301" t="s">
        <v>61</v>
      </c>
    </row>
    <row r="302" spans="1:46" x14ac:dyDescent="0.3">
      <c r="A302">
        <v>301</v>
      </c>
      <c r="B302">
        <v>2018</v>
      </c>
      <c r="C302" t="s">
        <v>180</v>
      </c>
      <c r="D302">
        <v>10</v>
      </c>
      <c r="E302">
        <v>109</v>
      </c>
      <c r="F302" t="s">
        <v>82</v>
      </c>
      <c r="G302" t="s">
        <v>165</v>
      </c>
      <c r="H302" t="s">
        <v>75</v>
      </c>
      <c r="I302" s="1">
        <v>35140</v>
      </c>
      <c r="J302">
        <v>21</v>
      </c>
      <c r="K302" t="s">
        <v>58</v>
      </c>
      <c r="L302">
        <v>115</v>
      </c>
      <c r="M302">
        <v>168</v>
      </c>
      <c r="N302">
        <v>-53</v>
      </c>
      <c r="O302" t="s">
        <v>59</v>
      </c>
      <c r="P302">
        <v>46</v>
      </c>
      <c r="Q302">
        <v>49</v>
      </c>
      <c r="R302">
        <v>57</v>
      </c>
      <c r="S302" s="3">
        <f t="shared" si="4"/>
        <v>1.1836734693877551</v>
      </c>
      <c r="T302" t="s">
        <v>71</v>
      </c>
      <c r="U302">
        <v>58</v>
      </c>
      <c r="V302">
        <v>16</v>
      </c>
      <c r="W302">
        <v>7</v>
      </c>
      <c r="X302">
        <v>4</v>
      </c>
      <c r="Y302">
        <v>0</v>
      </c>
      <c r="AQ302" t="s">
        <v>61</v>
      </c>
      <c r="AR302" t="s">
        <v>61</v>
      </c>
      <c r="AS302" t="s">
        <v>61</v>
      </c>
      <c r="AT302" t="s">
        <v>61</v>
      </c>
    </row>
    <row r="303" spans="1:46" x14ac:dyDescent="0.3">
      <c r="A303">
        <v>302</v>
      </c>
      <c r="B303">
        <v>2018</v>
      </c>
      <c r="C303" t="s">
        <v>150</v>
      </c>
      <c r="D303">
        <v>10</v>
      </c>
      <c r="E303">
        <v>110</v>
      </c>
      <c r="F303" t="s">
        <v>85</v>
      </c>
      <c r="G303" t="s">
        <v>102</v>
      </c>
      <c r="H303" t="s">
        <v>131</v>
      </c>
      <c r="I303" s="1">
        <v>28870</v>
      </c>
      <c r="J303">
        <v>38</v>
      </c>
      <c r="K303" t="s">
        <v>90</v>
      </c>
      <c r="L303">
        <v>67</v>
      </c>
      <c r="M303">
        <v>9</v>
      </c>
      <c r="N303">
        <v>58</v>
      </c>
      <c r="O303" t="s">
        <v>76</v>
      </c>
      <c r="P303">
        <v>6</v>
      </c>
      <c r="Q303">
        <v>11</v>
      </c>
      <c r="R303">
        <v>6</v>
      </c>
      <c r="S303" s="3">
        <f t="shared" si="4"/>
        <v>35.454545454545453</v>
      </c>
      <c r="T303" t="s">
        <v>72</v>
      </c>
      <c r="U303">
        <v>390</v>
      </c>
      <c r="V303">
        <v>11</v>
      </c>
      <c r="W303">
        <v>4</v>
      </c>
      <c r="X303">
        <v>35</v>
      </c>
      <c r="Y303">
        <v>5</v>
      </c>
      <c r="AQ303" t="s">
        <v>67</v>
      </c>
      <c r="AR303" t="s">
        <v>61</v>
      </c>
      <c r="AS303" t="s">
        <v>61</v>
      </c>
      <c r="AT303" t="s">
        <v>61</v>
      </c>
    </row>
    <row r="304" spans="1:46" x14ac:dyDescent="0.3">
      <c r="A304">
        <v>303</v>
      </c>
      <c r="B304">
        <v>2018</v>
      </c>
      <c r="C304" t="s">
        <v>340</v>
      </c>
      <c r="D304">
        <v>10</v>
      </c>
      <c r="E304">
        <v>111</v>
      </c>
      <c r="F304" t="s">
        <v>88</v>
      </c>
      <c r="G304" t="s">
        <v>212</v>
      </c>
      <c r="H304" t="s">
        <v>131</v>
      </c>
      <c r="I304" s="1">
        <v>33544</v>
      </c>
      <c r="J304">
        <v>26</v>
      </c>
      <c r="K304" t="s">
        <v>90</v>
      </c>
      <c r="L304">
        <v>100</v>
      </c>
      <c r="M304">
        <v>171</v>
      </c>
      <c r="N304">
        <v>-71</v>
      </c>
      <c r="O304" t="s">
        <v>59</v>
      </c>
      <c r="P304">
        <v>12</v>
      </c>
      <c r="Q304">
        <v>12</v>
      </c>
      <c r="R304">
        <v>24</v>
      </c>
      <c r="S304" s="3">
        <f t="shared" si="4"/>
        <v>4</v>
      </c>
      <c r="T304" t="s">
        <v>60</v>
      </c>
      <c r="U304">
        <v>48</v>
      </c>
      <c r="V304">
        <v>15</v>
      </c>
      <c r="W304">
        <v>18</v>
      </c>
      <c r="X304">
        <v>3</v>
      </c>
      <c r="Y304">
        <v>1</v>
      </c>
      <c r="AQ304" t="s">
        <v>61</v>
      </c>
      <c r="AR304" t="s">
        <v>61</v>
      </c>
      <c r="AS304" t="s">
        <v>61</v>
      </c>
      <c r="AT304" t="s">
        <v>61</v>
      </c>
    </row>
    <row r="305" spans="1:46" x14ac:dyDescent="0.3">
      <c r="A305">
        <v>304</v>
      </c>
      <c r="B305">
        <v>2018</v>
      </c>
      <c r="C305" t="s">
        <v>218</v>
      </c>
      <c r="D305">
        <v>10</v>
      </c>
      <c r="E305">
        <v>112</v>
      </c>
      <c r="F305" t="s">
        <v>74</v>
      </c>
      <c r="G305" t="s">
        <v>153</v>
      </c>
      <c r="H305" t="s">
        <v>75</v>
      </c>
      <c r="I305" s="1">
        <v>33107</v>
      </c>
      <c r="J305">
        <v>27</v>
      </c>
      <c r="K305" t="s">
        <v>90</v>
      </c>
      <c r="L305">
        <v>31</v>
      </c>
      <c r="M305">
        <v>23</v>
      </c>
      <c r="N305">
        <v>8</v>
      </c>
      <c r="O305" t="s">
        <v>71</v>
      </c>
      <c r="P305">
        <v>13</v>
      </c>
      <c r="Q305">
        <v>50</v>
      </c>
      <c r="R305">
        <v>6</v>
      </c>
      <c r="S305" s="3">
        <f t="shared" si="4"/>
        <v>6.88</v>
      </c>
      <c r="T305" t="s">
        <v>76</v>
      </c>
      <c r="U305">
        <v>344</v>
      </c>
      <c r="V305">
        <v>3</v>
      </c>
      <c r="W305">
        <v>5</v>
      </c>
      <c r="X305">
        <v>115</v>
      </c>
      <c r="Y305">
        <v>13</v>
      </c>
      <c r="AQ305" t="s">
        <v>67</v>
      </c>
      <c r="AR305" t="s">
        <v>67</v>
      </c>
      <c r="AS305" t="s">
        <v>67</v>
      </c>
      <c r="AT305" t="s">
        <v>67</v>
      </c>
    </row>
    <row r="306" spans="1:46" x14ac:dyDescent="0.3">
      <c r="A306">
        <v>305</v>
      </c>
      <c r="B306">
        <v>2018</v>
      </c>
      <c r="C306" t="s">
        <v>341</v>
      </c>
      <c r="D306">
        <v>10</v>
      </c>
      <c r="E306">
        <v>113</v>
      </c>
      <c r="F306" t="s">
        <v>94</v>
      </c>
      <c r="G306" t="s">
        <v>165</v>
      </c>
      <c r="H306" t="s">
        <v>57</v>
      </c>
      <c r="I306" s="1">
        <v>34360</v>
      </c>
      <c r="J306">
        <v>23</v>
      </c>
      <c r="K306" t="s">
        <v>58</v>
      </c>
      <c r="L306">
        <v>33</v>
      </c>
      <c r="M306">
        <v>59</v>
      </c>
      <c r="N306">
        <v>-26</v>
      </c>
      <c r="O306" t="s">
        <v>65</v>
      </c>
      <c r="P306">
        <v>16</v>
      </c>
      <c r="Q306">
        <v>40</v>
      </c>
      <c r="R306">
        <v>15</v>
      </c>
      <c r="S306" s="3">
        <f t="shared" si="4"/>
        <v>5.0250000000000004</v>
      </c>
      <c r="T306" t="s">
        <v>66</v>
      </c>
      <c r="U306">
        <v>201</v>
      </c>
      <c r="V306">
        <v>16</v>
      </c>
      <c r="W306">
        <v>6</v>
      </c>
      <c r="X306">
        <v>13</v>
      </c>
      <c r="Y306">
        <v>0</v>
      </c>
      <c r="AQ306" t="s">
        <v>61</v>
      </c>
      <c r="AR306" t="s">
        <v>61</v>
      </c>
      <c r="AS306" t="s">
        <v>61</v>
      </c>
      <c r="AT306" t="s">
        <v>61</v>
      </c>
    </row>
    <row r="307" spans="1:46" x14ac:dyDescent="0.3">
      <c r="A307">
        <v>306</v>
      </c>
      <c r="B307">
        <v>2018</v>
      </c>
      <c r="C307" t="s">
        <v>342</v>
      </c>
      <c r="D307">
        <v>10</v>
      </c>
      <c r="E307">
        <v>114</v>
      </c>
      <c r="F307" t="s">
        <v>78</v>
      </c>
      <c r="G307" t="s">
        <v>110</v>
      </c>
      <c r="H307" t="s">
        <v>75</v>
      </c>
      <c r="I307" s="1">
        <v>34113</v>
      </c>
      <c r="J307">
        <v>24</v>
      </c>
      <c r="K307" t="s">
        <v>58</v>
      </c>
      <c r="L307">
        <v>98</v>
      </c>
      <c r="M307">
        <v>118</v>
      </c>
      <c r="N307">
        <v>-20</v>
      </c>
      <c r="O307" t="s">
        <v>65</v>
      </c>
      <c r="P307">
        <v>42</v>
      </c>
      <c r="Q307">
        <v>51</v>
      </c>
      <c r="R307">
        <v>44</v>
      </c>
      <c r="S307" s="3">
        <f t="shared" si="4"/>
        <v>2.392156862745098</v>
      </c>
      <c r="T307" t="s">
        <v>71</v>
      </c>
      <c r="U307">
        <v>122</v>
      </c>
      <c r="V307">
        <v>16</v>
      </c>
      <c r="W307">
        <v>3</v>
      </c>
      <c r="X307">
        <v>8</v>
      </c>
      <c r="Y307">
        <v>0</v>
      </c>
      <c r="AQ307" t="s">
        <v>67</v>
      </c>
      <c r="AR307" t="s">
        <v>61</v>
      </c>
      <c r="AS307" t="s">
        <v>61</v>
      </c>
      <c r="AT307" t="s">
        <v>61</v>
      </c>
    </row>
    <row r="308" spans="1:46" x14ac:dyDescent="0.3">
      <c r="A308">
        <v>307</v>
      </c>
      <c r="B308">
        <v>2018</v>
      </c>
      <c r="C308" t="s">
        <v>343</v>
      </c>
      <c r="D308">
        <v>10</v>
      </c>
      <c r="E308">
        <v>115</v>
      </c>
      <c r="F308" t="s">
        <v>101</v>
      </c>
      <c r="G308" t="s">
        <v>184</v>
      </c>
      <c r="H308" t="s">
        <v>75</v>
      </c>
      <c r="I308" s="1">
        <v>33707</v>
      </c>
      <c r="J308">
        <v>25</v>
      </c>
      <c r="K308" t="s">
        <v>58</v>
      </c>
      <c r="L308">
        <v>183</v>
      </c>
      <c r="M308">
        <v>167</v>
      </c>
      <c r="N308">
        <v>16</v>
      </c>
      <c r="O308" t="s">
        <v>120</v>
      </c>
      <c r="P308">
        <v>68</v>
      </c>
      <c r="Q308">
        <v>52</v>
      </c>
      <c r="R308">
        <v>56</v>
      </c>
      <c r="S308" s="3">
        <f t="shared" si="4"/>
        <v>1.1346153846153846</v>
      </c>
      <c r="T308" t="s">
        <v>71</v>
      </c>
      <c r="U308">
        <v>59</v>
      </c>
      <c r="V308">
        <v>16</v>
      </c>
      <c r="W308">
        <v>4</v>
      </c>
      <c r="X308">
        <v>4</v>
      </c>
      <c r="Y308">
        <v>0</v>
      </c>
      <c r="AQ308" t="s">
        <v>61</v>
      </c>
      <c r="AR308" t="s">
        <v>61</v>
      </c>
      <c r="AS308" t="s">
        <v>61</v>
      </c>
      <c r="AT308" t="s">
        <v>61</v>
      </c>
    </row>
    <row r="309" spans="1:46" x14ac:dyDescent="0.3">
      <c r="A309">
        <v>308</v>
      </c>
      <c r="B309">
        <v>2018</v>
      </c>
      <c r="C309" t="s">
        <v>175</v>
      </c>
      <c r="D309">
        <v>10</v>
      </c>
      <c r="E309">
        <v>116</v>
      </c>
      <c r="F309" t="s">
        <v>69</v>
      </c>
      <c r="G309" t="s">
        <v>141</v>
      </c>
      <c r="H309" t="s">
        <v>57</v>
      </c>
      <c r="I309" s="1">
        <v>33362</v>
      </c>
      <c r="J309">
        <v>26</v>
      </c>
      <c r="K309" t="s">
        <v>58</v>
      </c>
      <c r="L309">
        <v>146</v>
      </c>
      <c r="M309">
        <v>131</v>
      </c>
      <c r="N309">
        <v>15</v>
      </c>
      <c r="O309" t="s">
        <v>120</v>
      </c>
      <c r="P309">
        <v>52</v>
      </c>
      <c r="Q309">
        <v>41</v>
      </c>
      <c r="R309">
        <v>32</v>
      </c>
      <c r="S309" s="3">
        <f t="shared" si="4"/>
        <v>2.6341463414634148</v>
      </c>
      <c r="T309" t="s">
        <v>66</v>
      </c>
      <c r="U309">
        <v>108</v>
      </c>
      <c r="V309">
        <v>7</v>
      </c>
      <c r="W309">
        <v>5</v>
      </c>
      <c r="X309">
        <v>15</v>
      </c>
      <c r="Y309">
        <v>9</v>
      </c>
      <c r="AQ309" t="s">
        <v>61</v>
      </c>
      <c r="AR309" t="s">
        <v>61</v>
      </c>
      <c r="AS309" t="s">
        <v>61</v>
      </c>
      <c r="AT309" t="s">
        <v>61</v>
      </c>
    </row>
    <row r="310" spans="1:46" x14ac:dyDescent="0.3">
      <c r="A310">
        <v>309</v>
      </c>
      <c r="B310">
        <v>2018</v>
      </c>
      <c r="C310" t="s">
        <v>344</v>
      </c>
      <c r="D310">
        <v>10</v>
      </c>
      <c r="E310">
        <v>117</v>
      </c>
      <c r="F310" t="s">
        <v>74</v>
      </c>
      <c r="G310" t="s">
        <v>155</v>
      </c>
      <c r="H310" t="s">
        <v>131</v>
      </c>
      <c r="I310" s="1">
        <v>34959</v>
      </c>
      <c r="J310">
        <v>22</v>
      </c>
      <c r="K310" t="s">
        <v>58</v>
      </c>
      <c r="L310">
        <v>113</v>
      </c>
      <c r="M310">
        <v>1</v>
      </c>
      <c r="N310">
        <v>112</v>
      </c>
      <c r="O310" t="s">
        <v>76</v>
      </c>
      <c r="P310">
        <v>15</v>
      </c>
      <c r="Q310">
        <v>13</v>
      </c>
      <c r="R310">
        <v>1</v>
      </c>
      <c r="S310" s="3">
        <f t="shared" si="4"/>
        <v>42.153846153846153</v>
      </c>
      <c r="T310" t="s">
        <v>121</v>
      </c>
      <c r="U310">
        <v>548</v>
      </c>
      <c r="V310">
        <v>14</v>
      </c>
      <c r="W310">
        <v>6</v>
      </c>
      <c r="X310">
        <v>39</v>
      </c>
      <c r="Y310">
        <v>2</v>
      </c>
      <c r="AQ310" t="s">
        <v>67</v>
      </c>
      <c r="AR310" t="s">
        <v>67</v>
      </c>
      <c r="AS310" t="s">
        <v>67</v>
      </c>
      <c r="AT310" t="s">
        <v>67</v>
      </c>
    </row>
    <row r="311" spans="1:46" x14ac:dyDescent="0.3">
      <c r="A311">
        <v>310</v>
      </c>
      <c r="B311">
        <v>2018</v>
      </c>
      <c r="C311" t="s">
        <v>253</v>
      </c>
      <c r="D311">
        <v>10</v>
      </c>
      <c r="E311">
        <v>118</v>
      </c>
      <c r="F311" t="s">
        <v>55</v>
      </c>
      <c r="G311" t="s">
        <v>165</v>
      </c>
      <c r="H311" t="s">
        <v>75</v>
      </c>
      <c r="I311" s="1">
        <v>33716</v>
      </c>
      <c r="J311">
        <v>25</v>
      </c>
      <c r="K311" t="s">
        <v>58</v>
      </c>
      <c r="L311">
        <v>110</v>
      </c>
      <c r="M311">
        <v>93</v>
      </c>
      <c r="N311">
        <v>17</v>
      </c>
      <c r="O311" t="s">
        <v>120</v>
      </c>
      <c r="P311">
        <v>45</v>
      </c>
      <c r="Q311">
        <v>53</v>
      </c>
      <c r="R311">
        <v>36</v>
      </c>
      <c r="S311" s="3">
        <f t="shared" si="4"/>
        <v>2.6981132075471699</v>
      </c>
      <c r="T311" t="s">
        <v>66</v>
      </c>
      <c r="U311">
        <v>143</v>
      </c>
      <c r="V311">
        <v>16</v>
      </c>
      <c r="W311">
        <v>2</v>
      </c>
      <c r="X311">
        <v>9</v>
      </c>
      <c r="Y311">
        <v>0</v>
      </c>
      <c r="AQ311" t="s">
        <v>61</v>
      </c>
      <c r="AR311" t="s">
        <v>61</v>
      </c>
      <c r="AS311" t="s">
        <v>61</v>
      </c>
      <c r="AT311" t="s">
        <v>61</v>
      </c>
    </row>
    <row r="312" spans="1:46" x14ac:dyDescent="0.3">
      <c r="A312">
        <v>311</v>
      </c>
      <c r="B312">
        <v>2018</v>
      </c>
      <c r="C312" t="s">
        <v>259</v>
      </c>
      <c r="D312">
        <v>10</v>
      </c>
      <c r="E312">
        <v>119</v>
      </c>
      <c r="F312" t="s">
        <v>92</v>
      </c>
      <c r="G312" t="s">
        <v>102</v>
      </c>
      <c r="H312" t="s">
        <v>75</v>
      </c>
      <c r="I312" s="1">
        <v>33868</v>
      </c>
      <c r="J312">
        <v>25</v>
      </c>
      <c r="K312" t="s">
        <v>58</v>
      </c>
      <c r="L312">
        <v>145</v>
      </c>
      <c r="M312">
        <v>177</v>
      </c>
      <c r="N312">
        <v>-32</v>
      </c>
      <c r="O312" t="s">
        <v>59</v>
      </c>
      <c r="P312">
        <v>55</v>
      </c>
      <c r="Q312">
        <v>54</v>
      </c>
      <c r="R312">
        <v>61</v>
      </c>
      <c r="S312" s="3">
        <f t="shared" si="4"/>
        <v>0.44444444444444442</v>
      </c>
      <c r="T312" t="s">
        <v>71</v>
      </c>
      <c r="U312">
        <v>24</v>
      </c>
      <c r="V312">
        <v>15</v>
      </c>
      <c r="W312">
        <v>6</v>
      </c>
      <c r="X312">
        <v>2</v>
      </c>
      <c r="Y312">
        <v>1</v>
      </c>
      <c r="AQ312" t="s">
        <v>67</v>
      </c>
      <c r="AR312" t="s">
        <v>67</v>
      </c>
      <c r="AS312" t="s">
        <v>61</v>
      </c>
      <c r="AT312" t="s">
        <v>61</v>
      </c>
    </row>
    <row r="313" spans="1:46" x14ac:dyDescent="0.3">
      <c r="A313">
        <v>312</v>
      </c>
      <c r="B313">
        <v>2018</v>
      </c>
      <c r="C313" t="s">
        <v>210</v>
      </c>
      <c r="D313">
        <v>10</v>
      </c>
      <c r="E313">
        <v>120</v>
      </c>
      <c r="F313" t="s">
        <v>98</v>
      </c>
      <c r="G313" t="s">
        <v>104</v>
      </c>
      <c r="H313" t="s">
        <v>131</v>
      </c>
      <c r="I313" s="1">
        <v>29928</v>
      </c>
      <c r="J313">
        <v>36</v>
      </c>
      <c r="K313" t="s">
        <v>90</v>
      </c>
      <c r="L313">
        <v>106</v>
      </c>
      <c r="M313">
        <v>14</v>
      </c>
      <c r="N313">
        <v>92</v>
      </c>
      <c r="O313" t="s">
        <v>76</v>
      </c>
      <c r="P313">
        <v>14</v>
      </c>
      <c r="Q313">
        <v>14</v>
      </c>
      <c r="R313">
        <v>9</v>
      </c>
      <c r="S313" s="3">
        <f t="shared" si="4"/>
        <v>26.071428571428573</v>
      </c>
      <c r="T313" t="s">
        <v>72</v>
      </c>
      <c r="U313">
        <v>365</v>
      </c>
      <c r="V313">
        <v>16</v>
      </c>
      <c r="W313">
        <v>4</v>
      </c>
      <c r="X313">
        <v>61</v>
      </c>
      <c r="Y313">
        <v>0</v>
      </c>
      <c r="AQ313" t="s">
        <v>67</v>
      </c>
      <c r="AR313" t="s">
        <v>67</v>
      </c>
      <c r="AS313" t="s">
        <v>67</v>
      </c>
      <c r="AT313" t="s">
        <v>61</v>
      </c>
    </row>
    <row r="314" spans="1:46" x14ac:dyDescent="0.3">
      <c r="A314">
        <v>313</v>
      </c>
      <c r="B314">
        <v>2018</v>
      </c>
      <c r="C314" t="s">
        <v>183</v>
      </c>
      <c r="D314">
        <v>11</v>
      </c>
      <c r="E314">
        <v>121</v>
      </c>
      <c r="F314" t="s">
        <v>98</v>
      </c>
      <c r="G314" t="s">
        <v>184</v>
      </c>
      <c r="H314" t="s">
        <v>115</v>
      </c>
      <c r="I314" s="1">
        <v>33057</v>
      </c>
      <c r="J314">
        <v>27</v>
      </c>
      <c r="K314" t="s">
        <v>58</v>
      </c>
      <c r="L314">
        <v>82</v>
      </c>
      <c r="M314">
        <v>122</v>
      </c>
      <c r="N314">
        <v>-40</v>
      </c>
      <c r="O314" t="s">
        <v>59</v>
      </c>
      <c r="P314">
        <v>9</v>
      </c>
      <c r="Q314">
        <v>12</v>
      </c>
      <c r="R314">
        <v>13</v>
      </c>
      <c r="S314" s="3">
        <f t="shared" si="4"/>
        <v>10</v>
      </c>
      <c r="T314" t="s">
        <v>96</v>
      </c>
      <c r="U314">
        <v>120</v>
      </c>
      <c r="V314">
        <v>16</v>
      </c>
      <c r="W314">
        <v>15</v>
      </c>
      <c r="X314">
        <v>8</v>
      </c>
      <c r="Y314">
        <v>0</v>
      </c>
      <c r="AQ314" t="s">
        <v>67</v>
      </c>
      <c r="AR314" t="s">
        <v>67</v>
      </c>
      <c r="AS314" t="s">
        <v>67</v>
      </c>
      <c r="AT314" t="s">
        <v>61</v>
      </c>
    </row>
    <row r="315" spans="1:46" x14ac:dyDescent="0.3">
      <c r="A315">
        <v>314</v>
      </c>
      <c r="B315">
        <v>2018</v>
      </c>
      <c r="C315" t="s">
        <v>254</v>
      </c>
      <c r="D315">
        <v>11</v>
      </c>
      <c r="E315">
        <v>122</v>
      </c>
      <c r="F315" t="s">
        <v>92</v>
      </c>
      <c r="G315" t="s">
        <v>129</v>
      </c>
      <c r="H315" t="s">
        <v>191</v>
      </c>
      <c r="K315" t="s">
        <v>58</v>
      </c>
      <c r="L315">
        <v>130</v>
      </c>
      <c r="M315">
        <v>130</v>
      </c>
      <c r="N315">
        <v>0</v>
      </c>
      <c r="O315" t="s">
        <v>71</v>
      </c>
      <c r="P315">
        <v>1</v>
      </c>
      <c r="Q315">
        <v>1</v>
      </c>
      <c r="R315">
        <v>6</v>
      </c>
      <c r="S315" s="3">
        <f t="shared" si="4"/>
        <v>109</v>
      </c>
      <c r="T315" t="s">
        <v>96</v>
      </c>
      <c r="U315">
        <v>109</v>
      </c>
      <c r="V315">
        <v>16</v>
      </c>
      <c r="W315" t="s">
        <v>192</v>
      </c>
      <c r="X315">
        <v>7</v>
      </c>
      <c r="Y315" t="s">
        <v>192</v>
      </c>
      <c r="AQ315" t="s">
        <v>67</v>
      </c>
      <c r="AR315" t="s">
        <v>67</v>
      </c>
      <c r="AS315" t="s">
        <v>61</v>
      </c>
      <c r="AT315" t="s">
        <v>61</v>
      </c>
    </row>
    <row r="316" spans="1:46" x14ac:dyDescent="0.3">
      <c r="A316">
        <v>315</v>
      </c>
      <c r="B316">
        <v>2018</v>
      </c>
      <c r="C316" t="s">
        <v>345</v>
      </c>
      <c r="D316">
        <v>11</v>
      </c>
      <c r="E316">
        <v>123</v>
      </c>
      <c r="F316" t="s">
        <v>55</v>
      </c>
      <c r="G316" t="s">
        <v>138</v>
      </c>
      <c r="H316" t="s">
        <v>57</v>
      </c>
      <c r="I316" s="1">
        <v>34792</v>
      </c>
      <c r="J316">
        <v>22</v>
      </c>
      <c r="K316" t="s">
        <v>58</v>
      </c>
      <c r="L316">
        <v>74</v>
      </c>
      <c r="M316">
        <v>153</v>
      </c>
      <c r="N316">
        <v>-79</v>
      </c>
      <c r="O316" t="s">
        <v>59</v>
      </c>
      <c r="P316">
        <v>29</v>
      </c>
      <c r="Q316">
        <v>42</v>
      </c>
      <c r="R316">
        <v>39</v>
      </c>
      <c r="S316" s="3">
        <f t="shared" si="4"/>
        <v>1.9523809523809523</v>
      </c>
      <c r="T316" t="s">
        <v>96</v>
      </c>
      <c r="U316">
        <v>82</v>
      </c>
      <c r="V316">
        <v>16</v>
      </c>
      <c r="W316">
        <v>2</v>
      </c>
      <c r="X316">
        <v>5</v>
      </c>
      <c r="Y316">
        <v>0</v>
      </c>
      <c r="AQ316" t="s">
        <v>61</v>
      </c>
      <c r="AR316" t="s">
        <v>61</v>
      </c>
      <c r="AS316" t="s">
        <v>61</v>
      </c>
      <c r="AT316" t="s">
        <v>61</v>
      </c>
    </row>
    <row r="317" spans="1:46" x14ac:dyDescent="0.3">
      <c r="A317">
        <v>316</v>
      </c>
      <c r="B317">
        <v>2018</v>
      </c>
      <c r="C317" t="s">
        <v>346</v>
      </c>
      <c r="D317">
        <v>11</v>
      </c>
      <c r="E317">
        <v>124</v>
      </c>
      <c r="F317" t="s">
        <v>63</v>
      </c>
      <c r="G317" t="s">
        <v>143</v>
      </c>
      <c r="H317" t="s">
        <v>57</v>
      </c>
      <c r="I317" s="1">
        <v>33751</v>
      </c>
      <c r="J317">
        <v>25</v>
      </c>
      <c r="K317" t="s">
        <v>58</v>
      </c>
      <c r="L317">
        <v>165</v>
      </c>
      <c r="M317">
        <v>160</v>
      </c>
      <c r="N317">
        <v>5</v>
      </c>
      <c r="O317" t="s">
        <v>71</v>
      </c>
      <c r="P317">
        <v>56</v>
      </c>
      <c r="Q317">
        <v>43</v>
      </c>
      <c r="R317">
        <v>41</v>
      </c>
      <c r="S317" s="3">
        <f t="shared" si="4"/>
        <v>1.6744186046511629</v>
      </c>
      <c r="T317" t="s">
        <v>71</v>
      </c>
      <c r="U317">
        <v>72</v>
      </c>
      <c r="V317">
        <v>16</v>
      </c>
      <c r="W317">
        <v>2</v>
      </c>
      <c r="X317">
        <v>5</v>
      </c>
      <c r="Y317">
        <v>0</v>
      </c>
      <c r="AQ317" t="s">
        <v>67</v>
      </c>
      <c r="AR317" t="s">
        <v>67</v>
      </c>
      <c r="AS317" t="s">
        <v>61</v>
      </c>
      <c r="AT317" t="s">
        <v>61</v>
      </c>
    </row>
    <row r="318" spans="1:46" x14ac:dyDescent="0.3">
      <c r="A318">
        <v>317</v>
      </c>
      <c r="B318">
        <v>2018</v>
      </c>
      <c r="C318" t="s">
        <v>202</v>
      </c>
      <c r="D318">
        <v>11</v>
      </c>
      <c r="E318">
        <v>125</v>
      </c>
      <c r="F318" t="s">
        <v>69</v>
      </c>
      <c r="G318" t="s">
        <v>79</v>
      </c>
      <c r="H318" t="s">
        <v>75</v>
      </c>
      <c r="I318" s="1">
        <v>31747</v>
      </c>
      <c r="J318">
        <v>31</v>
      </c>
      <c r="K318" t="s">
        <v>58</v>
      </c>
      <c r="L318">
        <v>179</v>
      </c>
      <c r="M318">
        <v>75</v>
      </c>
      <c r="N318">
        <v>104</v>
      </c>
      <c r="O318" t="s">
        <v>76</v>
      </c>
      <c r="P318">
        <v>66</v>
      </c>
      <c r="Q318">
        <v>55</v>
      </c>
      <c r="R318">
        <v>30</v>
      </c>
      <c r="S318" s="3">
        <f t="shared" si="4"/>
        <v>3.1090909090909089</v>
      </c>
      <c r="T318" t="s">
        <v>66</v>
      </c>
      <c r="U318">
        <v>171</v>
      </c>
      <c r="V318">
        <v>16</v>
      </c>
      <c r="W318">
        <v>3</v>
      </c>
      <c r="X318">
        <v>11</v>
      </c>
      <c r="Y318">
        <v>0</v>
      </c>
      <c r="AQ318" t="s">
        <v>61</v>
      </c>
      <c r="AR318" t="s">
        <v>61</v>
      </c>
      <c r="AS318" t="s">
        <v>61</v>
      </c>
      <c r="AT318" t="s">
        <v>61</v>
      </c>
    </row>
    <row r="319" spans="1:46" x14ac:dyDescent="0.3">
      <c r="A319">
        <v>318</v>
      </c>
      <c r="B319">
        <v>2018</v>
      </c>
      <c r="C319" t="s">
        <v>347</v>
      </c>
      <c r="D319">
        <v>11</v>
      </c>
      <c r="E319">
        <v>126</v>
      </c>
      <c r="F319" t="s">
        <v>101</v>
      </c>
      <c r="G319" t="s">
        <v>102</v>
      </c>
      <c r="H319" t="s">
        <v>115</v>
      </c>
      <c r="I319" s="1">
        <v>29573</v>
      </c>
      <c r="J319">
        <v>37</v>
      </c>
      <c r="K319" t="s">
        <v>58</v>
      </c>
      <c r="L319">
        <v>193</v>
      </c>
      <c r="M319">
        <v>154</v>
      </c>
      <c r="N319">
        <v>39</v>
      </c>
      <c r="O319" t="s">
        <v>96</v>
      </c>
      <c r="P319">
        <v>21</v>
      </c>
      <c r="Q319">
        <v>13</v>
      </c>
      <c r="R319">
        <v>16</v>
      </c>
      <c r="S319" s="3">
        <f t="shared" si="4"/>
        <v>6.3076923076923075</v>
      </c>
      <c r="T319" t="s">
        <v>71</v>
      </c>
      <c r="U319">
        <v>82</v>
      </c>
      <c r="V319">
        <v>12</v>
      </c>
      <c r="W319">
        <v>11</v>
      </c>
      <c r="X319">
        <v>7</v>
      </c>
      <c r="Y319">
        <v>4</v>
      </c>
      <c r="AQ319" t="s">
        <v>61</v>
      </c>
      <c r="AR319" t="s">
        <v>61</v>
      </c>
      <c r="AS319" t="s">
        <v>61</v>
      </c>
      <c r="AT319" t="s">
        <v>61</v>
      </c>
    </row>
    <row r="320" spans="1:46" x14ac:dyDescent="0.3">
      <c r="A320">
        <v>319</v>
      </c>
      <c r="B320">
        <v>2018</v>
      </c>
      <c r="C320" t="s">
        <v>348</v>
      </c>
      <c r="D320">
        <v>11</v>
      </c>
      <c r="E320">
        <v>127</v>
      </c>
      <c r="F320" t="s">
        <v>78</v>
      </c>
      <c r="G320" t="s">
        <v>145</v>
      </c>
      <c r="H320" t="s">
        <v>57</v>
      </c>
      <c r="I320" s="1">
        <v>35060</v>
      </c>
      <c r="J320">
        <v>22</v>
      </c>
      <c r="K320" t="s">
        <v>58</v>
      </c>
      <c r="L320">
        <v>118</v>
      </c>
      <c r="M320">
        <v>52</v>
      </c>
      <c r="N320">
        <v>66</v>
      </c>
      <c r="O320" t="s">
        <v>76</v>
      </c>
      <c r="P320">
        <v>43</v>
      </c>
      <c r="Q320">
        <v>44</v>
      </c>
      <c r="R320">
        <v>13</v>
      </c>
      <c r="S320" s="3">
        <f t="shared" si="4"/>
        <v>4.9318181818181817</v>
      </c>
      <c r="T320" t="s">
        <v>66</v>
      </c>
      <c r="U320">
        <v>217</v>
      </c>
      <c r="V320">
        <v>16</v>
      </c>
      <c r="W320">
        <v>1</v>
      </c>
      <c r="X320">
        <v>14</v>
      </c>
      <c r="Y320">
        <v>0</v>
      </c>
      <c r="AQ320" t="s">
        <v>67</v>
      </c>
      <c r="AR320" t="s">
        <v>61</v>
      </c>
      <c r="AS320" t="s">
        <v>61</v>
      </c>
      <c r="AT320" t="s">
        <v>61</v>
      </c>
    </row>
    <row r="321" spans="1:46" x14ac:dyDescent="0.3">
      <c r="A321">
        <v>320</v>
      </c>
      <c r="B321">
        <v>2018</v>
      </c>
      <c r="C321" t="s">
        <v>199</v>
      </c>
      <c r="D321">
        <v>11</v>
      </c>
      <c r="E321">
        <v>128</v>
      </c>
      <c r="F321" t="s">
        <v>94</v>
      </c>
      <c r="G321" t="s">
        <v>134</v>
      </c>
      <c r="H321" t="s">
        <v>75</v>
      </c>
      <c r="I321" s="1">
        <v>32793</v>
      </c>
      <c r="J321">
        <v>28</v>
      </c>
      <c r="K321" t="s">
        <v>58</v>
      </c>
      <c r="L321">
        <v>175</v>
      </c>
      <c r="M321">
        <v>182</v>
      </c>
      <c r="N321">
        <v>-7</v>
      </c>
      <c r="O321" t="s">
        <v>71</v>
      </c>
      <c r="P321">
        <v>65</v>
      </c>
      <c r="Q321">
        <v>56</v>
      </c>
      <c r="R321">
        <v>62</v>
      </c>
      <c r="S321" s="3">
        <f t="shared" si="4"/>
        <v>0.125</v>
      </c>
      <c r="T321" t="s">
        <v>71</v>
      </c>
      <c r="U321">
        <v>7</v>
      </c>
      <c r="V321">
        <v>16</v>
      </c>
      <c r="W321">
        <v>1</v>
      </c>
      <c r="X321">
        <v>0</v>
      </c>
      <c r="Y321">
        <v>0</v>
      </c>
      <c r="AQ321" t="s">
        <v>61</v>
      </c>
      <c r="AR321" t="s">
        <v>61</v>
      </c>
      <c r="AS321" t="s">
        <v>61</v>
      </c>
      <c r="AT321" t="s">
        <v>61</v>
      </c>
    </row>
    <row r="322" spans="1:46" x14ac:dyDescent="0.3">
      <c r="A322">
        <v>321</v>
      </c>
      <c r="B322">
        <v>2018</v>
      </c>
      <c r="C322" t="s">
        <v>117</v>
      </c>
      <c r="D322">
        <v>11</v>
      </c>
      <c r="E322">
        <v>129</v>
      </c>
      <c r="F322" t="s">
        <v>74</v>
      </c>
      <c r="G322" t="s">
        <v>102</v>
      </c>
      <c r="H322" t="s">
        <v>75</v>
      </c>
      <c r="I322" s="1">
        <v>32451</v>
      </c>
      <c r="J322">
        <v>29</v>
      </c>
      <c r="K322" t="s">
        <v>58</v>
      </c>
      <c r="L322">
        <v>174</v>
      </c>
      <c r="M322">
        <v>188</v>
      </c>
      <c r="N322">
        <v>-14</v>
      </c>
      <c r="O322" t="s">
        <v>65</v>
      </c>
      <c r="P322">
        <v>64</v>
      </c>
      <c r="Q322">
        <v>57</v>
      </c>
      <c r="R322">
        <v>64</v>
      </c>
      <c r="S322" s="3">
        <f t="shared" si="4"/>
        <v>0</v>
      </c>
      <c r="T322" t="s">
        <v>71</v>
      </c>
      <c r="U322">
        <v>0</v>
      </c>
      <c r="V322">
        <v>0</v>
      </c>
      <c r="W322">
        <v>9</v>
      </c>
      <c r="X322">
        <v>0</v>
      </c>
      <c r="Y322">
        <v>16</v>
      </c>
      <c r="AQ322" t="s">
        <v>67</v>
      </c>
      <c r="AR322" t="s">
        <v>67</v>
      </c>
      <c r="AS322" t="s">
        <v>67</v>
      </c>
      <c r="AT322" t="s">
        <v>67</v>
      </c>
    </row>
    <row r="323" spans="1:46" x14ac:dyDescent="0.3">
      <c r="A323">
        <v>322</v>
      </c>
      <c r="B323">
        <v>2018</v>
      </c>
      <c r="C323" t="s">
        <v>349</v>
      </c>
      <c r="D323">
        <v>11</v>
      </c>
      <c r="E323">
        <v>130</v>
      </c>
      <c r="F323" t="s">
        <v>88</v>
      </c>
      <c r="G323" t="s">
        <v>136</v>
      </c>
      <c r="H323" t="s">
        <v>75</v>
      </c>
      <c r="I323" s="1">
        <v>35534</v>
      </c>
      <c r="J323">
        <v>20</v>
      </c>
      <c r="K323" t="s">
        <v>58</v>
      </c>
      <c r="L323">
        <v>132</v>
      </c>
      <c r="M323">
        <v>81</v>
      </c>
      <c r="N323">
        <v>51</v>
      </c>
      <c r="O323" t="s">
        <v>76</v>
      </c>
      <c r="P323">
        <v>50</v>
      </c>
      <c r="Q323">
        <v>58</v>
      </c>
      <c r="R323">
        <v>33</v>
      </c>
      <c r="S323" s="3">
        <f t="shared" ref="S323:S386" si="5">U323/Q323</f>
        <v>2.6724137931034484</v>
      </c>
      <c r="T323" t="s">
        <v>66</v>
      </c>
      <c r="U323">
        <v>155</v>
      </c>
      <c r="V323">
        <v>16</v>
      </c>
      <c r="W323">
        <v>1</v>
      </c>
      <c r="X323">
        <v>10</v>
      </c>
      <c r="Y323">
        <v>0</v>
      </c>
      <c r="AQ323" t="s">
        <v>61</v>
      </c>
      <c r="AR323" t="s">
        <v>61</v>
      </c>
      <c r="AS323" t="s">
        <v>61</v>
      </c>
      <c r="AT323" t="s">
        <v>61</v>
      </c>
    </row>
    <row r="324" spans="1:46" x14ac:dyDescent="0.3">
      <c r="A324">
        <v>323</v>
      </c>
      <c r="B324">
        <v>2018</v>
      </c>
      <c r="C324" t="s">
        <v>268</v>
      </c>
      <c r="D324">
        <v>11</v>
      </c>
      <c r="E324">
        <v>131</v>
      </c>
      <c r="F324" t="s">
        <v>85</v>
      </c>
      <c r="G324" t="s">
        <v>79</v>
      </c>
      <c r="H324" t="s">
        <v>115</v>
      </c>
      <c r="I324" s="1">
        <v>33422</v>
      </c>
      <c r="J324">
        <v>26</v>
      </c>
      <c r="K324" t="s">
        <v>90</v>
      </c>
      <c r="L324">
        <v>188</v>
      </c>
      <c r="M324">
        <v>149</v>
      </c>
      <c r="N324">
        <v>39</v>
      </c>
      <c r="O324" t="s">
        <v>96</v>
      </c>
      <c r="P324">
        <v>19</v>
      </c>
      <c r="Q324">
        <v>14</v>
      </c>
      <c r="R324">
        <v>15</v>
      </c>
      <c r="S324" s="3">
        <f t="shared" si="5"/>
        <v>6.0714285714285712</v>
      </c>
      <c r="T324" t="s">
        <v>71</v>
      </c>
      <c r="U324">
        <v>85</v>
      </c>
      <c r="V324">
        <v>16</v>
      </c>
      <c r="W324">
        <v>1</v>
      </c>
      <c r="X324">
        <v>5</v>
      </c>
      <c r="Y324">
        <v>0</v>
      </c>
      <c r="AQ324" t="s">
        <v>67</v>
      </c>
      <c r="AR324" t="s">
        <v>61</v>
      </c>
      <c r="AS324" t="s">
        <v>61</v>
      </c>
      <c r="AT324" t="s">
        <v>61</v>
      </c>
    </row>
    <row r="325" spans="1:46" x14ac:dyDescent="0.3">
      <c r="A325">
        <v>324</v>
      </c>
      <c r="B325">
        <v>2018</v>
      </c>
      <c r="C325" t="s">
        <v>148</v>
      </c>
      <c r="D325">
        <v>11</v>
      </c>
      <c r="E325">
        <v>132</v>
      </c>
      <c r="F325" t="s">
        <v>82</v>
      </c>
      <c r="G325" t="s">
        <v>83</v>
      </c>
      <c r="H325" t="s">
        <v>131</v>
      </c>
      <c r="I325" s="1">
        <v>31184</v>
      </c>
      <c r="J325">
        <v>32</v>
      </c>
      <c r="K325" t="s">
        <v>90</v>
      </c>
      <c r="L325">
        <v>103</v>
      </c>
      <c r="M325">
        <v>2</v>
      </c>
      <c r="N325">
        <v>101</v>
      </c>
      <c r="O325" t="s">
        <v>76</v>
      </c>
      <c r="P325">
        <v>13</v>
      </c>
      <c r="Q325">
        <v>15</v>
      </c>
      <c r="R325">
        <v>2</v>
      </c>
      <c r="S325" s="3">
        <f t="shared" si="5"/>
        <v>30.066666666666666</v>
      </c>
      <c r="T325" t="s">
        <v>121</v>
      </c>
      <c r="U325">
        <v>451</v>
      </c>
      <c r="V325">
        <v>16</v>
      </c>
      <c r="W325">
        <v>5</v>
      </c>
      <c r="X325">
        <v>28</v>
      </c>
      <c r="Y325">
        <v>0</v>
      </c>
      <c r="AQ325" t="s">
        <v>61</v>
      </c>
      <c r="AR325" t="s">
        <v>61</v>
      </c>
      <c r="AS325" t="s">
        <v>61</v>
      </c>
      <c r="AT325" t="s">
        <v>61</v>
      </c>
    </row>
    <row r="326" spans="1:46" x14ac:dyDescent="0.3">
      <c r="A326">
        <v>325</v>
      </c>
      <c r="B326">
        <v>2018</v>
      </c>
      <c r="C326" t="s">
        <v>224</v>
      </c>
      <c r="D326">
        <v>12</v>
      </c>
      <c r="E326">
        <v>133</v>
      </c>
      <c r="F326" t="s">
        <v>82</v>
      </c>
      <c r="G326" t="s">
        <v>119</v>
      </c>
      <c r="H326" t="s">
        <v>57</v>
      </c>
      <c r="I326" s="1">
        <v>33279</v>
      </c>
      <c r="J326">
        <v>26</v>
      </c>
      <c r="K326" t="s">
        <v>58</v>
      </c>
      <c r="L326">
        <v>119</v>
      </c>
      <c r="M326">
        <v>179</v>
      </c>
      <c r="N326">
        <v>-60</v>
      </c>
      <c r="O326" t="s">
        <v>59</v>
      </c>
      <c r="P326">
        <v>44</v>
      </c>
      <c r="Q326">
        <v>45</v>
      </c>
      <c r="R326">
        <v>48</v>
      </c>
      <c r="S326" s="3">
        <f t="shared" si="5"/>
        <v>0.44444444444444442</v>
      </c>
      <c r="T326" t="s">
        <v>71</v>
      </c>
      <c r="U326">
        <v>20</v>
      </c>
      <c r="V326">
        <v>16</v>
      </c>
      <c r="W326">
        <v>11</v>
      </c>
      <c r="X326">
        <v>1</v>
      </c>
      <c r="Y326">
        <v>0</v>
      </c>
      <c r="AQ326" t="s">
        <v>61</v>
      </c>
      <c r="AR326" t="s">
        <v>61</v>
      </c>
      <c r="AS326" t="s">
        <v>61</v>
      </c>
      <c r="AT326" t="s">
        <v>61</v>
      </c>
    </row>
    <row r="327" spans="1:46" x14ac:dyDescent="0.3">
      <c r="A327">
        <v>326</v>
      </c>
      <c r="B327">
        <v>2018</v>
      </c>
      <c r="C327" t="s">
        <v>164</v>
      </c>
      <c r="D327">
        <v>12</v>
      </c>
      <c r="E327">
        <v>134</v>
      </c>
      <c r="F327" t="s">
        <v>85</v>
      </c>
      <c r="G327" t="s">
        <v>165</v>
      </c>
      <c r="H327" t="s">
        <v>57</v>
      </c>
      <c r="I327" s="1">
        <v>30450</v>
      </c>
      <c r="J327">
        <v>34</v>
      </c>
      <c r="K327" t="s">
        <v>58</v>
      </c>
      <c r="L327">
        <v>221</v>
      </c>
      <c r="M327">
        <v>137</v>
      </c>
      <c r="N327">
        <v>84</v>
      </c>
      <c r="O327" t="s">
        <v>76</v>
      </c>
      <c r="P327">
        <v>64</v>
      </c>
      <c r="Q327">
        <v>46</v>
      </c>
      <c r="R327">
        <v>33</v>
      </c>
      <c r="S327" s="3">
        <f t="shared" si="5"/>
        <v>2.2391304347826089</v>
      </c>
      <c r="T327" t="s">
        <v>71</v>
      </c>
      <c r="U327">
        <v>103</v>
      </c>
      <c r="V327">
        <v>14</v>
      </c>
      <c r="W327">
        <v>14</v>
      </c>
      <c r="X327">
        <v>7</v>
      </c>
      <c r="Y327">
        <v>2</v>
      </c>
      <c r="AQ327" t="s">
        <v>67</v>
      </c>
      <c r="AR327" t="s">
        <v>61</v>
      </c>
      <c r="AS327" t="s">
        <v>61</v>
      </c>
      <c r="AT327" t="s">
        <v>61</v>
      </c>
    </row>
    <row r="328" spans="1:46" x14ac:dyDescent="0.3">
      <c r="A328">
        <v>327</v>
      </c>
      <c r="B328">
        <v>2018</v>
      </c>
      <c r="C328" t="s">
        <v>350</v>
      </c>
      <c r="D328">
        <v>12</v>
      </c>
      <c r="E328">
        <v>135</v>
      </c>
      <c r="F328" t="s">
        <v>88</v>
      </c>
      <c r="G328" t="s">
        <v>184</v>
      </c>
      <c r="H328" t="s">
        <v>131</v>
      </c>
      <c r="I328" s="1">
        <v>30809</v>
      </c>
      <c r="J328">
        <v>33</v>
      </c>
      <c r="K328" t="s">
        <v>90</v>
      </c>
      <c r="L328">
        <v>121</v>
      </c>
      <c r="M328">
        <v>84</v>
      </c>
      <c r="N328">
        <v>37</v>
      </c>
      <c r="O328" t="s">
        <v>96</v>
      </c>
      <c r="P328">
        <v>17</v>
      </c>
      <c r="Q328">
        <v>16</v>
      </c>
      <c r="R328">
        <v>23</v>
      </c>
      <c r="S328" s="3">
        <f t="shared" si="5"/>
        <v>9.4375</v>
      </c>
      <c r="T328" t="s">
        <v>59</v>
      </c>
      <c r="U328">
        <v>151</v>
      </c>
      <c r="V328">
        <v>14</v>
      </c>
      <c r="W328">
        <v>14</v>
      </c>
      <c r="X328">
        <v>11</v>
      </c>
      <c r="Y328">
        <v>2</v>
      </c>
      <c r="AQ328" t="s">
        <v>61</v>
      </c>
      <c r="AR328" t="s">
        <v>61</v>
      </c>
      <c r="AS328" t="s">
        <v>61</v>
      </c>
      <c r="AT328" t="s">
        <v>61</v>
      </c>
    </row>
    <row r="329" spans="1:46" x14ac:dyDescent="0.3">
      <c r="A329">
        <v>328</v>
      </c>
      <c r="B329">
        <v>2018</v>
      </c>
      <c r="C329" t="s">
        <v>351</v>
      </c>
      <c r="D329">
        <v>12</v>
      </c>
      <c r="E329">
        <v>136</v>
      </c>
      <c r="F329" t="s">
        <v>74</v>
      </c>
      <c r="G329" t="s">
        <v>108</v>
      </c>
      <c r="H329" t="s">
        <v>57</v>
      </c>
      <c r="I329" s="1">
        <v>35381</v>
      </c>
      <c r="J329">
        <v>21</v>
      </c>
      <c r="K329" t="s">
        <v>58</v>
      </c>
      <c r="L329">
        <v>203</v>
      </c>
      <c r="M329">
        <v>96</v>
      </c>
      <c r="N329">
        <v>107</v>
      </c>
      <c r="O329" t="s">
        <v>76</v>
      </c>
      <c r="P329">
        <v>60</v>
      </c>
      <c r="Q329">
        <v>47</v>
      </c>
      <c r="R329">
        <v>26</v>
      </c>
      <c r="S329" s="3">
        <f t="shared" si="5"/>
        <v>3</v>
      </c>
      <c r="T329" t="s">
        <v>66</v>
      </c>
      <c r="U329">
        <v>141</v>
      </c>
      <c r="V329">
        <v>10</v>
      </c>
      <c r="W329">
        <v>14</v>
      </c>
      <c r="X329">
        <v>14</v>
      </c>
      <c r="Y329">
        <v>6</v>
      </c>
      <c r="AQ329" t="s">
        <v>67</v>
      </c>
      <c r="AR329" t="s">
        <v>67</v>
      </c>
      <c r="AS329" t="s">
        <v>67</v>
      </c>
      <c r="AT329" t="s">
        <v>67</v>
      </c>
    </row>
    <row r="330" spans="1:46" x14ac:dyDescent="0.3">
      <c r="A330">
        <v>329</v>
      </c>
      <c r="B330">
        <v>2018</v>
      </c>
      <c r="C330" t="s">
        <v>352</v>
      </c>
      <c r="D330">
        <v>12</v>
      </c>
      <c r="E330">
        <v>137</v>
      </c>
      <c r="F330" t="s">
        <v>94</v>
      </c>
      <c r="G330" t="s">
        <v>143</v>
      </c>
      <c r="H330" t="s">
        <v>131</v>
      </c>
      <c r="I330" s="1">
        <v>32190</v>
      </c>
      <c r="J330">
        <v>29</v>
      </c>
      <c r="K330" t="s">
        <v>90</v>
      </c>
      <c r="L330">
        <v>211</v>
      </c>
      <c r="M330">
        <v>65</v>
      </c>
      <c r="N330">
        <v>146</v>
      </c>
      <c r="O330" t="s">
        <v>76</v>
      </c>
      <c r="P330">
        <v>27</v>
      </c>
      <c r="Q330">
        <v>17</v>
      </c>
      <c r="R330">
        <v>20</v>
      </c>
      <c r="S330" s="3">
        <f t="shared" si="5"/>
        <v>11.058823529411764</v>
      </c>
      <c r="T330" t="s">
        <v>59</v>
      </c>
      <c r="U330">
        <v>188</v>
      </c>
      <c r="V330">
        <v>16</v>
      </c>
      <c r="W330">
        <v>1</v>
      </c>
      <c r="X330">
        <v>12</v>
      </c>
      <c r="Y330">
        <v>0</v>
      </c>
      <c r="AQ330" t="s">
        <v>61</v>
      </c>
      <c r="AR330" t="s">
        <v>61</v>
      </c>
      <c r="AS330" t="s">
        <v>61</v>
      </c>
      <c r="AT330" t="s">
        <v>61</v>
      </c>
    </row>
    <row r="331" spans="1:46" x14ac:dyDescent="0.3">
      <c r="A331">
        <v>330</v>
      </c>
      <c r="B331">
        <v>2018</v>
      </c>
      <c r="C331" t="s">
        <v>217</v>
      </c>
      <c r="D331">
        <v>12</v>
      </c>
      <c r="E331">
        <v>138</v>
      </c>
      <c r="F331" t="s">
        <v>78</v>
      </c>
      <c r="G331" t="s">
        <v>112</v>
      </c>
      <c r="H331" t="s">
        <v>131</v>
      </c>
      <c r="I331" s="1">
        <v>34272</v>
      </c>
      <c r="J331">
        <v>24</v>
      </c>
      <c r="K331" t="s">
        <v>700</v>
      </c>
      <c r="L331">
        <v>128</v>
      </c>
      <c r="M331">
        <v>76</v>
      </c>
      <c r="N331">
        <v>52</v>
      </c>
      <c r="O331" t="s">
        <v>76</v>
      </c>
      <c r="P331">
        <v>18</v>
      </c>
      <c r="Q331">
        <v>18</v>
      </c>
      <c r="R331">
        <v>22</v>
      </c>
      <c r="S331" s="3">
        <f t="shared" si="5"/>
        <v>9.5</v>
      </c>
      <c r="T331" t="s">
        <v>59</v>
      </c>
      <c r="U331">
        <v>171</v>
      </c>
      <c r="V331">
        <v>16</v>
      </c>
      <c r="W331">
        <v>7</v>
      </c>
      <c r="X331">
        <v>11</v>
      </c>
      <c r="Y331">
        <v>0</v>
      </c>
      <c r="AQ331" t="s">
        <v>67</v>
      </c>
      <c r="AR331" t="s">
        <v>61</v>
      </c>
      <c r="AS331" t="s">
        <v>61</v>
      </c>
      <c r="AT331" t="s">
        <v>61</v>
      </c>
    </row>
    <row r="332" spans="1:46" x14ac:dyDescent="0.3">
      <c r="A332">
        <v>331</v>
      </c>
      <c r="B332">
        <v>2018</v>
      </c>
      <c r="C332" t="s">
        <v>353</v>
      </c>
      <c r="D332">
        <v>12</v>
      </c>
      <c r="E332">
        <v>139</v>
      </c>
      <c r="F332" t="s">
        <v>101</v>
      </c>
      <c r="G332" t="s">
        <v>119</v>
      </c>
      <c r="H332" t="s">
        <v>131</v>
      </c>
      <c r="I332" s="1">
        <v>34621</v>
      </c>
      <c r="J332">
        <v>23</v>
      </c>
      <c r="K332" t="s">
        <v>90</v>
      </c>
      <c r="L332">
        <v>114</v>
      </c>
      <c r="M332">
        <v>7</v>
      </c>
      <c r="N332">
        <v>107</v>
      </c>
      <c r="O332" t="s">
        <v>76</v>
      </c>
      <c r="P332">
        <v>16</v>
      </c>
      <c r="Q332">
        <v>19</v>
      </c>
      <c r="R332">
        <v>5</v>
      </c>
      <c r="S332" s="3">
        <f t="shared" si="5"/>
        <v>21</v>
      </c>
      <c r="T332" t="s">
        <v>72</v>
      </c>
      <c r="U332">
        <v>399</v>
      </c>
      <c r="V332">
        <v>14</v>
      </c>
      <c r="W332">
        <v>4</v>
      </c>
      <c r="X332">
        <v>29</v>
      </c>
      <c r="Y332">
        <v>2</v>
      </c>
      <c r="AQ332" t="s">
        <v>61</v>
      </c>
      <c r="AR332" t="s">
        <v>61</v>
      </c>
      <c r="AS332" t="s">
        <v>61</v>
      </c>
      <c r="AT332" t="s">
        <v>61</v>
      </c>
    </row>
    <row r="333" spans="1:46" x14ac:dyDescent="0.3">
      <c r="A333">
        <v>332</v>
      </c>
      <c r="B333">
        <v>2018</v>
      </c>
      <c r="C333" t="s">
        <v>260</v>
      </c>
      <c r="D333">
        <v>12</v>
      </c>
      <c r="E333">
        <v>140</v>
      </c>
      <c r="F333" t="s">
        <v>69</v>
      </c>
      <c r="G333" t="s">
        <v>83</v>
      </c>
      <c r="H333" t="s">
        <v>115</v>
      </c>
      <c r="I333" s="1">
        <v>34636</v>
      </c>
      <c r="J333">
        <v>23</v>
      </c>
      <c r="K333" t="s">
        <v>90</v>
      </c>
      <c r="L333">
        <v>217</v>
      </c>
      <c r="M333">
        <v>82</v>
      </c>
      <c r="N333">
        <v>135</v>
      </c>
      <c r="O333" t="s">
        <v>76</v>
      </c>
      <c r="P333">
        <v>26</v>
      </c>
      <c r="Q333">
        <v>15</v>
      </c>
      <c r="R333">
        <v>6</v>
      </c>
      <c r="S333" s="3">
        <f t="shared" si="5"/>
        <v>10.333333333333334</v>
      </c>
      <c r="T333" t="s">
        <v>96</v>
      </c>
      <c r="U333">
        <v>155</v>
      </c>
      <c r="V333">
        <v>16</v>
      </c>
      <c r="W333">
        <v>3</v>
      </c>
      <c r="X333">
        <v>10</v>
      </c>
      <c r="Y333">
        <v>0</v>
      </c>
      <c r="AQ333" t="s">
        <v>61</v>
      </c>
      <c r="AR333" t="s">
        <v>61</v>
      </c>
      <c r="AS333" t="s">
        <v>61</v>
      </c>
      <c r="AT333" t="s">
        <v>61</v>
      </c>
    </row>
    <row r="334" spans="1:46" x14ac:dyDescent="0.3">
      <c r="A334">
        <v>333</v>
      </c>
      <c r="B334">
        <v>2018</v>
      </c>
      <c r="C334" t="s">
        <v>157</v>
      </c>
      <c r="D334">
        <v>12</v>
      </c>
      <c r="E334">
        <v>141</v>
      </c>
      <c r="F334" t="s">
        <v>63</v>
      </c>
      <c r="G334" t="s">
        <v>64</v>
      </c>
      <c r="H334" t="s">
        <v>131</v>
      </c>
      <c r="I334" s="1">
        <v>34179</v>
      </c>
      <c r="J334">
        <v>24</v>
      </c>
      <c r="K334" t="s">
        <v>58</v>
      </c>
      <c r="L334">
        <v>134</v>
      </c>
      <c r="M334">
        <v>27</v>
      </c>
      <c r="N334">
        <v>107</v>
      </c>
      <c r="O334" t="s">
        <v>76</v>
      </c>
      <c r="P334">
        <v>20</v>
      </c>
      <c r="Q334">
        <v>20</v>
      </c>
      <c r="R334">
        <v>13</v>
      </c>
      <c r="S334" s="3">
        <f t="shared" si="5"/>
        <v>16.149999999999999</v>
      </c>
      <c r="T334" t="s">
        <v>66</v>
      </c>
      <c r="U334">
        <v>323</v>
      </c>
      <c r="V334">
        <v>16</v>
      </c>
      <c r="W334">
        <v>3</v>
      </c>
      <c r="X334">
        <v>20</v>
      </c>
      <c r="Y334">
        <v>0</v>
      </c>
      <c r="AQ334" t="s">
        <v>67</v>
      </c>
      <c r="AR334" t="s">
        <v>67</v>
      </c>
      <c r="AS334" t="s">
        <v>61</v>
      </c>
      <c r="AT334" t="s">
        <v>61</v>
      </c>
    </row>
    <row r="335" spans="1:46" x14ac:dyDescent="0.3">
      <c r="A335">
        <v>334</v>
      </c>
      <c r="B335">
        <v>2018</v>
      </c>
      <c r="C335" t="s">
        <v>231</v>
      </c>
      <c r="D335">
        <v>12</v>
      </c>
      <c r="E335">
        <v>142</v>
      </c>
      <c r="F335" t="s">
        <v>55</v>
      </c>
      <c r="G335" t="s">
        <v>99</v>
      </c>
      <c r="H335" t="s">
        <v>115</v>
      </c>
      <c r="I335" s="1">
        <v>32552</v>
      </c>
      <c r="J335">
        <v>28</v>
      </c>
      <c r="K335" t="s">
        <v>58</v>
      </c>
      <c r="L335">
        <v>192</v>
      </c>
      <c r="M335">
        <v>175</v>
      </c>
      <c r="N335">
        <v>17</v>
      </c>
      <c r="O335" t="s">
        <v>120</v>
      </c>
      <c r="P335">
        <v>20</v>
      </c>
      <c r="Q335">
        <v>16</v>
      </c>
      <c r="R335">
        <v>20</v>
      </c>
      <c r="S335" s="3">
        <f t="shared" si="5"/>
        <v>2.0625</v>
      </c>
      <c r="T335" t="s">
        <v>60</v>
      </c>
      <c r="U335">
        <v>33</v>
      </c>
      <c r="V335">
        <v>16</v>
      </c>
      <c r="W335">
        <v>3</v>
      </c>
      <c r="X335">
        <v>2</v>
      </c>
      <c r="Y335">
        <v>0</v>
      </c>
      <c r="AQ335" t="s">
        <v>61</v>
      </c>
      <c r="AR335" t="s">
        <v>61</v>
      </c>
      <c r="AS335" t="s">
        <v>61</v>
      </c>
      <c r="AT335" t="s">
        <v>61</v>
      </c>
    </row>
    <row r="336" spans="1:46" x14ac:dyDescent="0.3">
      <c r="A336">
        <v>335</v>
      </c>
      <c r="B336">
        <v>2018</v>
      </c>
      <c r="C336" t="s">
        <v>354</v>
      </c>
      <c r="D336">
        <v>12</v>
      </c>
      <c r="E336">
        <v>143</v>
      </c>
      <c r="F336" t="s">
        <v>92</v>
      </c>
      <c r="G336" t="s">
        <v>141</v>
      </c>
      <c r="H336" t="s">
        <v>75</v>
      </c>
      <c r="I336" s="1">
        <v>34276</v>
      </c>
      <c r="J336">
        <v>24</v>
      </c>
      <c r="K336" t="s">
        <v>58</v>
      </c>
      <c r="L336">
        <v>139</v>
      </c>
      <c r="M336">
        <v>54</v>
      </c>
      <c r="N336">
        <v>85</v>
      </c>
      <c r="O336" t="s">
        <v>76</v>
      </c>
      <c r="P336">
        <v>52</v>
      </c>
      <c r="Q336">
        <v>59</v>
      </c>
      <c r="R336">
        <v>18</v>
      </c>
      <c r="S336" s="3">
        <f t="shared" si="5"/>
        <v>3.6271186440677967</v>
      </c>
      <c r="T336" t="s">
        <v>66</v>
      </c>
      <c r="U336">
        <v>214</v>
      </c>
      <c r="V336">
        <v>13</v>
      </c>
      <c r="W336">
        <v>8</v>
      </c>
      <c r="X336">
        <v>16</v>
      </c>
      <c r="Y336">
        <v>3</v>
      </c>
      <c r="AQ336" t="s">
        <v>67</v>
      </c>
      <c r="AR336" t="s">
        <v>67</v>
      </c>
      <c r="AS336" t="s">
        <v>61</v>
      </c>
      <c r="AT336" t="s">
        <v>61</v>
      </c>
    </row>
    <row r="337" spans="1:46" x14ac:dyDescent="0.3">
      <c r="A337">
        <v>336</v>
      </c>
      <c r="B337">
        <v>2018</v>
      </c>
      <c r="C337" t="s">
        <v>206</v>
      </c>
      <c r="D337">
        <v>12</v>
      </c>
      <c r="E337">
        <v>144</v>
      </c>
      <c r="F337" t="s">
        <v>98</v>
      </c>
      <c r="G337" t="s">
        <v>184</v>
      </c>
      <c r="H337" t="s">
        <v>57</v>
      </c>
      <c r="I337" s="1">
        <v>33880</v>
      </c>
      <c r="J337">
        <v>25</v>
      </c>
      <c r="K337" t="s">
        <v>58</v>
      </c>
      <c r="L337">
        <v>218</v>
      </c>
      <c r="M337">
        <v>184</v>
      </c>
      <c r="N337">
        <v>34</v>
      </c>
      <c r="O337" t="s">
        <v>96</v>
      </c>
      <c r="P337">
        <v>63</v>
      </c>
      <c r="Q337">
        <v>48</v>
      </c>
      <c r="R337">
        <v>51</v>
      </c>
      <c r="S337" s="3">
        <f t="shared" si="5"/>
        <v>2.0833333333333332E-2</v>
      </c>
      <c r="T337" t="s">
        <v>71</v>
      </c>
      <c r="U337">
        <v>1</v>
      </c>
      <c r="V337">
        <v>15</v>
      </c>
      <c r="W337">
        <v>2</v>
      </c>
      <c r="X337">
        <v>0</v>
      </c>
      <c r="Y337">
        <v>1</v>
      </c>
      <c r="AQ337" t="s">
        <v>67</v>
      </c>
      <c r="AR337" t="s">
        <v>67</v>
      </c>
      <c r="AS337" t="s">
        <v>67</v>
      </c>
      <c r="AT337" t="s">
        <v>61</v>
      </c>
    </row>
    <row r="338" spans="1:46" x14ac:dyDescent="0.3">
      <c r="A338">
        <v>337</v>
      </c>
      <c r="B338">
        <v>2018</v>
      </c>
      <c r="C338" t="s">
        <v>296</v>
      </c>
      <c r="D338">
        <v>13</v>
      </c>
      <c r="E338">
        <v>145</v>
      </c>
      <c r="F338" t="s">
        <v>98</v>
      </c>
      <c r="G338" t="s">
        <v>106</v>
      </c>
      <c r="H338" t="s">
        <v>75</v>
      </c>
      <c r="I338" s="1">
        <v>35030</v>
      </c>
      <c r="J338">
        <v>22</v>
      </c>
      <c r="K338" t="s">
        <v>58</v>
      </c>
      <c r="L338">
        <v>164</v>
      </c>
      <c r="M338">
        <v>158</v>
      </c>
      <c r="N338">
        <v>6</v>
      </c>
      <c r="O338" t="s">
        <v>71</v>
      </c>
      <c r="P338">
        <v>60</v>
      </c>
      <c r="Q338">
        <v>60</v>
      </c>
      <c r="R338">
        <v>53</v>
      </c>
      <c r="S338" s="3">
        <f t="shared" si="5"/>
        <v>1.2666666666666666</v>
      </c>
      <c r="T338" t="s">
        <v>80</v>
      </c>
      <c r="U338">
        <v>76</v>
      </c>
      <c r="V338">
        <v>2</v>
      </c>
      <c r="W338">
        <v>3</v>
      </c>
      <c r="X338">
        <v>38</v>
      </c>
      <c r="Y338">
        <v>14</v>
      </c>
      <c r="AQ338" t="s">
        <v>67</v>
      </c>
      <c r="AR338" t="s">
        <v>67</v>
      </c>
      <c r="AS338" t="s">
        <v>67</v>
      </c>
      <c r="AT338" t="s">
        <v>61</v>
      </c>
    </row>
    <row r="339" spans="1:46" x14ac:dyDescent="0.3">
      <c r="A339">
        <v>338</v>
      </c>
      <c r="B339">
        <v>2018</v>
      </c>
      <c r="C339" t="s">
        <v>355</v>
      </c>
      <c r="D339">
        <v>13</v>
      </c>
      <c r="E339">
        <v>146</v>
      </c>
      <c r="F339" t="s">
        <v>92</v>
      </c>
      <c r="G339" t="s">
        <v>70</v>
      </c>
      <c r="H339" t="s">
        <v>75</v>
      </c>
      <c r="I339" s="1">
        <v>35157</v>
      </c>
      <c r="J339">
        <v>21</v>
      </c>
      <c r="K339" t="s">
        <v>58</v>
      </c>
      <c r="L339">
        <v>229</v>
      </c>
      <c r="M339">
        <v>174</v>
      </c>
      <c r="N339">
        <v>55</v>
      </c>
      <c r="O339" t="s">
        <v>76</v>
      </c>
      <c r="P339">
        <v>77</v>
      </c>
      <c r="Q339">
        <v>61</v>
      </c>
      <c r="R339">
        <v>60</v>
      </c>
      <c r="S339" s="3">
        <f t="shared" si="5"/>
        <v>0.55737704918032782</v>
      </c>
      <c r="T339" t="s">
        <v>71</v>
      </c>
      <c r="U339">
        <v>34</v>
      </c>
      <c r="V339">
        <v>13</v>
      </c>
      <c r="W339">
        <v>2</v>
      </c>
      <c r="X339">
        <v>3</v>
      </c>
      <c r="Y339">
        <v>3</v>
      </c>
      <c r="AQ339" t="s">
        <v>67</v>
      </c>
      <c r="AR339" t="s">
        <v>67</v>
      </c>
      <c r="AS339" t="s">
        <v>61</v>
      </c>
      <c r="AT339" t="s">
        <v>61</v>
      </c>
    </row>
    <row r="340" spans="1:46" x14ac:dyDescent="0.3">
      <c r="A340">
        <v>339</v>
      </c>
      <c r="B340">
        <v>2018</v>
      </c>
      <c r="C340" t="s">
        <v>169</v>
      </c>
      <c r="D340">
        <v>13</v>
      </c>
      <c r="E340">
        <v>147</v>
      </c>
      <c r="F340" t="s">
        <v>55</v>
      </c>
      <c r="G340" t="s">
        <v>89</v>
      </c>
      <c r="H340" t="s">
        <v>131</v>
      </c>
      <c r="I340" s="1">
        <v>33325</v>
      </c>
      <c r="J340">
        <v>26</v>
      </c>
      <c r="K340" t="s">
        <v>90</v>
      </c>
      <c r="L340">
        <v>131</v>
      </c>
      <c r="M340">
        <v>58</v>
      </c>
      <c r="N340">
        <v>73</v>
      </c>
      <c r="O340" t="s">
        <v>76</v>
      </c>
      <c r="P340">
        <v>19</v>
      </c>
      <c r="Q340">
        <v>21</v>
      </c>
      <c r="R340">
        <v>19</v>
      </c>
      <c r="S340" s="3">
        <f t="shared" si="5"/>
        <v>9.9523809523809526</v>
      </c>
      <c r="T340" t="s">
        <v>71</v>
      </c>
      <c r="U340">
        <v>209</v>
      </c>
      <c r="V340">
        <v>14</v>
      </c>
      <c r="W340">
        <v>1</v>
      </c>
      <c r="X340">
        <v>15</v>
      </c>
      <c r="Y340">
        <v>2</v>
      </c>
      <c r="AQ340" t="s">
        <v>61</v>
      </c>
      <c r="AR340" t="s">
        <v>61</v>
      </c>
      <c r="AS340" t="s">
        <v>61</v>
      </c>
      <c r="AT340" t="s">
        <v>61</v>
      </c>
    </row>
    <row r="341" spans="1:46" x14ac:dyDescent="0.3">
      <c r="A341">
        <v>340</v>
      </c>
      <c r="B341">
        <v>2018</v>
      </c>
      <c r="C341" t="s">
        <v>264</v>
      </c>
      <c r="D341">
        <v>13</v>
      </c>
      <c r="E341">
        <v>148</v>
      </c>
      <c r="F341" t="s">
        <v>63</v>
      </c>
      <c r="G341" t="s">
        <v>153</v>
      </c>
      <c r="H341" t="s">
        <v>57</v>
      </c>
      <c r="I341" s="1">
        <v>32891</v>
      </c>
      <c r="J341">
        <v>27</v>
      </c>
      <c r="K341" t="s">
        <v>58</v>
      </c>
      <c r="L341">
        <v>137</v>
      </c>
      <c r="M341">
        <v>112</v>
      </c>
      <c r="N341">
        <v>25</v>
      </c>
      <c r="O341" t="s">
        <v>120</v>
      </c>
      <c r="P341">
        <v>49</v>
      </c>
      <c r="Q341">
        <v>49</v>
      </c>
      <c r="R341">
        <v>27</v>
      </c>
      <c r="S341" s="3">
        <f t="shared" si="5"/>
        <v>2.5510204081632653</v>
      </c>
      <c r="T341" t="s">
        <v>66</v>
      </c>
      <c r="U341">
        <v>125</v>
      </c>
      <c r="V341">
        <v>16</v>
      </c>
      <c r="W341">
        <v>5</v>
      </c>
      <c r="X341">
        <v>8</v>
      </c>
      <c r="Y341">
        <v>0</v>
      </c>
      <c r="AQ341" t="s">
        <v>67</v>
      </c>
      <c r="AR341" t="s">
        <v>67</v>
      </c>
      <c r="AS341" t="s">
        <v>61</v>
      </c>
      <c r="AT341" t="s">
        <v>61</v>
      </c>
    </row>
    <row r="342" spans="1:46" x14ac:dyDescent="0.3">
      <c r="A342">
        <v>341</v>
      </c>
      <c r="B342">
        <v>2018</v>
      </c>
      <c r="C342" t="s">
        <v>356</v>
      </c>
      <c r="D342">
        <v>13</v>
      </c>
      <c r="E342">
        <v>149</v>
      </c>
      <c r="F342" t="s">
        <v>69</v>
      </c>
      <c r="G342" t="s">
        <v>119</v>
      </c>
      <c r="H342" t="s">
        <v>272</v>
      </c>
      <c r="I342" s="1">
        <v>32138</v>
      </c>
      <c r="J342">
        <v>30</v>
      </c>
      <c r="K342" t="s">
        <v>90</v>
      </c>
      <c r="L342">
        <v>120</v>
      </c>
      <c r="M342">
        <v>114</v>
      </c>
      <c r="N342">
        <v>6</v>
      </c>
      <c r="O342" t="s">
        <v>71</v>
      </c>
      <c r="P342">
        <v>1</v>
      </c>
      <c r="Q342">
        <v>1</v>
      </c>
      <c r="R342">
        <v>6</v>
      </c>
      <c r="S342" s="3">
        <f t="shared" si="5"/>
        <v>124</v>
      </c>
      <c r="T342" t="s">
        <v>71</v>
      </c>
      <c r="U342">
        <v>124</v>
      </c>
      <c r="V342">
        <v>16</v>
      </c>
      <c r="W342">
        <v>6</v>
      </c>
      <c r="X342">
        <v>8</v>
      </c>
      <c r="Y342">
        <v>0</v>
      </c>
      <c r="AQ342" t="s">
        <v>61</v>
      </c>
      <c r="AR342" t="s">
        <v>61</v>
      </c>
      <c r="AS342" t="s">
        <v>61</v>
      </c>
      <c r="AT342" t="s">
        <v>61</v>
      </c>
    </row>
    <row r="343" spans="1:46" x14ac:dyDescent="0.3">
      <c r="A343">
        <v>342</v>
      </c>
      <c r="B343">
        <v>2018</v>
      </c>
      <c r="C343" t="s">
        <v>357</v>
      </c>
      <c r="D343">
        <v>13</v>
      </c>
      <c r="E343">
        <v>150</v>
      </c>
      <c r="F343" t="s">
        <v>101</v>
      </c>
      <c r="G343" t="s">
        <v>79</v>
      </c>
      <c r="H343" t="s">
        <v>75</v>
      </c>
      <c r="I343" s="1">
        <v>35122</v>
      </c>
      <c r="J343">
        <v>21</v>
      </c>
      <c r="K343" t="s">
        <v>58</v>
      </c>
      <c r="L343">
        <v>152</v>
      </c>
      <c r="M343">
        <v>61</v>
      </c>
      <c r="N343">
        <v>91</v>
      </c>
      <c r="O343" t="s">
        <v>76</v>
      </c>
      <c r="P343">
        <v>57</v>
      </c>
      <c r="Q343">
        <v>62</v>
      </c>
      <c r="R343">
        <v>22</v>
      </c>
      <c r="S343" s="3">
        <f t="shared" si="5"/>
        <v>3.1451612903225805</v>
      </c>
      <c r="T343" t="s">
        <v>66</v>
      </c>
      <c r="U343">
        <v>195</v>
      </c>
      <c r="V343">
        <v>16</v>
      </c>
      <c r="W343">
        <v>2</v>
      </c>
      <c r="X343">
        <v>12</v>
      </c>
      <c r="Y343">
        <v>0</v>
      </c>
      <c r="AQ343" t="s">
        <v>61</v>
      </c>
      <c r="AR343" t="s">
        <v>61</v>
      </c>
      <c r="AS343" t="s">
        <v>61</v>
      </c>
      <c r="AT343" t="s">
        <v>61</v>
      </c>
    </row>
    <row r="344" spans="1:46" x14ac:dyDescent="0.3">
      <c r="A344">
        <v>343</v>
      </c>
      <c r="B344">
        <v>2018</v>
      </c>
      <c r="C344" t="s">
        <v>285</v>
      </c>
      <c r="D344">
        <v>13</v>
      </c>
      <c r="E344">
        <v>151</v>
      </c>
      <c r="F344" t="s">
        <v>78</v>
      </c>
      <c r="G344" t="s">
        <v>83</v>
      </c>
      <c r="H344" t="s">
        <v>272</v>
      </c>
      <c r="I344" s="1">
        <v>27543</v>
      </c>
      <c r="J344">
        <v>42</v>
      </c>
      <c r="K344" t="s">
        <v>90</v>
      </c>
      <c r="L344">
        <v>160</v>
      </c>
      <c r="M344">
        <v>133</v>
      </c>
      <c r="N344">
        <v>27</v>
      </c>
      <c r="O344" t="s">
        <v>120</v>
      </c>
      <c r="P344">
        <v>5</v>
      </c>
      <c r="Q344">
        <v>2</v>
      </c>
      <c r="R344">
        <v>9</v>
      </c>
      <c r="S344" s="3">
        <f t="shared" si="5"/>
        <v>53.5</v>
      </c>
      <c r="T344" t="s">
        <v>71</v>
      </c>
      <c r="U344">
        <v>107</v>
      </c>
      <c r="V344">
        <v>16</v>
      </c>
      <c r="W344">
        <v>2</v>
      </c>
      <c r="X344">
        <v>7</v>
      </c>
      <c r="Y344">
        <v>0</v>
      </c>
      <c r="AQ344" t="s">
        <v>67</v>
      </c>
      <c r="AR344" t="s">
        <v>61</v>
      </c>
      <c r="AS344" t="s">
        <v>61</v>
      </c>
      <c r="AT344" t="s">
        <v>61</v>
      </c>
    </row>
    <row r="345" spans="1:46" x14ac:dyDescent="0.3">
      <c r="A345">
        <v>344</v>
      </c>
      <c r="B345">
        <v>2018</v>
      </c>
      <c r="C345" t="s">
        <v>358</v>
      </c>
      <c r="D345">
        <v>13</v>
      </c>
      <c r="E345">
        <v>152</v>
      </c>
      <c r="F345" t="s">
        <v>94</v>
      </c>
      <c r="G345" t="s">
        <v>165</v>
      </c>
      <c r="H345" t="s">
        <v>115</v>
      </c>
      <c r="I345" s="1">
        <v>34975</v>
      </c>
      <c r="J345">
        <v>22</v>
      </c>
      <c r="K345" t="s">
        <v>90</v>
      </c>
      <c r="L345">
        <v>204</v>
      </c>
      <c r="M345">
        <v>173</v>
      </c>
      <c r="N345">
        <v>31</v>
      </c>
      <c r="O345" t="s">
        <v>96</v>
      </c>
      <c r="P345">
        <v>24</v>
      </c>
      <c r="Q345">
        <v>17</v>
      </c>
      <c r="R345">
        <v>19</v>
      </c>
      <c r="S345" s="3">
        <f t="shared" si="5"/>
        <v>2.1176470588235294</v>
      </c>
      <c r="T345" t="s">
        <v>60</v>
      </c>
      <c r="U345">
        <v>36</v>
      </c>
      <c r="V345">
        <v>16</v>
      </c>
      <c r="W345">
        <v>1</v>
      </c>
      <c r="X345">
        <v>2</v>
      </c>
      <c r="Y345">
        <v>0</v>
      </c>
      <c r="AQ345" t="s">
        <v>61</v>
      </c>
      <c r="AR345" t="s">
        <v>61</v>
      </c>
      <c r="AS345" t="s">
        <v>61</v>
      </c>
      <c r="AT345" t="s">
        <v>61</v>
      </c>
    </row>
    <row r="346" spans="1:46" x14ac:dyDescent="0.3">
      <c r="A346">
        <v>345</v>
      </c>
      <c r="B346">
        <v>2018</v>
      </c>
      <c r="C346" t="s">
        <v>209</v>
      </c>
      <c r="D346">
        <v>13</v>
      </c>
      <c r="E346">
        <v>153</v>
      </c>
      <c r="F346" t="s">
        <v>74</v>
      </c>
      <c r="G346" t="s">
        <v>89</v>
      </c>
      <c r="H346" t="s">
        <v>57</v>
      </c>
      <c r="I346" s="1">
        <v>32521</v>
      </c>
      <c r="J346">
        <v>28</v>
      </c>
      <c r="K346" t="s">
        <v>58</v>
      </c>
      <c r="L346">
        <v>202</v>
      </c>
      <c r="M346">
        <v>119</v>
      </c>
      <c r="N346">
        <v>83</v>
      </c>
      <c r="O346" t="s">
        <v>76</v>
      </c>
      <c r="P346">
        <v>59</v>
      </c>
      <c r="Q346">
        <v>50</v>
      </c>
      <c r="R346">
        <v>29</v>
      </c>
      <c r="S346" s="3">
        <f t="shared" si="5"/>
        <v>2.44</v>
      </c>
      <c r="T346" t="s">
        <v>66</v>
      </c>
      <c r="U346">
        <v>122</v>
      </c>
      <c r="V346">
        <v>16</v>
      </c>
      <c r="W346">
        <v>1</v>
      </c>
      <c r="X346">
        <v>8</v>
      </c>
      <c r="Y346">
        <v>0</v>
      </c>
      <c r="AQ346" t="s">
        <v>67</v>
      </c>
      <c r="AR346" t="s">
        <v>67</v>
      </c>
      <c r="AS346" t="s">
        <v>67</v>
      </c>
      <c r="AT346" t="s">
        <v>67</v>
      </c>
    </row>
    <row r="347" spans="1:46" x14ac:dyDescent="0.3">
      <c r="A347">
        <v>346</v>
      </c>
      <c r="B347">
        <v>2018</v>
      </c>
      <c r="C347" t="s">
        <v>280</v>
      </c>
      <c r="D347">
        <v>13</v>
      </c>
      <c r="E347">
        <v>154</v>
      </c>
      <c r="F347" t="s">
        <v>88</v>
      </c>
      <c r="G347" t="s">
        <v>147</v>
      </c>
      <c r="H347" t="s">
        <v>272</v>
      </c>
      <c r="I347" s="1">
        <v>32833</v>
      </c>
      <c r="J347">
        <v>28</v>
      </c>
      <c r="K347" t="s">
        <v>90</v>
      </c>
      <c r="L347">
        <v>135</v>
      </c>
      <c r="M347">
        <v>78</v>
      </c>
      <c r="N347">
        <v>57</v>
      </c>
      <c r="O347" t="s">
        <v>76</v>
      </c>
      <c r="P347">
        <v>3</v>
      </c>
      <c r="Q347">
        <v>3</v>
      </c>
      <c r="R347">
        <v>1</v>
      </c>
      <c r="S347" s="3">
        <f t="shared" si="5"/>
        <v>52</v>
      </c>
      <c r="T347" t="s">
        <v>71</v>
      </c>
      <c r="U347">
        <v>156</v>
      </c>
      <c r="V347">
        <v>16</v>
      </c>
      <c r="W347">
        <v>7</v>
      </c>
      <c r="X347">
        <v>10</v>
      </c>
      <c r="Y347">
        <v>0</v>
      </c>
      <c r="AQ347" t="s">
        <v>61</v>
      </c>
      <c r="AR347" t="s">
        <v>61</v>
      </c>
      <c r="AS347" t="s">
        <v>61</v>
      </c>
      <c r="AT347" t="s">
        <v>61</v>
      </c>
    </row>
    <row r="348" spans="1:46" x14ac:dyDescent="0.3">
      <c r="A348">
        <v>347</v>
      </c>
      <c r="B348">
        <v>2018</v>
      </c>
      <c r="C348" t="s">
        <v>359</v>
      </c>
      <c r="D348">
        <v>13</v>
      </c>
      <c r="E348">
        <v>155</v>
      </c>
      <c r="F348" t="s">
        <v>85</v>
      </c>
      <c r="G348" t="s">
        <v>119</v>
      </c>
      <c r="H348" t="s">
        <v>191</v>
      </c>
      <c r="K348" t="s">
        <v>58</v>
      </c>
      <c r="L348">
        <v>144</v>
      </c>
      <c r="M348">
        <v>105</v>
      </c>
      <c r="N348">
        <v>39</v>
      </c>
      <c r="O348" t="s">
        <v>96</v>
      </c>
      <c r="P348">
        <v>2</v>
      </c>
      <c r="Q348">
        <v>2</v>
      </c>
      <c r="R348">
        <v>2</v>
      </c>
      <c r="S348" s="3">
        <f t="shared" si="5"/>
        <v>65.5</v>
      </c>
      <c r="T348" t="s">
        <v>96</v>
      </c>
      <c r="U348">
        <v>131</v>
      </c>
      <c r="V348">
        <v>16</v>
      </c>
      <c r="W348" t="s">
        <v>192</v>
      </c>
      <c r="X348">
        <v>8</v>
      </c>
      <c r="Y348" t="s">
        <v>192</v>
      </c>
      <c r="AQ348" t="s">
        <v>67</v>
      </c>
      <c r="AR348" t="s">
        <v>61</v>
      </c>
      <c r="AS348" t="s">
        <v>61</v>
      </c>
      <c r="AT348" t="s">
        <v>61</v>
      </c>
    </row>
    <row r="349" spans="1:46" x14ac:dyDescent="0.3">
      <c r="A349">
        <v>348</v>
      </c>
      <c r="B349">
        <v>2018</v>
      </c>
      <c r="C349" t="s">
        <v>360</v>
      </c>
      <c r="D349">
        <v>13</v>
      </c>
      <c r="E349">
        <v>156</v>
      </c>
      <c r="F349" t="s">
        <v>82</v>
      </c>
      <c r="G349" t="s">
        <v>110</v>
      </c>
      <c r="H349" t="s">
        <v>191</v>
      </c>
      <c r="K349" t="s">
        <v>90</v>
      </c>
      <c r="L349">
        <v>148</v>
      </c>
      <c r="M349">
        <v>159</v>
      </c>
      <c r="N349">
        <v>-11</v>
      </c>
      <c r="O349" t="s">
        <v>65</v>
      </c>
      <c r="P349">
        <v>4</v>
      </c>
      <c r="Q349">
        <v>3</v>
      </c>
      <c r="R349">
        <v>13</v>
      </c>
      <c r="S349" s="3">
        <f t="shared" si="5"/>
        <v>25.333333333333332</v>
      </c>
      <c r="T349" t="s">
        <v>96</v>
      </c>
      <c r="U349">
        <v>76</v>
      </c>
      <c r="V349">
        <v>16</v>
      </c>
      <c r="W349" t="s">
        <v>192</v>
      </c>
      <c r="X349">
        <v>5</v>
      </c>
      <c r="Y349" t="s">
        <v>192</v>
      </c>
      <c r="AQ349" t="s">
        <v>61</v>
      </c>
      <c r="AR349" t="s">
        <v>61</v>
      </c>
      <c r="AS349" t="s">
        <v>61</v>
      </c>
      <c r="AT349" t="s">
        <v>61</v>
      </c>
    </row>
    <row r="350" spans="1:46" x14ac:dyDescent="0.3">
      <c r="A350">
        <v>349</v>
      </c>
      <c r="B350">
        <v>2018</v>
      </c>
      <c r="C350" t="s">
        <v>271</v>
      </c>
      <c r="D350">
        <v>14</v>
      </c>
      <c r="E350">
        <v>157</v>
      </c>
      <c r="F350" t="s">
        <v>82</v>
      </c>
      <c r="G350" t="s">
        <v>114</v>
      </c>
      <c r="H350" t="s">
        <v>272</v>
      </c>
      <c r="I350" s="1">
        <v>30709</v>
      </c>
      <c r="J350">
        <v>33</v>
      </c>
      <c r="K350" t="s">
        <v>90</v>
      </c>
      <c r="L350">
        <v>124</v>
      </c>
      <c r="M350">
        <v>103</v>
      </c>
      <c r="N350">
        <v>21</v>
      </c>
      <c r="O350" t="s">
        <v>120</v>
      </c>
      <c r="P350">
        <v>2</v>
      </c>
      <c r="Q350">
        <v>4</v>
      </c>
      <c r="R350">
        <v>4</v>
      </c>
      <c r="S350" s="3">
        <f t="shared" si="5"/>
        <v>33.25</v>
      </c>
      <c r="T350" t="s">
        <v>71</v>
      </c>
      <c r="U350">
        <v>133</v>
      </c>
      <c r="V350">
        <v>16</v>
      </c>
      <c r="W350">
        <v>13</v>
      </c>
      <c r="X350">
        <v>8</v>
      </c>
      <c r="Y350">
        <v>0</v>
      </c>
      <c r="AQ350" t="s">
        <v>61</v>
      </c>
      <c r="AR350" t="s">
        <v>61</v>
      </c>
      <c r="AS350" t="s">
        <v>61</v>
      </c>
      <c r="AT350" t="s">
        <v>61</v>
      </c>
    </row>
    <row r="351" spans="1:46" x14ac:dyDescent="0.3">
      <c r="A351">
        <v>350</v>
      </c>
      <c r="B351">
        <v>2018</v>
      </c>
      <c r="C351" t="s">
        <v>361</v>
      </c>
      <c r="D351">
        <v>14</v>
      </c>
      <c r="E351">
        <v>158</v>
      </c>
      <c r="F351" t="s">
        <v>85</v>
      </c>
      <c r="G351" t="s">
        <v>212</v>
      </c>
      <c r="H351" t="s">
        <v>272</v>
      </c>
      <c r="I351" s="1">
        <v>30291</v>
      </c>
      <c r="J351">
        <v>35</v>
      </c>
      <c r="K351" t="s">
        <v>90</v>
      </c>
      <c r="L351">
        <v>171</v>
      </c>
      <c r="M351">
        <v>115</v>
      </c>
      <c r="N351">
        <v>56</v>
      </c>
      <c r="O351" t="s">
        <v>76</v>
      </c>
      <c r="P351">
        <v>9</v>
      </c>
      <c r="Q351">
        <v>5</v>
      </c>
      <c r="R351">
        <v>7</v>
      </c>
      <c r="S351" s="3">
        <f t="shared" si="5"/>
        <v>24.8</v>
      </c>
      <c r="T351" t="s">
        <v>71</v>
      </c>
      <c r="U351">
        <v>124</v>
      </c>
      <c r="V351">
        <v>16</v>
      </c>
      <c r="W351">
        <v>14</v>
      </c>
      <c r="X351">
        <v>8</v>
      </c>
      <c r="Y351">
        <v>0</v>
      </c>
      <c r="AQ351" t="s">
        <v>67</v>
      </c>
      <c r="AR351" t="s">
        <v>61</v>
      </c>
      <c r="AS351" t="s">
        <v>61</v>
      </c>
      <c r="AT351" t="s">
        <v>61</v>
      </c>
    </row>
    <row r="352" spans="1:46" x14ac:dyDescent="0.3">
      <c r="A352">
        <v>351</v>
      </c>
      <c r="B352">
        <v>2018</v>
      </c>
      <c r="C352" t="s">
        <v>255</v>
      </c>
      <c r="D352">
        <v>14</v>
      </c>
      <c r="E352">
        <v>159</v>
      </c>
      <c r="F352" t="s">
        <v>88</v>
      </c>
      <c r="G352" t="s">
        <v>153</v>
      </c>
      <c r="H352" t="s">
        <v>191</v>
      </c>
      <c r="K352" t="s">
        <v>58</v>
      </c>
      <c r="L352">
        <v>147</v>
      </c>
      <c r="M352">
        <v>113</v>
      </c>
      <c r="N352">
        <v>34</v>
      </c>
      <c r="O352" t="s">
        <v>96</v>
      </c>
      <c r="P352">
        <v>3</v>
      </c>
      <c r="Q352">
        <v>4</v>
      </c>
      <c r="R352">
        <v>4</v>
      </c>
      <c r="S352" s="3">
        <f t="shared" si="5"/>
        <v>31.25</v>
      </c>
      <c r="T352" t="s">
        <v>96</v>
      </c>
      <c r="U352">
        <v>125</v>
      </c>
      <c r="V352">
        <v>16</v>
      </c>
      <c r="W352" t="s">
        <v>192</v>
      </c>
      <c r="X352">
        <v>8</v>
      </c>
      <c r="Y352" t="s">
        <v>192</v>
      </c>
      <c r="AQ352" t="s">
        <v>61</v>
      </c>
      <c r="AR352" t="s">
        <v>61</v>
      </c>
      <c r="AS352" t="s">
        <v>61</v>
      </c>
      <c r="AT352" t="s">
        <v>61</v>
      </c>
    </row>
    <row r="353" spans="1:46" x14ac:dyDescent="0.3">
      <c r="A353">
        <v>352</v>
      </c>
      <c r="B353">
        <v>2018</v>
      </c>
      <c r="C353" t="s">
        <v>362</v>
      </c>
      <c r="D353">
        <v>14</v>
      </c>
      <c r="E353">
        <v>160</v>
      </c>
      <c r="F353" t="s">
        <v>74</v>
      </c>
      <c r="G353" t="s">
        <v>95</v>
      </c>
      <c r="H353" t="s">
        <v>131</v>
      </c>
      <c r="I353" s="1">
        <v>34566</v>
      </c>
      <c r="J353">
        <v>23</v>
      </c>
      <c r="K353" t="s">
        <v>90</v>
      </c>
      <c r="L353">
        <v>158</v>
      </c>
      <c r="M353">
        <v>30</v>
      </c>
      <c r="N353">
        <v>128</v>
      </c>
      <c r="O353" t="s">
        <v>76</v>
      </c>
      <c r="P353">
        <v>21</v>
      </c>
      <c r="Q353">
        <v>22</v>
      </c>
      <c r="R353">
        <v>15</v>
      </c>
      <c r="S353" s="3">
        <f t="shared" si="5"/>
        <v>13.909090909090908</v>
      </c>
      <c r="T353" t="s">
        <v>66</v>
      </c>
      <c r="U353">
        <v>306</v>
      </c>
      <c r="V353">
        <v>14</v>
      </c>
      <c r="W353">
        <v>2</v>
      </c>
      <c r="X353">
        <v>22</v>
      </c>
      <c r="Y353">
        <v>2</v>
      </c>
      <c r="AQ353" t="s">
        <v>67</v>
      </c>
      <c r="AR353" t="s">
        <v>67</v>
      </c>
      <c r="AS353" t="s">
        <v>67</v>
      </c>
      <c r="AT353" t="s">
        <v>67</v>
      </c>
    </row>
    <row r="354" spans="1:46" x14ac:dyDescent="0.3">
      <c r="A354">
        <v>353</v>
      </c>
      <c r="B354">
        <v>2018</v>
      </c>
      <c r="C354" t="s">
        <v>257</v>
      </c>
      <c r="D354">
        <v>14</v>
      </c>
      <c r="E354">
        <v>161</v>
      </c>
      <c r="F354" t="s">
        <v>94</v>
      </c>
      <c r="G354" t="s">
        <v>126</v>
      </c>
      <c r="H354" t="s">
        <v>191</v>
      </c>
      <c r="K354" t="s">
        <v>58</v>
      </c>
      <c r="L354">
        <v>163</v>
      </c>
      <c r="M354">
        <v>104</v>
      </c>
      <c r="N354">
        <v>59</v>
      </c>
      <c r="O354" t="s">
        <v>76</v>
      </c>
      <c r="P354">
        <v>7</v>
      </c>
      <c r="Q354">
        <v>5</v>
      </c>
      <c r="R354">
        <v>1</v>
      </c>
      <c r="S354" s="3">
        <f t="shared" si="5"/>
        <v>26.6</v>
      </c>
      <c r="T354" t="s">
        <v>96</v>
      </c>
      <c r="U354">
        <v>133</v>
      </c>
      <c r="V354">
        <v>16</v>
      </c>
      <c r="W354" t="s">
        <v>192</v>
      </c>
      <c r="X354">
        <v>8</v>
      </c>
      <c r="Y354" t="s">
        <v>192</v>
      </c>
      <c r="AQ354" t="s">
        <v>61</v>
      </c>
      <c r="AR354" t="s">
        <v>61</v>
      </c>
      <c r="AS354" t="s">
        <v>61</v>
      </c>
      <c r="AT354" t="s">
        <v>61</v>
      </c>
    </row>
    <row r="355" spans="1:46" x14ac:dyDescent="0.3">
      <c r="A355">
        <v>354</v>
      </c>
      <c r="B355">
        <v>2018</v>
      </c>
      <c r="C355" t="s">
        <v>249</v>
      </c>
      <c r="D355">
        <v>14</v>
      </c>
      <c r="E355">
        <v>162</v>
      </c>
      <c r="F355" t="s">
        <v>78</v>
      </c>
      <c r="G355" t="s">
        <v>184</v>
      </c>
      <c r="H355" t="s">
        <v>57</v>
      </c>
      <c r="I355" s="1">
        <v>34958</v>
      </c>
      <c r="J355">
        <v>22</v>
      </c>
      <c r="K355" t="s">
        <v>58</v>
      </c>
      <c r="L355">
        <v>223</v>
      </c>
      <c r="M355">
        <v>183</v>
      </c>
      <c r="N355">
        <v>40</v>
      </c>
      <c r="O355" t="s">
        <v>96</v>
      </c>
      <c r="P355">
        <v>66</v>
      </c>
      <c r="Q355">
        <v>51</v>
      </c>
      <c r="R355">
        <v>50</v>
      </c>
      <c r="S355" s="3">
        <f t="shared" si="5"/>
        <v>0.11764705882352941</v>
      </c>
      <c r="T355" t="s">
        <v>71</v>
      </c>
      <c r="U355">
        <v>6</v>
      </c>
      <c r="V355">
        <v>4</v>
      </c>
      <c r="W355">
        <v>2</v>
      </c>
      <c r="X355">
        <v>2</v>
      </c>
      <c r="Y355">
        <v>12</v>
      </c>
      <c r="AQ355" t="s">
        <v>67</v>
      </c>
      <c r="AR355" t="s">
        <v>61</v>
      </c>
      <c r="AS355" t="s">
        <v>61</v>
      </c>
      <c r="AT355" t="s">
        <v>61</v>
      </c>
    </row>
    <row r="356" spans="1:46" x14ac:dyDescent="0.3">
      <c r="A356">
        <v>355</v>
      </c>
      <c r="B356">
        <v>2018</v>
      </c>
      <c r="C356" t="s">
        <v>302</v>
      </c>
      <c r="D356">
        <v>14</v>
      </c>
      <c r="E356">
        <v>163</v>
      </c>
      <c r="F356" t="s">
        <v>101</v>
      </c>
      <c r="G356" t="s">
        <v>70</v>
      </c>
      <c r="H356" t="s">
        <v>272</v>
      </c>
      <c r="I356" s="1">
        <v>33313</v>
      </c>
      <c r="J356">
        <v>26</v>
      </c>
      <c r="K356" t="s">
        <v>90</v>
      </c>
      <c r="L356">
        <v>161</v>
      </c>
      <c r="M356">
        <v>147</v>
      </c>
      <c r="N356">
        <v>14</v>
      </c>
      <c r="O356" t="s">
        <v>120</v>
      </c>
      <c r="P356">
        <v>6</v>
      </c>
      <c r="Q356">
        <v>6</v>
      </c>
      <c r="R356">
        <v>11</v>
      </c>
      <c r="S356" s="3">
        <f t="shared" si="5"/>
        <v>14.666666666666666</v>
      </c>
      <c r="T356" t="s">
        <v>71</v>
      </c>
      <c r="U356">
        <v>88</v>
      </c>
      <c r="V356">
        <v>16</v>
      </c>
      <c r="W356">
        <v>2</v>
      </c>
      <c r="X356">
        <v>5.5</v>
      </c>
      <c r="Y356">
        <v>12</v>
      </c>
      <c r="AQ356" t="s">
        <v>61</v>
      </c>
      <c r="AR356" t="s">
        <v>61</v>
      </c>
      <c r="AS356" t="s">
        <v>61</v>
      </c>
      <c r="AT356" t="s">
        <v>61</v>
      </c>
    </row>
    <row r="357" spans="1:46" x14ac:dyDescent="0.3">
      <c r="A357">
        <v>356</v>
      </c>
      <c r="B357">
        <v>2018</v>
      </c>
      <c r="C357" t="s">
        <v>190</v>
      </c>
      <c r="D357">
        <v>14</v>
      </c>
      <c r="E357">
        <v>164</v>
      </c>
      <c r="F357" t="s">
        <v>69</v>
      </c>
      <c r="G357" t="s">
        <v>143</v>
      </c>
      <c r="H357" t="s">
        <v>191</v>
      </c>
      <c r="K357" t="s">
        <v>90</v>
      </c>
      <c r="L357">
        <v>169</v>
      </c>
      <c r="M357">
        <v>132</v>
      </c>
      <c r="N357">
        <v>37</v>
      </c>
      <c r="O357" t="s">
        <v>96</v>
      </c>
      <c r="P357">
        <v>8</v>
      </c>
      <c r="Q357">
        <v>6</v>
      </c>
      <c r="R357">
        <v>7</v>
      </c>
      <c r="S357" s="3">
        <f t="shared" si="5"/>
        <v>18</v>
      </c>
      <c r="T357" t="s">
        <v>96</v>
      </c>
      <c r="U357">
        <v>108</v>
      </c>
      <c r="V357">
        <v>16</v>
      </c>
      <c r="W357" t="s">
        <v>192</v>
      </c>
      <c r="X357">
        <v>7</v>
      </c>
      <c r="Y357" t="s">
        <v>192</v>
      </c>
      <c r="AQ357" t="s">
        <v>61</v>
      </c>
      <c r="AR357" t="s">
        <v>61</v>
      </c>
      <c r="AS357" t="s">
        <v>61</v>
      </c>
      <c r="AT357" t="s">
        <v>61</v>
      </c>
    </row>
    <row r="358" spans="1:46" x14ac:dyDescent="0.3">
      <c r="A358">
        <v>357</v>
      </c>
      <c r="B358">
        <v>2018</v>
      </c>
      <c r="C358" t="s">
        <v>275</v>
      </c>
      <c r="D358">
        <v>14</v>
      </c>
      <c r="E358">
        <v>165</v>
      </c>
      <c r="F358" t="s">
        <v>63</v>
      </c>
      <c r="G358" t="s">
        <v>104</v>
      </c>
      <c r="H358" t="s">
        <v>191</v>
      </c>
      <c r="K358" t="s">
        <v>90</v>
      </c>
      <c r="L358">
        <v>157</v>
      </c>
      <c r="M358">
        <v>135</v>
      </c>
      <c r="N358">
        <v>22</v>
      </c>
      <c r="O358" t="s">
        <v>120</v>
      </c>
      <c r="P358">
        <v>6</v>
      </c>
      <c r="Q358">
        <v>7</v>
      </c>
      <c r="R358">
        <v>8</v>
      </c>
      <c r="S358" s="3">
        <f t="shared" si="5"/>
        <v>15</v>
      </c>
      <c r="T358" t="s">
        <v>96</v>
      </c>
      <c r="U358">
        <v>105</v>
      </c>
      <c r="V358">
        <v>16</v>
      </c>
      <c r="W358" t="s">
        <v>192</v>
      </c>
      <c r="X358">
        <v>7</v>
      </c>
      <c r="Y358" t="s">
        <v>192</v>
      </c>
      <c r="AQ358" t="s">
        <v>67</v>
      </c>
      <c r="AR358" t="s">
        <v>67</v>
      </c>
      <c r="AS358" t="s">
        <v>61</v>
      </c>
      <c r="AT358" t="s">
        <v>61</v>
      </c>
    </row>
    <row r="359" spans="1:46" x14ac:dyDescent="0.3">
      <c r="A359">
        <v>358</v>
      </c>
      <c r="B359">
        <v>2018</v>
      </c>
      <c r="C359" t="s">
        <v>363</v>
      </c>
      <c r="D359">
        <v>14</v>
      </c>
      <c r="E359">
        <v>166</v>
      </c>
      <c r="F359" t="s">
        <v>55</v>
      </c>
      <c r="G359" t="s">
        <v>147</v>
      </c>
      <c r="H359" t="s">
        <v>191</v>
      </c>
      <c r="K359" t="s">
        <v>58</v>
      </c>
      <c r="L359">
        <v>156</v>
      </c>
      <c r="M359">
        <v>106</v>
      </c>
      <c r="N359">
        <v>50</v>
      </c>
      <c r="O359" t="s">
        <v>76</v>
      </c>
      <c r="P359">
        <v>5</v>
      </c>
      <c r="Q359">
        <v>8</v>
      </c>
      <c r="R359">
        <v>3</v>
      </c>
      <c r="S359" s="3">
        <f t="shared" si="5"/>
        <v>16.375</v>
      </c>
      <c r="T359" t="s">
        <v>96</v>
      </c>
      <c r="U359">
        <v>131</v>
      </c>
      <c r="V359">
        <v>16</v>
      </c>
      <c r="W359" t="s">
        <v>192</v>
      </c>
      <c r="X359">
        <v>8</v>
      </c>
      <c r="Y359" t="s">
        <v>192</v>
      </c>
      <c r="AQ359" t="s">
        <v>61</v>
      </c>
      <c r="AR359" t="s">
        <v>61</v>
      </c>
      <c r="AS359" t="s">
        <v>61</v>
      </c>
      <c r="AT359" t="s">
        <v>61</v>
      </c>
    </row>
    <row r="360" spans="1:46" x14ac:dyDescent="0.3">
      <c r="A360">
        <v>359</v>
      </c>
      <c r="B360">
        <v>2018</v>
      </c>
      <c r="C360" t="s">
        <v>364</v>
      </c>
      <c r="D360">
        <v>14</v>
      </c>
      <c r="E360">
        <v>167</v>
      </c>
      <c r="F360" t="s">
        <v>92</v>
      </c>
      <c r="G360" t="s">
        <v>102</v>
      </c>
      <c r="H360" t="s">
        <v>272</v>
      </c>
      <c r="I360" s="1">
        <v>34522</v>
      </c>
      <c r="J360">
        <v>23</v>
      </c>
      <c r="K360" t="s">
        <v>90</v>
      </c>
      <c r="L360">
        <v>159</v>
      </c>
      <c r="M360">
        <v>87</v>
      </c>
      <c r="N360">
        <v>72</v>
      </c>
      <c r="O360" t="s">
        <v>76</v>
      </c>
      <c r="P360">
        <v>4</v>
      </c>
      <c r="Q360">
        <v>7</v>
      </c>
      <c r="R360">
        <v>2</v>
      </c>
      <c r="S360" s="3">
        <f t="shared" si="5"/>
        <v>21.285714285714285</v>
      </c>
      <c r="T360" t="s">
        <v>71</v>
      </c>
      <c r="U360">
        <v>149</v>
      </c>
      <c r="V360">
        <v>16</v>
      </c>
      <c r="W360">
        <v>3</v>
      </c>
      <c r="X360">
        <v>9</v>
      </c>
      <c r="Y360">
        <v>0</v>
      </c>
      <c r="AQ360" t="s">
        <v>67</v>
      </c>
      <c r="AR360" t="s">
        <v>67</v>
      </c>
      <c r="AS360" t="s">
        <v>61</v>
      </c>
      <c r="AT360" t="s">
        <v>61</v>
      </c>
    </row>
    <row r="361" spans="1:46" x14ac:dyDescent="0.3">
      <c r="A361">
        <v>360</v>
      </c>
      <c r="B361">
        <v>2018</v>
      </c>
      <c r="C361" t="s">
        <v>365</v>
      </c>
      <c r="D361">
        <v>14</v>
      </c>
      <c r="E361">
        <v>168</v>
      </c>
      <c r="F361" t="s">
        <v>98</v>
      </c>
      <c r="G361" t="s">
        <v>64</v>
      </c>
      <c r="H361" t="s">
        <v>191</v>
      </c>
      <c r="K361" t="s">
        <v>90</v>
      </c>
      <c r="L361">
        <v>275</v>
      </c>
      <c r="M361">
        <v>146</v>
      </c>
      <c r="N361">
        <v>129</v>
      </c>
      <c r="O361" t="s">
        <v>76</v>
      </c>
      <c r="P361">
        <v>20</v>
      </c>
      <c r="Q361">
        <v>9</v>
      </c>
      <c r="R361">
        <v>11</v>
      </c>
      <c r="S361" s="3">
        <f t="shared" si="5"/>
        <v>10</v>
      </c>
      <c r="T361" t="s">
        <v>96</v>
      </c>
      <c r="U361">
        <v>90</v>
      </c>
      <c r="V361">
        <v>16</v>
      </c>
      <c r="W361" t="s">
        <v>192</v>
      </c>
      <c r="X361">
        <v>6</v>
      </c>
      <c r="Y361" t="s">
        <v>192</v>
      </c>
      <c r="AQ361" t="s">
        <v>67</v>
      </c>
      <c r="AR361" t="s">
        <v>67</v>
      </c>
      <c r="AS361" t="s">
        <v>67</v>
      </c>
      <c r="AT361" t="s">
        <v>61</v>
      </c>
    </row>
    <row r="362" spans="1:46" x14ac:dyDescent="0.3">
      <c r="A362">
        <v>361</v>
      </c>
      <c r="B362">
        <v>2018</v>
      </c>
      <c r="C362" t="s">
        <v>290</v>
      </c>
      <c r="D362">
        <v>15</v>
      </c>
      <c r="E362">
        <v>169</v>
      </c>
      <c r="F362" t="s">
        <v>98</v>
      </c>
      <c r="G362" t="s">
        <v>155</v>
      </c>
      <c r="H362" t="s">
        <v>57</v>
      </c>
      <c r="I362" s="1">
        <v>34917</v>
      </c>
      <c r="J362">
        <v>22</v>
      </c>
      <c r="K362" t="s">
        <v>58</v>
      </c>
      <c r="L362">
        <v>10</v>
      </c>
      <c r="M362">
        <v>45</v>
      </c>
      <c r="N362">
        <v>-35</v>
      </c>
      <c r="O362" t="s">
        <v>59</v>
      </c>
      <c r="P362">
        <v>8</v>
      </c>
      <c r="Q362">
        <v>52</v>
      </c>
      <c r="R362">
        <v>9</v>
      </c>
      <c r="S362" s="3">
        <f t="shared" si="5"/>
        <v>4.6730769230769234</v>
      </c>
      <c r="T362" t="s">
        <v>66</v>
      </c>
      <c r="U362">
        <v>243</v>
      </c>
      <c r="V362">
        <v>11</v>
      </c>
      <c r="W362">
        <v>2</v>
      </c>
      <c r="X362">
        <v>22</v>
      </c>
      <c r="Y362">
        <v>5</v>
      </c>
      <c r="AQ362" t="s">
        <v>67</v>
      </c>
      <c r="AR362" t="s">
        <v>67</v>
      </c>
      <c r="AS362" t="s">
        <v>67</v>
      </c>
      <c r="AT362" t="s">
        <v>61</v>
      </c>
    </row>
    <row r="363" spans="1:46" x14ac:dyDescent="0.3">
      <c r="A363">
        <v>362</v>
      </c>
      <c r="B363">
        <v>2018</v>
      </c>
      <c r="C363" t="s">
        <v>277</v>
      </c>
      <c r="D363">
        <v>15</v>
      </c>
      <c r="E363">
        <v>170</v>
      </c>
      <c r="F363" t="s">
        <v>92</v>
      </c>
      <c r="G363" t="s">
        <v>106</v>
      </c>
      <c r="H363" t="s">
        <v>131</v>
      </c>
      <c r="I363" s="1">
        <v>32079</v>
      </c>
      <c r="J363">
        <v>30</v>
      </c>
      <c r="K363" t="s">
        <v>90</v>
      </c>
      <c r="L363">
        <v>209</v>
      </c>
      <c r="M363">
        <v>74</v>
      </c>
      <c r="N363">
        <v>135</v>
      </c>
      <c r="O363" t="s">
        <v>76</v>
      </c>
      <c r="P363">
        <v>26</v>
      </c>
      <c r="Q363">
        <v>23</v>
      </c>
      <c r="R363">
        <v>21</v>
      </c>
      <c r="S363" s="3">
        <f t="shared" si="5"/>
        <v>7.5652173913043477</v>
      </c>
      <c r="T363" t="s">
        <v>59</v>
      </c>
      <c r="U363">
        <v>174</v>
      </c>
      <c r="V363">
        <v>11</v>
      </c>
      <c r="W363">
        <v>2</v>
      </c>
      <c r="X363">
        <v>16</v>
      </c>
      <c r="Y363">
        <v>5</v>
      </c>
      <c r="AQ363" t="s">
        <v>67</v>
      </c>
      <c r="AR363" t="s">
        <v>67</v>
      </c>
      <c r="AS363" t="s">
        <v>61</v>
      </c>
      <c r="AT363" t="s">
        <v>61</v>
      </c>
    </row>
    <row r="364" spans="1:46" x14ac:dyDescent="0.3">
      <c r="A364">
        <v>363</v>
      </c>
      <c r="B364">
        <v>2018</v>
      </c>
      <c r="C364" t="s">
        <v>300</v>
      </c>
      <c r="D364">
        <v>15</v>
      </c>
      <c r="E364">
        <v>171</v>
      </c>
      <c r="F364" t="s">
        <v>55</v>
      </c>
      <c r="G364" t="s">
        <v>141</v>
      </c>
      <c r="H364" t="s">
        <v>272</v>
      </c>
      <c r="I364" s="1">
        <v>30904</v>
      </c>
      <c r="J364">
        <v>33</v>
      </c>
      <c r="K364" t="s">
        <v>90</v>
      </c>
      <c r="L364">
        <v>178</v>
      </c>
      <c r="M364">
        <v>109</v>
      </c>
      <c r="N364">
        <v>69</v>
      </c>
      <c r="O364" t="s">
        <v>76</v>
      </c>
      <c r="P364">
        <v>10</v>
      </c>
      <c r="Q364">
        <v>8</v>
      </c>
      <c r="R364">
        <v>5</v>
      </c>
      <c r="S364" s="3">
        <f t="shared" si="5"/>
        <v>15.875</v>
      </c>
      <c r="T364" t="s">
        <v>71</v>
      </c>
      <c r="U364">
        <v>127</v>
      </c>
      <c r="V364">
        <v>11</v>
      </c>
      <c r="W364">
        <v>8</v>
      </c>
      <c r="X364">
        <v>12</v>
      </c>
      <c r="Y364">
        <v>5</v>
      </c>
      <c r="AQ364" t="s">
        <v>61</v>
      </c>
      <c r="AR364" t="s">
        <v>61</v>
      </c>
      <c r="AS364" t="s">
        <v>61</v>
      </c>
      <c r="AT364" t="s">
        <v>61</v>
      </c>
    </row>
    <row r="365" spans="1:46" x14ac:dyDescent="0.3">
      <c r="A365">
        <v>364</v>
      </c>
      <c r="B365">
        <v>2018</v>
      </c>
      <c r="C365" t="s">
        <v>197</v>
      </c>
      <c r="D365">
        <v>15</v>
      </c>
      <c r="E365">
        <v>172</v>
      </c>
      <c r="F365" t="s">
        <v>63</v>
      </c>
      <c r="G365" t="s">
        <v>79</v>
      </c>
      <c r="H365" t="s">
        <v>131</v>
      </c>
      <c r="I365" s="1">
        <v>34340</v>
      </c>
      <c r="J365">
        <v>23</v>
      </c>
      <c r="K365" t="s">
        <v>58</v>
      </c>
      <c r="L365">
        <v>177</v>
      </c>
      <c r="M365">
        <v>49</v>
      </c>
      <c r="N365">
        <v>128</v>
      </c>
      <c r="O365" t="s">
        <v>76</v>
      </c>
      <c r="P365">
        <v>22</v>
      </c>
      <c r="Q365">
        <v>24</v>
      </c>
      <c r="R365">
        <v>18</v>
      </c>
      <c r="S365" s="3">
        <f t="shared" si="5"/>
        <v>9.6666666666666661</v>
      </c>
      <c r="T365" t="s">
        <v>71</v>
      </c>
      <c r="U365">
        <v>232</v>
      </c>
      <c r="V365">
        <v>11</v>
      </c>
      <c r="W365">
        <v>4</v>
      </c>
      <c r="X365">
        <v>21</v>
      </c>
      <c r="Y365">
        <v>5</v>
      </c>
      <c r="AQ365" t="s">
        <v>67</v>
      </c>
      <c r="AR365" t="s">
        <v>67</v>
      </c>
      <c r="AS365" t="s">
        <v>61</v>
      </c>
      <c r="AT365" t="s">
        <v>61</v>
      </c>
    </row>
    <row r="366" spans="1:46" x14ac:dyDescent="0.3">
      <c r="A366">
        <v>365</v>
      </c>
      <c r="B366">
        <v>2018</v>
      </c>
      <c r="C366" t="s">
        <v>366</v>
      </c>
      <c r="D366">
        <v>15</v>
      </c>
      <c r="E366">
        <v>173</v>
      </c>
      <c r="F366" t="s">
        <v>69</v>
      </c>
      <c r="G366" t="s">
        <v>89</v>
      </c>
      <c r="H366" t="s">
        <v>115</v>
      </c>
      <c r="I366" s="1">
        <v>31874</v>
      </c>
      <c r="J366">
        <v>30</v>
      </c>
      <c r="K366" t="s">
        <v>58</v>
      </c>
      <c r="L366">
        <v>182</v>
      </c>
      <c r="M366">
        <v>56</v>
      </c>
      <c r="N366">
        <v>126</v>
      </c>
      <c r="O366" t="s">
        <v>76</v>
      </c>
      <c r="P366">
        <v>17</v>
      </c>
      <c r="Q366">
        <v>18</v>
      </c>
      <c r="R366">
        <v>5</v>
      </c>
      <c r="S366" s="3">
        <f t="shared" si="5"/>
        <v>11.666666666666666</v>
      </c>
      <c r="T366" t="s">
        <v>76</v>
      </c>
      <c r="U366">
        <v>210</v>
      </c>
      <c r="V366">
        <v>11</v>
      </c>
      <c r="W366">
        <v>4</v>
      </c>
      <c r="X366">
        <v>19</v>
      </c>
      <c r="Y366">
        <v>5</v>
      </c>
      <c r="AQ366" t="s">
        <v>61</v>
      </c>
      <c r="AR366" t="s">
        <v>61</v>
      </c>
      <c r="AS366" t="s">
        <v>61</v>
      </c>
      <c r="AT366" t="s">
        <v>61</v>
      </c>
    </row>
    <row r="367" spans="1:46" x14ac:dyDescent="0.3">
      <c r="A367">
        <v>366</v>
      </c>
      <c r="B367">
        <v>2018</v>
      </c>
      <c r="C367" t="s">
        <v>262</v>
      </c>
      <c r="D367">
        <v>15</v>
      </c>
      <c r="E367">
        <v>174</v>
      </c>
      <c r="F367" t="s">
        <v>101</v>
      </c>
      <c r="G367" t="s">
        <v>56</v>
      </c>
      <c r="H367" t="s">
        <v>191</v>
      </c>
      <c r="K367" t="s">
        <v>58</v>
      </c>
      <c r="L367">
        <v>197</v>
      </c>
      <c r="M367">
        <v>152</v>
      </c>
      <c r="N367">
        <v>45</v>
      </c>
      <c r="O367" t="s">
        <v>96</v>
      </c>
      <c r="P367">
        <v>14</v>
      </c>
      <c r="Q367">
        <v>10</v>
      </c>
      <c r="R367">
        <v>12</v>
      </c>
      <c r="S367" s="3">
        <f t="shared" si="5"/>
        <v>8.3000000000000007</v>
      </c>
      <c r="T367" t="s">
        <v>96</v>
      </c>
      <c r="U367">
        <v>83</v>
      </c>
      <c r="V367">
        <v>16</v>
      </c>
      <c r="W367" t="s">
        <v>192</v>
      </c>
      <c r="X367">
        <v>5</v>
      </c>
      <c r="Y367" t="s">
        <v>192</v>
      </c>
      <c r="AQ367" t="s">
        <v>61</v>
      </c>
      <c r="AR367" t="s">
        <v>61</v>
      </c>
      <c r="AS367" t="s">
        <v>61</v>
      </c>
      <c r="AT367" t="s">
        <v>61</v>
      </c>
    </row>
    <row r="368" spans="1:46" x14ac:dyDescent="0.3">
      <c r="A368">
        <v>367</v>
      </c>
      <c r="B368">
        <v>2018</v>
      </c>
      <c r="C368" t="s">
        <v>367</v>
      </c>
      <c r="D368">
        <v>15</v>
      </c>
      <c r="E368">
        <v>175</v>
      </c>
      <c r="F368" t="s">
        <v>78</v>
      </c>
      <c r="G368" t="s">
        <v>138</v>
      </c>
      <c r="H368" t="s">
        <v>191</v>
      </c>
      <c r="K368" t="s">
        <v>58</v>
      </c>
      <c r="L368">
        <v>282</v>
      </c>
      <c r="M368">
        <v>143</v>
      </c>
      <c r="N368">
        <v>139</v>
      </c>
      <c r="O368" t="s">
        <v>76</v>
      </c>
      <c r="P368">
        <v>21</v>
      </c>
      <c r="Q368">
        <v>11</v>
      </c>
      <c r="R368">
        <v>10</v>
      </c>
      <c r="S368" s="3">
        <f t="shared" si="5"/>
        <v>8.545454545454545</v>
      </c>
      <c r="T368" t="s">
        <v>96</v>
      </c>
      <c r="U368">
        <v>94</v>
      </c>
      <c r="V368">
        <v>16</v>
      </c>
      <c r="W368" t="s">
        <v>192</v>
      </c>
      <c r="X368">
        <v>6</v>
      </c>
      <c r="Y368" t="s">
        <v>192</v>
      </c>
      <c r="AQ368" t="s">
        <v>67</v>
      </c>
      <c r="AR368" t="s">
        <v>61</v>
      </c>
      <c r="AS368" t="s">
        <v>61</v>
      </c>
      <c r="AT368" t="s">
        <v>61</v>
      </c>
    </row>
    <row r="369" spans="1:54" x14ac:dyDescent="0.3">
      <c r="A369">
        <v>368</v>
      </c>
      <c r="B369">
        <v>2018</v>
      </c>
      <c r="C369" t="s">
        <v>284</v>
      </c>
      <c r="D369">
        <v>15</v>
      </c>
      <c r="E369">
        <v>176</v>
      </c>
      <c r="F369" t="s">
        <v>94</v>
      </c>
      <c r="G369" t="s">
        <v>138</v>
      </c>
      <c r="H369" t="s">
        <v>272</v>
      </c>
      <c r="I369" s="1">
        <v>30928</v>
      </c>
      <c r="J369">
        <v>33</v>
      </c>
      <c r="K369" t="s">
        <v>90</v>
      </c>
      <c r="L369">
        <v>186</v>
      </c>
      <c r="M369">
        <v>99</v>
      </c>
      <c r="N369">
        <v>87</v>
      </c>
      <c r="O369" t="s">
        <v>76</v>
      </c>
      <c r="P369">
        <v>11</v>
      </c>
      <c r="Q369">
        <v>9</v>
      </c>
      <c r="R369">
        <v>3</v>
      </c>
      <c r="S369" s="3">
        <f t="shared" si="5"/>
        <v>15.333333333333334</v>
      </c>
      <c r="T369" t="s">
        <v>71</v>
      </c>
      <c r="U369">
        <v>138</v>
      </c>
      <c r="V369">
        <v>16</v>
      </c>
      <c r="W369">
        <v>12</v>
      </c>
      <c r="X369">
        <v>9</v>
      </c>
      <c r="Y369">
        <v>0</v>
      </c>
      <c r="AQ369" t="s">
        <v>61</v>
      </c>
      <c r="AR369" t="s">
        <v>61</v>
      </c>
      <c r="AS369" t="s">
        <v>61</v>
      </c>
      <c r="AT369" t="s">
        <v>61</v>
      </c>
    </row>
    <row r="370" spans="1:54" x14ac:dyDescent="0.3">
      <c r="A370">
        <v>369</v>
      </c>
      <c r="B370">
        <v>2018</v>
      </c>
      <c r="C370" t="s">
        <v>368</v>
      </c>
      <c r="D370">
        <v>15</v>
      </c>
      <c r="E370">
        <v>177</v>
      </c>
      <c r="F370" t="s">
        <v>74</v>
      </c>
      <c r="G370" t="s">
        <v>136</v>
      </c>
      <c r="H370" t="s">
        <v>272</v>
      </c>
      <c r="I370" s="1">
        <v>31876</v>
      </c>
      <c r="J370">
        <v>30</v>
      </c>
      <c r="K370" t="s">
        <v>90</v>
      </c>
      <c r="L370">
        <v>220</v>
      </c>
      <c r="M370">
        <v>155</v>
      </c>
      <c r="N370">
        <v>65</v>
      </c>
      <c r="O370" t="s">
        <v>76</v>
      </c>
      <c r="P370">
        <v>14</v>
      </c>
      <c r="Q370">
        <v>10</v>
      </c>
      <c r="R370">
        <v>13</v>
      </c>
      <c r="S370" s="3">
        <f t="shared" si="5"/>
        <v>8.1999999999999993</v>
      </c>
      <c r="T370" t="s">
        <v>71</v>
      </c>
      <c r="U370">
        <v>82</v>
      </c>
      <c r="V370">
        <v>12</v>
      </c>
      <c r="W370">
        <v>10</v>
      </c>
      <c r="X370">
        <v>7</v>
      </c>
      <c r="Y370">
        <v>4</v>
      </c>
      <c r="AQ370" t="s">
        <v>67</v>
      </c>
      <c r="AR370" t="s">
        <v>67</v>
      </c>
      <c r="AS370" t="s">
        <v>67</v>
      </c>
      <c r="AT370" t="s">
        <v>67</v>
      </c>
    </row>
    <row r="371" spans="1:54" x14ac:dyDescent="0.3">
      <c r="A371">
        <v>370</v>
      </c>
      <c r="B371">
        <v>2018</v>
      </c>
      <c r="C371" t="s">
        <v>369</v>
      </c>
      <c r="D371">
        <v>15</v>
      </c>
      <c r="E371">
        <v>178</v>
      </c>
      <c r="F371" t="s">
        <v>88</v>
      </c>
      <c r="G371" t="s">
        <v>212</v>
      </c>
      <c r="H371" t="s">
        <v>115</v>
      </c>
      <c r="I371" s="1">
        <v>34251</v>
      </c>
      <c r="J371">
        <v>24</v>
      </c>
      <c r="K371" t="s">
        <v>90</v>
      </c>
      <c r="L371">
        <v>126</v>
      </c>
      <c r="M371">
        <v>33</v>
      </c>
      <c r="N371">
        <v>93</v>
      </c>
      <c r="O371" t="s">
        <v>76</v>
      </c>
      <c r="P371">
        <v>13</v>
      </c>
      <c r="Q371">
        <v>19</v>
      </c>
      <c r="R371">
        <v>3</v>
      </c>
      <c r="S371" s="3">
        <f t="shared" si="5"/>
        <v>15.105263157894736</v>
      </c>
      <c r="T371" t="s">
        <v>72</v>
      </c>
      <c r="U371">
        <v>287</v>
      </c>
      <c r="V371">
        <v>16</v>
      </c>
      <c r="W371">
        <v>2</v>
      </c>
      <c r="X371">
        <v>18</v>
      </c>
      <c r="Y371">
        <v>15</v>
      </c>
      <c r="AQ371" t="s">
        <v>61</v>
      </c>
      <c r="AR371" t="s">
        <v>61</v>
      </c>
      <c r="AS371" t="s">
        <v>61</v>
      </c>
      <c r="AT371" t="s">
        <v>61</v>
      </c>
    </row>
    <row r="372" spans="1:54" x14ac:dyDescent="0.3">
      <c r="A372">
        <v>371</v>
      </c>
      <c r="B372">
        <v>2018</v>
      </c>
      <c r="C372" t="s">
        <v>370</v>
      </c>
      <c r="D372">
        <v>15</v>
      </c>
      <c r="E372">
        <v>179</v>
      </c>
      <c r="F372" t="s">
        <v>85</v>
      </c>
      <c r="G372" t="s">
        <v>212</v>
      </c>
      <c r="H372" t="s">
        <v>57</v>
      </c>
      <c r="I372" s="1">
        <v>33351</v>
      </c>
      <c r="J372">
        <v>26</v>
      </c>
      <c r="K372" t="s">
        <v>90</v>
      </c>
      <c r="L372">
        <v>374</v>
      </c>
      <c r="M372">
        <v>164</v>
      </c>
      <c r="N372">
        <v>210</v>
      </c>
      <c r="O372" t="s">
        <v>76</v>
      </c>
      <c r="P372">
        <v>104</v>
      </c>
      <c r="Q372">
        <v>53</v>
      </c>
      <c r="R372">
        <v>43</v>
      </c>
      <c r="S372" s="3">
        <f t="shared" si="5"/>
        <v>1.2452830188679245</v>
      </c>
      <c r="T372" t="s">
        <v>71</v>
      </c>
      <c r="U372">
        <v>66</v>
      </c>
      <c r="V372">
        <v>16</v>
      </c>
      <c r="W372">
        <v>2</v>
      </c>
      <c r="X372">
        <v>4</v>
      </c>
      <c r="Y372">
        <v>0</v>
      </c>
      <c r="AQ372" t="s">
        <v>67</v>
      </c>
      <c r="AR372" t="s">
        <v>61</v>
      </c>
      <c r="AS372" t="s">
        <v>61</v>
      </c>
      <c r="AT372" t="s">
        <v>61</v>
      </c>
    </row>
    <row r="373" spans="1:54" x14ac:dyDescent="0.3">
      <c r="A373">
        <v>372</v>
      </c>
      <c r="B373">
        <v>2018</v>
      </c>
      <c r="C373" t="s">
        <v>265</v>
      </c>
      <c r="D373">
        <v>15</v>
      </c>
      <c r="E373">
        <v>180</v>
      </c>
      <c r="F373" t="s">
        <v>85</v>
      </c>
      <c r="G373" t="s">
        <v>114</v>
      </c>
      <c r="H373" t="s">
        <v>191</v>
      </c>
      <c r="K373" t="s">
        <v>58</v>
      </c>
      <c r="L373">
        <v>184</v>
      </c>
      <c r="M373">
        <v>128</v>
      </c>
      <c r="N373">
        <v>56</v>
      </c>
      <c r="O373" t="s">
        <v>76</v>
      </c>
      <c r="P373">
        <v>11</v>
      </c>
      <c r="Q373">
        <v>12</v>
      </c>
      <c r="R373">
        <v>5</v>
      </c>
      <c r="S373" s="3">
        <f t="shared" si="5"/>
        <v>9.4166666666666661</v>
      </c>
      <c r="T373" t="s">
        <v>96</v>
      </c>
      <c r="U373">
        <v>113</v>
      </c>
      <c r="V373">
        <v>16</v>
      </c>
      <c r="W373" t="s">
        <v>192</v>
      </c>
      <c r="X373">
        <v>7</v>
      </c>
      <c r="Y373" t="s">
        <v>192</v>
      </c>
      <c r="AQ373" t="s">
        <v>67</v>
      </c>
      <c r="AR373" t="s">
        <v>61</v>
      </c>
      <c r="AS373" t="s">
        <v>61</v>
      </c>
      <c r="AT373" t="s">
        <v>61</v>
      </c>
    </row>
    <row r="374" spans="1:54" x14ac:dyDescent="0.3">
      <c r="A374">
        <v>373</v>
      </c>
      <c r="B374">
        <v>2018</v>
      </c>
      <c r="C374" t="s">
        <v>371</v>
      </c>
      <c r="D374">
        <v>16</v>
      </c>
      <c r="E374">
        <v>181</v>
      </c>
      <c r="F374" t="s">
        <v>74</v>
      </c>
      <c r="G374" t="s">
        <v>102</v>
      </c>
      <c r="H374" t="s">
        <v>191</v>
      </c>
      <c r="K374" t="s">
        <v>90</v>
      </c>
      <c r="L374">
        <v>176</v>
      </c>
      <c r="M374">
        <v>136</v>
      </c>
      <c r="N374">
        <v>40</v>
      </c>
      <c r="O374" t="s">
        <v>96</v>
      </c>
      <c r="P374">
        <v>9</v>
      </c>
      <c r="Q374">
        <v>13</v>
      </c>
      <c r="R374">
        <v>9</v>
      </c>
      <c r="S374" s="3">
        <f t="shared" si="5"/>
        <v>8</v>
      </c>
      <c r="T374" t="s">
        <v>96</v>
      </c>
      <c r="U374">
        <v>104</v>
      </c>
      <c r="V374">
        <v>16</v>
      </c>
      <c r="W374" t="s">
        <v>192</v>
      </c>
      <c r="X374">
        <v>7</v>
      </c>
      <c r="Y374" t="s">
        <v>192</v>
      </c>
      <c r="AQ374" t="s">
        <v>67</v>
      </c>
      <c r="AR374" t="s">
        <v>67</v>
      </c>
      <c r="AS374" t="s">
        <v>67</v>
      </c>
      <c r="AT374" t="s">
        <v>67</v>
      </c>
    </row>
    <row r="375" spans="1:54" x14ac:dyDescent="0.3">
      <c r="A375">
        <v>374</v>
      </c>
      <c r="B375">
        <v>2018</v>
      </c>
      <c r="C375" t="s">
        <v>372</v>
      </c>
      <c r="D375">
        <v>16</v>
      </c>
      <c r="E375">
        <v>182</v>
      </c>
      <c r="F375" t="s">
        <v>94</v>
      </c>
      <c r="G375" t="s">
        <v>83</v>
      </c>
      <c r="H375" t="s">
        <v>75</v>
      </c>
      <c r="I375" s="1">
        <v>34688</v>
      </c>
      <c r="J375">
        <v>23</v>
      </c>
      <c r="K375" t="s">
        <v>58</v>
      </c>
      <c r="L375">
        <v>123</v>
      </c>
      <c r="M375">
        <v>55</v>
      </c>
      <c r="N375">
        <v>68</v>
      </c>
      <c r="O375" t="s">
        <v>76</v>
      </c>
      <c r="P375">
        <v>48</v>
      </c>
      <c r="Q375">
        <v>63</v>
      </c>
      <c r="R375">
        <v>19</v>
      </c>
      <c r="S375" s="3">
        <f t="shared" si="5"/>
        <v>3.3968253968253967</v>
      </c>
      <c r="T375" t="s">
        <v>66</v>
      </c>
      <c r="U375">
        <v>214</v>
      </c>
      <c r="V375">
        <v>16</v>
      </c>
      <c r="W375">
        <v>1</v>
      </c>
      <c r="X375">
        <v>13</v>
      </c>
      <c r="Y375">
        <v>0</v>
      </c>
      <c r="AQ375" t="s">
        <v>61</v>
      </c>
      <c r="AR375" t="s">
        <v>61</v>
      </c>
      <c r="AS375" t="s">
        <v>61</v>
      </c>
      <c r="AT375" t="s">
        <v>61</v>
      </c>
    </row>
    <row r="376" spans="1:54" x14ac:dyDescent="0.3">
      <c r="A376">
        <v>375</v>
      </c>
      <c r="B376">
        <v>2018</v>
      </c>
      <c r="C376" t="s">
        <v>373</v>
      </c>
      <c r="D376">
        <v>16</v>
      </c>
      <c r="E376">
        <v>183</v>
      </c>
      <c r="F376" t="s">
        <v>78</v>
      </c>
      <c r="G376" t="s">
        <v>70</v>
      </c>
      <c r="H376" t="s">
        <v>115</v>
      </c>
      <c r="I376" s="1">
        <v>33037</v>
      </c>
      <c r="J376">
        <v>27</v>
      </c>
      <c r="K376" t="s">
        <v>90</v>
      </c>
      <c r="L376">
        <v>215</v>
      </c>
      <c r="M376">
        <v>102</v>
      </c>
      <c r="N376">
        <v>113</v>
      </c>
      <c r="O376" t="s">
        <v>76</v>
      </c>
      <c r="P376">
        <v>25</v>
      </c>
      <c r="Q376">
        <v>20</v>
      </c>
      <c r="R376">
        <v>11</v>
      </c>
      <c r="S376" s="3">
        <f t="shared" si="5"/>
        <v>6.7</v>
      </c>
      <c r="T376" t="s">
        <v>96</v>
      </c>
      <c r="U376">
        <v>134</v>
      </c>
      <c r="V376">
        <v>16</v>
      </c>
      <c r="W376">
        <v>1</v>
      </c>
      <c r="X376">
        <v>8</v>
      </c>
      <c r="Y376">
        <v>0</v>
      </c>
      <c r="AQ376" t="s">
        <v>67</v>
      </c>
      <c r="AR376" t="s">
        <v>61</v>
      </c>
      <c r="AS376" t="s">
        <v>61</v>
      </c>
      <c r="AT376" t="s">
        <v>61</v>
      </c>
    </row>
    <row r="377" spans="1:54" x14ac:dyDescent="0.3">
      <c r="A377">
        <v>376</v>
      </c>
      <c r="B377">
        <v>2018</v>
      </c>
      <c r="C377" t="s">
        <v>374</v>
      </c>
      <c r="D377">
        <v>16</v>
      </c>
      <c r="E377">
        <v>184</v>
      </c>
      <c r="F377" t="s">
        <v>101</v>
      </c>
      <c r="G377" t="s">
        <v>112</v>
      </c>
      <c r="H377" t="s">
        <v>272</v>
      </c>
      <c r="I377" s="1">
        <v>31674</v>
      </c>
      <c r="J377">
        <v>31</v>
      </c>
      <c r="K377" t="s">
        <v>90</v>
      </c>
      <c r="L377">
        <v>235</v>
      </c>
      <c r="M377">
        <v>129</v>
      </c>
      <c r="N377">
        <v>106</v>
      </c>
      <c r="O377" t="s">
        <v>76</v>
      </c>
      <c r="P377">
        <v>15</v>
      </c>
      <c r="Q377">
        <v>11</v>
      </c>
      <c r="R377">
        <v>8</v>
      </c>
      <c r="S377" s="3">
        <f t="shared" si="5"/>
        <v>10.272727272727273</v>
      </c>
      <c r="T377" t="s">
        <v>71</v>
      </c>
      <c r="U377">
        <v>113</v>
      </c>
      <c r="V377">
        <v>15</v>
      </c>
      <c r="W377">
        <v>6</v>
      </c>
      <c r="X377">
        <v>8</v>
      </c>
      <c r="Y377">
        <v>1</v>
      </c>
      <c r="AQ377" t="s">
        <v>61</v>
      </c>
      <c r="AR377" t="s">
        <v>61</v>
      </c>
      <c r="AS377" t="s">
        <v>61</v>
      </c>
      <c r="AT377" t="s">
        <v>61</v>
      </c>
    </row>
    <row r="378" spans="1:54" x14ac:dyDescent="0.3">
      <c r="A378">
        <v>377</v>
      </c>
      <c r="B378">
        <v>2018</v>
      </c>
      <c r="C378" t="s">
        <v>222</v>
      </c>
      <c r="D378">
        <v>16</v>
      </c>
      <c r="E378">
        <v>185</v>
      </c>
      <c r="F378" t="s">
        <v>69</v>
      </c>
      <c r="G378" t="s">
        <v>110</v>
      </c>
      <c r="H378" t="s">
        <v>75</v>
      </c>
      <c r="I378" s="1">
        <v>31625</v>
      </c>
      <c r="J378">
        <v>31</v>
      </c>
      <c r="K378" t="s">
        <v>58</v>
      </c>
      <c r="L378">
        <v>212</v>
      </c>
      <c r="M378">
        <v>189</v>
      </c>
      <c r="N378">
        <v>23</v>
      </c>
      <c r="O378" t="s">
        <v>120</v>
      </c>
      <c r="P378">
        <v>73</v>
      </c>
      <c r="Q378">
        <v>64</v>
      </c>
      <c r="R378">
        <v>65</v>
      </c>
      <c r="S378" s="3">
        <f t="shared" si="5"/>
        <v>0</v>
      </c>
      <c r="T378" t="s">
        <v>71</v>
      </c>
      <c r="U378">
        <v>0</v>
      </c>
      <c r="V378">
        <v>2</v>
      </c>
      <c r="W378">
        <v>10</v>
      </c>
      <c r="X378">
        <v>0</v>
      </c>
      <c r="Y378">
        <v>14</v>
      </c>
      <c r="AQ378" t="s">
        <v>61</v>
      </c>
      <c r="AR378" t="s">
        <v>61</v>
      </c>
      <c r="AS378" t="s">
        <v>61</v>
      </c>
      <c r="AT378" t="s">
        <v>61</v>
      </c>
    </row>
    <row r="379" spans="1:54" x14ac:dyDescent="0.3">
      <c r="A379">
        <v>378</v>
      </c>
      <c r="B379">
        <v>2018</v>
      </c>
      <c r="C379" t="s">
        <v>375</v>
      </c>
      <c r="D379">
        <v>16</v>
      </c>
      <c r="E379">
        <v>186</v>
      </c>
      <c r="F379" t="s">
        <v>63</v>
      </c>
      <c r="G379" t="s">
        <v>110</v>
      </c>
      <c r="H379" t="s">
        <v>272</v>
      </c>
      <c r="I379" s="1">
        <v>34720</v>
      </c>
      <c r="J379">
        <v>22</v>
      </c>
      <c r="K379" t="s">
        <v>90</v>
      </c>
      <c r="L379">
        <v>166</v>
      </c>
      <c r="M379">
        <v>134</v>
      </c>
      <c r="N379">
        <v>32</v>
      </c>
      <c r="O379" t="s">
        <v>96</v>
      </c>
      <c r="P379">
        <v>8</v>
      </c>
      <c r="Q379">
        <v>12</v>
      </c>
      <c r="R379">
        <v>10</v>
      </c>
      <c r="S379" s="3">
        <f t="shared" si="5"/>
        <v>8.9166666666666661</v>
      </c>
      <c r="T379" t="s">
        <v>71</v>
      </c>
      <c r="U379">
        <v>107</v>
      </c>
      <c r="V379">
        <v>15</v>
      </c>
      <c r="W379">
        <v>10</v>
      </c>
      <c r="X379">
        <v>7.1</v>
      </c>
      <c r="Y379">
        <v>14</v>
      </c>
      <c r="AQ379" t="s">
        <v>67</v>
      </c>
      <c r="AR379" t="s">
        <v>67</v>
      </c>
      <c r="AS379" t="s">
        <v>61</v>
      </c>
      <c r="AT379" t="s">
        <v>61</v>
      </c>
    </row>
    <row r="380" spans="1:54" x14ac:dyDescent="0.3">
      <c r="A380">
        <v>379</v>
      </c>
      <c r="B380">
        <v>2018</v>
      </c>
      <c r="C380" t="s">
        <v>376</v>
      </c>
      <c r="D380">
        <v>16</v>
      </c>
      <c r="E380">
        <v>187</v>
      </c>
      <c r="F380" t="s">
        <v>55</v>
      </c>
      <c r="G380" t="s">
        <v>95</v>
      </c>
      <c r="H380" t="s">
        <v>75</v>
      </c>
      <c r="I380" s="1">
        <v>34616</v>
      </c>
      <c r="J380">
        <v>23</v>
      </c>
      <c r="K380" t="s">
        <v>58</v>
      </c>
      <c r="L380">
        <v>151</v>
      </c>
      <c r="M380">
        <v>125</v>
      </c>
      <c r="N380">
        <v>26</v>
      </c>
      <c r="O380" t="s">
        <v>120</v>
      </c>
      <c r="P380">
        <v>56</v>
      </c>
      <c r="Q380">
        <v>65</v>
      </c>
      <c r="R380">
        <v>47</v>
      </c>
      <c r="S380" s="3">
        <f t="shared" si="5"/>
        <v>1.8</v>
      </c>
      <c r="T380" t="s">
        <v>80</v>
      </c>
      <c r="U380">
        <v>117</v>
      </c>
      <c r="V380">
        <v>15</v>
      </c>
      <c r="W380">
        <v>1</v>
      </c>
      <c r="X380">
        <v>8</v>
      </c>
      <c r="Y380">
        <v>1</v>
      </c>
      <c r="AQ380" t="s">
        <v>61</v>
      </c>
      <c r="AR380" t="s">
        <v>61</v>
      </c>
      <c r="AS380" t="s">
        <v>61</v>
      </c>
      <c r="AT380" t="s">
        <v>61</v>
      </c>
    </row>
    <row r="381" spans="1:54" x14ac:dyDescent="0.3">
      <c r="A381">
        <v>380</v>
      </c>
      <c r="B381">
        <v>2018</v>
      </c>
      <c r="C381" t="s">
        <v>225</v>
      </c>
      <c r="D381">
        <v>16</v>
      </c>
      <c r="E381">
        <v>188</v>
      </c>
      <c r="F381" t="s">
        <v>92</v>
      </c>
      <c r="G381" t="s">
        <v>108</v>
      </c>
      <c r="H381" t="s">
        <v>115</v>
      </c>
      <c r="I381" s="1">
        <v>34069</v>
      </c>
      <c r="J381">
        <v>24</v>
      </c>
      <c r="K381" t="s">
        <v>58</v>
      </c>
      <c r="L381">
        <v>187</v>
      </c>
      <c r="M381">
        <v>50</v>
      </c>
      <c r="N381">
        <v>137</v>
      </c>
      <c r="O381" t="s">
        <v>76</v>
      </c>
      <c r="P381">
        <v>18</v>
      </c>
      <c r="Q381">
        <v>21</v>
      </c>
      <c r="R381">
        <v>4</v>
      </c>
      <c r="S381" s="3">
        <f t="shared" si="5"/>
        <v>10.80952380952381</v>
      </c>
      <c r="T381" t="s">
        <v>76</v>
      </c>
      <c r="U381">
        <v>227</v>
      </c>
      <c r="V381">
        <v>15</v>
      </c>
      <c r="W381">
        <v>1</v>
      </c>
      <c r="X381">
        <v>15</v>
      </c>
      <c r="Y381">
        <v>1</v>
      </c>
      <c r="AQ381" t="s">
        <v>67</v>
      </c>
      <c r="AR381" t="s">
        <v>67</v>
      </c>
      <c r="AS381" t="s">
        <v>61</v>
      </c>
      <c r="AT381" t="s">
        <v>61</v>
      </c>
    </row>
    <row r="382" spans="1:54" x14ac:dyDescent="0.3">
      <c r="A382">
        <v>381</v>
      </c>
      <c r="B382">
        <v>2018</v>
      </c>
      <c r="C382" t="s">
        <v>289</v>
      </c>
      <c r="D382">
        <v>16</v>
      </c>
      <c r="E382">
        <v>189</v>
      </c>
      <c r="F382" t="s">
        <v>98</v>
      </c>
      <c r="G382" t="s">
        <v>153</v>
      </c>
      <c r="H382" t="s">
        <v>272</v>
      </c>
      <c r="I382" s="1">
        <v>32168</v>
      </c>
      <c r="J382">
        <v>29</v>
      </c>
      <c r="K382" t="s">
        <v>90</v>
      </c>
      <c r="L382">
        <v>260</v>
      </c>
      <c r="M382">
        <v>150</v>
      </c>
      <c r="N382">
        <v>110</v>
      </c>
      <c r="O382" t="s">
        <v>76</v>
      </c>
      <c r="P382">
        <v>18</v>
      </c>
      <c r="Q382">
        <v>13</v>
      </c>
      <c r="R382">
        <v>12</v>
      </c>
      <c r="S382" s="3">
        <f t="shared" si="5"/>
        <v>6.5384615384615383</v>
      </c>
      <c r="T382" t="s">
        <v>71</v>
      </c>
      <c r="U382">
        <v>85</v>
      </c>
      <c r="V382">
        <v>16</v>
      </c>
      <c r="W382">
        <v>5</v>
      </c>
      <c r="X382">
        <v>5</v>
      </c>
      <c r="Y382">
        <v>0</v>
      </c>
      <c r="AQ382" t="s">
        <v>67</v>
      </c>
      <c r="AR382" t="s">
        <v>67</v>
      </c>
      <c r="AS382" t="s">
        <v>67</v>
      </c>
      <c r="AT382" t="s">
        <v>61</v>
      </c>
    </row>
    <row r="383" spans="1:54" x14ac:dyDescent="0.3">
      <c r="A383">
        <v>382</v>
      </c>
      <c r="B383">
        <v>2019</v>
      </c>
      <c r="C383" t="s">
        <v>135</v>
      </c>
      <c r="D383">
        <v>1</v>
      </c>
      <c r="E383">
        <v>1</v>
      </c>
      <c r="F383" t="s">
        <v>92</v>
      </c>
      <c r="G383" t="s">
        <v>377</v>
      </c>
      <c r="H383" t="s">
        <v>57</v>
      </c>
      <c r="I383" s="1">
        <v>35223</v>
      </c>
      <c r="J383">
        <v>22</v>
      </c>
      <c r="K383" t="s">
        <v>90</v>
      </c>
      <c r="L383">
        <v>2</v>
      </c>
      <c r="M383">
        <v>1</v>
      </c>
      <c r="N383">
        <v>1</v>
      </c>
      <c r="O383" t="s">
        <v>71</v>
      </c>
      <c r="P383">
        <v>2</v>
      </c>
      <c r="Q383">
        <v>1</v>
      </c>
      <c r="R383">
        <v>1</v>
      </c>
      <c r="S383" s="3">
        <f t="shared" si="5"/>
        <v>453</v>
      </c>
      <c r="T383" t="s">
        <v>72</v>
      </c>
      <c r="U383">
        <v>453</v>
      </c>
      <c r="V383">
        <v>14</v>
      </c>
      <c r="W383">
        <v>3</v>
      </c>
      <c r="X383">
        <v>32</v>
      </c>
      <c r="Y383">
        <v>0</v>
      </c>
      <c r="Z383">
        <v>47</v>
      </c>
      <c r="AA383">
        <v>6</v>
      </c>
      <c r="AB383">
        <v>37</v>
      </c>
      <c r="AC383">
        <v>33</v>
      </c>
      <c r="AD383">
        <v>57</v>
      </c>
      <c r="AE383">
        <v>21</v>
      </c>
      <c r="AF383">
        <v>0</v>
      </c>
      <c r="AG383">
        <v>31</v>
      </c>
      <c r="AH383">
        <v>47</v>
      </c>
      <c r="AI383">
        <v>30</v>
      </c>
      <c r="AJ383">
        <v>35</v>
      </c>
      <c r="AK383">
        <v>33</v>
      </c>
      <c r="AL383">
        <v>16</v>
      </c>
      <c r="AM383">
        <v>24</v>
      </c>
      <c r="AN383">
        <v>36</v>
      </c>
      <c r="AQ383" t="s">
        <v>67</v>
      </c>
      <c r="AR383" t="s">
        <v>67</v>
      </c>
      <c r="AS383" t="s">
        <v>67</v>
      </c>
      <c r="AT383" t="s">
        <v>61</v>
      </c>
      <c r="AU383">
        <v>16</v>
      </c>
      <c r="AV383" s="2">
        <v>0.03</v>
      </c>
      <c r="AW383">
        <v>24</v>
      </c>
      <c r="AX383" s="2">
        <v>0.05</v>
      </c>
      <c r="AY383">
        <v>36</v>
      </c>
      <c r="AZ383" s="2">
        <v>7.0000000000000007E-2</v>
      </c>
      <c r="BA383">
        <v>76</v>
      </c>
      <c r="BB383" s="2">
        <v>0.15</v>
      </c>
    </row>
    <row r="384" spans="1:54" x14ac:dyDescent="0.3">
      <c r="A384">
        <v>383</v>
      </c>
      <c r="B384">
        <v>2019</v>
      </c>
      <c r="C384" t="s">
        <v>292</v>
      </c>
      <c r="D384">
        <v>1</v>
      </c>
      <c r="E384">
        <v>2</v>
      </c>
      <c r="F384" t="s">
        <v>85</v>
      </c>
      <c r="G384" t="s">
        <v>378</v>
      </c>
      <c r="H384" t="s">
        <v>57</v>
      </c>
      <c r="I384" s="1">
        <v>34905</v>
      </c>
      <c r="J384">
        <v>23</v>
      </c>
      <c r="K384" t="s">
        <v>58</v>
      </c>
      <c r="L384">
        <v>3</v>
      </c>
      <c r="M384">
        <v>44</v>
      </c>
      <c r="N384">
        <v>-41</v>
      </c>
      <c r="O384" t="s">
        <v>59</v>
      </c>
      <c r="P384">
        <v>3</v>
      </c>
      <c r="Q384">
        <v>2</v>
      </c>
      <c r="R384">
        <v>12</v>
      </c>
      <c r="S384" s="3">
        <f t="shared" si="5"/>
        <v>94.5</v>
      </c>
      <c r="T384" t="s">
        <v>71</v>
      </c>
      <c r="U384">
        <v>189</v>
      </c>
      <c r="V384">
        <v>12</v>
      </c>
      <c r="W384">
        <v>3</v>
      </c>
      <c r="X384">
        <v>16</v>
      </c>
      <c r="Y384">
        <v>0</v>
      </c>
      <c r="Z384">
        <v>23</v>
      </c>
      <c r="AA384">
        <v>6</v>
      </c>
      <c r="AB384">
        <v>36</v>
      </c>
      <c r="AC384">
        <v>11</v>
      </c>
      <c r="AD384">
        <v>16</v>
      </c>
      <c r="AE384">
        <v>13</v>
      </c>
      <c r="AF384">
        <v>0</v>
      </c>
      <c r="AG384">
        <v>0</v>
      </c>
      <c r="AH384">
        <v>0</v>
      </c>
      <c r="AI384">
        <v>15</v>
      </c>
      <c r="AJ384">
        <v>21</v>
      </c>
      <c r="AK384">
        <v>18</v>
      </c>
      <c r="AL384">
        <v>12</v>
      </c>
      <c r="AM384">
        <v>5</v>
      </c>
      <c r="AN384">
        <v>13</v>
      </c>
      <c r="AQ384" t="s">
        <v>67</v>
      </c>
      <c r="AR384" t="s">
        <v>67</v>
      </c>
      <c r="AS384" t="s">
        <v>61</v>
      </c>
      <c r="AT384" t="s">
        <v>61</v>
      </c>
      <c r="AU384">
        <v>12</v>
      </c>
      <c r="AV384" s="2">
        <v>0.05</v>
      </c>
      <c r="AW384">
        <v>5</v>
      </c>
      <c r="AX384" s="2">
        <v>0.02</v>
      </c>
      <c r="BA384">
        <v>17</v>
      </c>
      <c r="BB384" s="2">
        <v>7.0000000000000007E-2</v>
      </c>
    </row>
    <row r="385" spans="1:54" x14ac:dyDescent="0.3">
      <c r="A385">
        <v>384</v>
      </c>
      <c r="B385">
        <v>2019</v>
      </c>
      <c r="C385" t="s">
        <v>312</v>
      </c>
      <c r="D385">
        <v>1</v>
      </c>
      <c r="E385">
        <v>3</v>
      </c>
      <c r="F385" t="s">
        <v>98</v>
      </c>
      <c r="G385" t="s">
        <v>379</v>
      </c>
      <c r="H385" t="s">
        <v>57</v>
      </c>
      <c r="I385" s="1">
        <v>35470</v>
      </c>
      <c r="J385">
        <v>21</v>
      </c>
      <c r="K385" t="s">
        <v>58</v>
      </c>
      <c r="L385">
        <v>1</v>
      </c>
      <c r="M385">
        <v>33</v>
      </c>
      <c r="N385">
        <v>-32</v>
      </c>
      <c r="O385" t="s">
        <v>59</v>
      </c>
      <c r="P385">
        <v>1</v>
      </c>
      <c r="Q385">
        <v>3</v>
      </c>
      <c r="R385">
        <v>9</v>
      </c>
      <c r="S385" s="3">
        <f t="shared" si="5"/>
        <v>61.666666666666664</v>
      </c>
      <c r="T385" t="s">
        <v>96</v>
      </c>
      <c r="U385">
        <v>185</v>
      </c>
      <c r="V385">
        <v>11</v>
      </c>
      <c r="W385">
        <v>3</v>
      </c>
      <c r="X385">
        <v>17</v>
      </c>
      <c r="Y385">
        <v>2</v>
      </c>
      <c r="Z385">
        <v>22</v>
      </c>
      <c r="AA385">
        <v>26</v>
      </c>
      <c r="AB385">
        <v>7</v>
      </c>
      <c r="AC385">
        <v>0</v>
      </c>
      <c r="AD385">
        <v>0</v>
      </c>
      <c r="AE385">
        <v>0</v>
      </c>
      <c r="AF385">
        <v>16</v>
      </c>
      <c r="AG385">
        <v>27</v>
      </c>
      <c r="AH385">
        <v>14</v>
      </c>
      <c r="AI385">
        <v>8</v>
      </c>
      <c r="AJ385">
        <v>0</v>
      </c>
      <c r="AK385">
        <v>7</v>
      </c>
      <c r="AL385">
        <v>14</v>
      </c>
      <c r="AM385">
        <v>9</v>
      </c>
      <c r="AN385">
        <v>35</v>
      </c>
      <c r="AQ385" t="s">
        <v>61</v>
      </c>
      <c r="AR385" t="s">
        <v>61</v>
      </c>
      <c r="AS385" t="s">
        <v>61</v>
      </c>
      <c r="AT385" t="s">
        <v>61</v>
      </c>
    </row>
    <row r="386" spans="1:54" x14ac:dyDescent="0.3">
      <c r="A386">
        <v>385</v>
      </c>
      <c r="B386">
        <v>2019</v>
      </c>
      <c r="C386" t="s">
        <v>68</v>
      </c>
      <c r="D386">
        <v>1</v>
      </c>
      <c r="E386">
        <v>4</v>
      </c>
      <c r="F386" t="s">
        <v>380</v>
      </c>
      <c r="G386" t="s">
        <v>381</v>
      </c>
      <c r="H386" t="s">
        <v>57</v>
      </c>
      <c r="I386" s="1">
        <v>33652</v>
      </c>
      <c r="J386">
        <v>26</v>
      </c>
      <c r="K386" t="s">
        <v>58</v>
      </c>
      <c r="L386">
        <v>7</v>
      </c>
      <c r="M386">
        <v>63</v>
      </c>
      <c r="N386">
        <v>-56</v>
      </c>
      <c r="O386" t="s">
        <v>59</v>
      </c>
      <c r="P386">
        <v>6</v>
      </c>
      <c r="Q386">
        <v>4</v>
      </c>
      <c r="R386">
        <v>18</v>
      </c>
      <c r="S386" s="3">
        <f t="shared" si="5"/>
        <v>44.5</v>
      </c>
      <c r="T386" t="s">
        <v>71</v>
      </c>
      <c r="U386">
        <v>178</v>
      </c>
      <c r="V386">
        <v>13</v>
      </c>
      <c r="W386">
        <v>2</v>
      </c>
      <c r="X386">
        <v>14</v>
      </c>
      <c r="Y386">
        <v>3</v>
      </c>
      <c r="Z386">
        <v>23</v>
      </c>
      <c r="AA386">
        <v>20</v>
      </c>
      <c r="AB386">
        <v>9</v>
      </c>
      <c r="AC386">
        <v>0</v>
      </c>
      <c r="AD386">
        <v>15</v>
      </c>
      <c r="AE386">
        <v>12</v>
      </c>
      <c r="AF386">
        <v>8</v>
      </c>
      <c r="AG386">
        <v>6</v>
      </c>
      <c r="AH386">
        <v>19</v>
      </c>
      <c r="AI386">
        <v>16</v>
      </c>
      <c r="AJ386">
        <v>16</v>
      </c>
      <c r="AK386">
        <v>14</v>
      </c>
      <c r="AL386">
        <v>10</v>
      </c>
      <c r="AM386">
        <v>0</v>
      </c>
      <c r="AN386">
        <v>10</v>
      </c>
      <c r="AQ386" t="s">
        <v>61</v>
      </c>
      <c r="AR386" t="s">
        <v>61</v>
      </c>
      <c r="AS386" t="s">
        <v>61</v>
      </c>
      <c r="AT386" t="s">
        <v>61</v>
      </c>
    </row>
    <row r="387" spans="1:54" x14ac:dyDescent="0.3">
      <c r="A387">
        <v>386</v>
      </c>
      <c r="B387">
        <v>2019</v>
      </c>
      <c r="C387" t="s">
        <v>62</v>
      </c>
      <c r="D387">
        <v>1</v>
      </c>
      <c r="E387">
        <v>5</v>
      </c>
      <c r="F387" t="s">
        <v>88</v>
      </c>
      <c r="G387" t="s">
        <v>382</v>
      </c>
      <c r="H387" t="s">
        <v>57</v>
      </c>
      <c r="I387" s="1">
        <v>34902</v>
      </c>
      <c r="J387">
        <v>23</v>
      </c>
      <c r="K387" t="s">
        <v>58</v>
      </c>
      <c r="L387">
        <v>4</v>
      </c>
      <c r="M387">
        <v>12</v>
      </c>
      <c r="N387">
        <v>-8</v>
      </c>
      <c r="O387" t="s">
        <v>71</v>
      </c>
      <c r="P387">
        <v>4</v>
      </c>
      <c r="Q387">
        <v>5</v>
      </c>
      <c r="R387">
        <v>4</v>
      </c>
      <c r="S387" s="3">
        <f t="shared" ref="S387:S450" si="6">U387/Q387</f>
        <v>57.4</v>
      </c>
      <c r="T387" t="s">
        <v>76</v>
      </c>
      <c r="U387">
        <v>287</v>
      </c>
      <c r="V387">
        <v>14</v>
      </c>
      <c r="W387">
        <v>7</v>
      </c>
      <c r="X387">
        <v>21</v>
      </c>
      <c r="Y387">
        <v>1</v>
      </c>
      <c r="Z387">
        <v>13</v>
      </c>
      <c r="AA387">
        <v>24</v>
      </c>
      <c r="AB387">
        <v>20</v>
      </c>
      <c r="AC387">
        <v>16</v>
      </c>
      <c r="AD387">
        <v>16</v>
      </c>
      <c r="AE387">
        <v>30</v>
      </c>
      <c r="AF387">
        <v>31</v>
      </c>
      <c r="AG387">
        <v>0</v>
      </c>
      <c r="AH387">
        <v>18</v>
      </c>
      <c r="AI387">
        <v>7</v>
      </c>
      <c r="AJ387">
        <v>18</v>
      </c>
      <c r="AK387">
        <v>16</v>
      </c>
      <c r="AL387">
        <v>20</v>
      </c>
      <c r="AM387">
        <v>23</v>
      </c>
      <c r="AN387">
        <v>35</v>
      </c>
      <c r="AQ387" t="s">
        <v>67</v>
      </c>
      <c r="AR387" t="s">
        <v>67</v>
      </c>
      <c r="AS387" t="s">
        <v>67</v>
      </c>
      <c r="AT387" t="s">
        <v>67</v>
      </c>
      <c r="AU387">
        <v>20</v>
      </c>
      <c r="AV387" s="2">
        <v>0.06</v>
      </c>
      <c r="AW387">
        <v>23</v>
      </c>
      <c r="AX387" s="2">
        <v>7.0000000000000007E-2</v>
      </c>
      <c r="AY387">
        <v>35</v>
      </c>
      <c r="AZ387" s="2">
        <v>0.11</v>
      </c>
      <c r="BA387">
        <v>78</v>
      </c>
      <c r="BB387" s="2">
        <v>0.23</v>
      </c>
    </row>
    <row r="388" spans="1:54" x14ac:dyDescent="0.3">
      <c r="A388">
        <v>387</v>
      </c>
      <c r="B388">
        <v>2019</v>
      </c>
      <c r="C388" t="s">
        <v>125</v>
      </c>
      <c r="D388">
        <v>1</v>
      </c>
      <c r="E388">
        <v>6</v>
      </c>
      <c r="F388" t="s">
        <v>383</v>
      </c>
      <c r="G388" t="s">
        <v>384</v>
      </c>
      <c r="H388" t="s">
        <v>75</v>
      </c>
      <c r="I388" s="1">
        <v>33761</v>
      </c>
      <c r="J388">
        <v>26</v>
      </c>
      <c r="K388" t="s">
        <v>58</v>
      </c>
      <c r="L388">
        <v>5</v>
      </c>
      <c r="M388">
        <v>26</v>
      </c>
      <c r="N388">
        <v>-21</v>
      </c>
      <c r="O388" t="s">
        <v>65</v>
      </c>
      <c r="P388">
        <v>1</v>
      </c>
      <c r="Q388">
        <v>1</v>
      </c>
      <c r="R388">
        <v>5</v>
      </c>
      <c r="S388" s="3">
        <f t="shared" si="6"/>
        <v>280</v>
      </c>
      <c r="T388" t="s">
        <v>66</v>
      </c>
      <c r="U388">
        <v>280</v>
      </c>
      <c r="V388">
        <v>14</v>
      </c>
      <c r="W388">
        <v>4</v>
      </c>
      <c r="X388">
        <v>20</v>
      </c>
      <c r="Y388">
        <v>0</v>
      </c>
      <c r="Z388">
        <v>36</v>
      </c>
      <c r="AA388">
        <v>9</v>
      </c>
      <c r="AB388">
        <v>12</v>
      </c>
      <c r="AC388">
        <v>6</v>
      </c>
      <c r="AD388">
        <v>15</v>
      </c>
      <c r="AE388">
        <v>16</v>
      </c>
      <c r="AF388">
        <v>30</v>
      </c>
      <c r="AG388">
        <v>26</v>
      </c>
      <c r="AH388">
        <v>18</v>
      </c>
      <c r="AI388">
        <v>0</v>
      </c>
      <c r="AJ388">
        <v>15</v>
      </c>
      <c r="AK388">
        <v>27</v>
      </c>
      <c r="AL388">
        <v>17</v>
      </c>
      <c r="AM388">
        <v>31</v>
      </c>
      <c r="AN388">
        <v>22</v>
      </c>
      <c r="AQ388" t="s">
        <v>61</v>
      </c>
      <c r="AR388" t="s">
        <v>61</v>
      </c>
      <c r="AS388" t="s">
        <v>61</v>
      </c>
      <c r="AT388" t="s">
        <v>61</v>
      </c>
    </row>
    <row r="389" spans="1:54" x14ac:dyDescent="0.3">
      <c r="A389">
        <v>388</v>
      </c>
      <c r="B389">
        <v>2019</v>
      </c>
      <c r="C389" t="s">
        <v>54</v>
      </c>
      <c r="D389">
        <v>1</v>
      </c>
      <c r="E389">
        <v>7</v>
      </c>
      <c r="F389" t="s">
        <v>74</v>
      </c>
      <c r="G389" t="s">
        <v>385</v>
      </c>
      <c r="H389" t="s">
        <v>57</v>
      </c>
      <c r="I389" s="1">
        <v>33954</v>
      </c>
      <c r="J389">
        <v>26</v>
      </c>
      <c r="K389" t="s">
        <v>58</v>
      </c>
      <c r="L389">
        <v>6</v>
      </c>
      <c r="M389">
        <v>109</v>
      </c>
      <c r="N389">
        <v>-103</v>
      </c>
      <c r="O389" t="s">
        <v>59</v>
      </c>
      <c r="P389">
        <v>5</v>
      </c>
      <c r="Q389">
        <v>6</v>
      </c>
      <c r="R389">
        <v>36</v>
      </c>
      <c r="S389" s="3">
        <f t="shared" si="6"/>
        <v>21.666666666666668</v>
      </c>
      <c r="T389" t="s">
        <v>59</v>
      </c>
      <c r="U389">
        <v>130</v>
      </c>
      <c r="V389">
        <v>8</v>
      </c>
      <c r="W389">
        <v>7</v>
      </c>
      <c r="X389">
        <v>16</v>
      </c>
      <c r="Y389">
        <v>1</v>
      </c>
      <c r="Z389">
        <v>25</v>
      </c>
      <c r="AA389">
        <v>8</v>
      </c>
      <c r="AB389">
        <v>17</v>
      </c>
      <c r="AC389">
        <v>21</v>
      </c>
      <c r="AD389">
        <v>18</v>
      </c>
      <c r="AE389">
        <v>27</v>
      </c>
      <c r="AF389">
        <v>0</v>
      </c>
      <c r="AG389">
        <v>0</v>
      </c>
      <c r="AH389">
        <v>0</v>
      </c>
      <c r="AI389">
        <v>-1</v>
      </c>
      <c r="AJ389">
        <v>0</v>
      </c>
      <c r="AK389">
        <v>0</v>
      </c>
      <c r="AL389">
        <v>3</v>
      </c>
      <c r="AM389">
        <v>12</v>
      </c>
      <c r="AN389">
        <v>0</v>
      </c>
      <c r="AQ389" t="s">
        <v>67</v>
      </c>
      <c r="AR389" t="s">
        <v>61</v>
      </c>
      <c r="AS389" t="s">
        <v>61</v>
      </c>
      <c r="AT389" t="s">
        <v>61</v>
      </c>
      <c r="AU389">
        <v>3</v>
      </c>
      <c r="AV389" s="2">
        <v>0.02</v>
      </c>
      <c r="BA389">
        <v>3</v>
      </c>
      <c r="BB389" s="2">
        <v>0.02</v>
      </c>
    </row>
    <row r="390" spans="1:54" x14ac:dyDescent="0.3">
      <c r="A390">
        <v>389</v>
      </c>
      <c r="B390">
        <v>2019</v>
      </c>
      <c r="C390" t="s">
        <v>161</v>
      </c>
      <c r="D390">
        <v>1</v>
      </c>
      <c r="E390">
        <v>8</v>
      </c>
      <c r="F390" t="s">
        <v>78</v>
      </c>
      <c r="G390" t="s">
        <v>386</v>
      </c>
      <c r="H390" t="s">
        <v>75</v>
      </c>
      <c r="I390" s="1">
        <v>33962</v>
      </c>
      <c r="J390">
        <v>26</v>
      </c>
      <c r="K390" t="s">
        <v>58</v>
      </c>
      <c r="L390">
        <v>8</v>
      </c>
      <c r="M390">
        <v>48</v>
      </c>
      <c r="N390">
        <v>-40</v>
      </c>
      <c r="O390" t="s">
        <v>59</v>
      </c>
      <c r="P390">
        <v>2</v>
      </c>
      <c r="Q390">
        <v>2</v>
      </c>
      <c r="R390">
        <v>18</v>
      </c>
      <c r="S390" s="3">
        <f t="shared" si="6"/>
        <v>92</v>
      </c>
      <c r="T390" t="s">
        <v>59</v>
      </c>
      <c r="U390">
        <v>184</v>
      </c>
      <c r="V390">
        <v>10</v>
      </c>
      <c r="W390">
        <v>5</v>
      </c>
      <c r="X390">
        <v>18</v>
      </c>
      <c r="Y390">
        <v>3</v>
      </c>
      <c r="Z390">
        <v>7</v>
      </c>
      <c r="AA390">
        <v>22</v>
      </c>
      <c r="AB390">
        <v>9</v>
      </c>
      <c r="AC390">
        <v>33</v>
      </c>
      <c r="AD390">
        <v>0</v>
      </c>
      <c r="AE390">
        <v>0</v>
      </c>
      <c r="AF390">
        <v>0</v>
      </c>
      <c r="AG390">
        <v>0</v>
      </c>
      <c r="AH390">
        <v>11</v>
      </c>
      <c r="AI390">
        <v>23</v>
      </c>
      <c r="AJ390">
        <v>0</v>
      </c>
      <c r="AK390">
        <v>19</v>
      </c>
      <c r="AL390">
        <v>24</v>
      </c>
      <c r="AM390">
        <v>8</v>
      </c>
      <c r="AN390">
        <v>28</v>
      </c>
      <c r="AQ390" t="s">
        <v>61</v>
      </c>
      <c r="AR390" t="s">
        <v>61</v>
      </c>
      <c r="AS390" t="s">
        <v>61</v>
      </c>
      <c r="AT390" t="s">
        <v>61</v>
      </c>
    </row>
    <row r="391" spans="1:54" x14ac:dyDescent="0.3">
      <c r="A391">
        <v>390</v>
      </c>
      <c r="B391">
        <v>2019</v>
      </c>
      <c r="C391" t="s">
        <v>100</v>
      </c>
      <c r="D391">
        <v>1</v>
      </c>
      <c r="E391">
        <v>9</v>
      </c>
      <c r="F391" t="s">
        <v>82</v>
      </c>
      <c r="G391" t="s">
        <v>378</v>
      </c>
      <c r="H391" t="s">
        <v>75</v>
      </c>
      <c r="I391" s="1">
        <v>34031</v>
      </c>
      <c r="J391">
        <v>25</v>
      </c>
      <c r="K391" t="s">
        <v>58</v>
      </c>
      <c r="L391">
        <v>11</v>
      </c>
      <c r="M391">
        <v>4</v>
      </c>
      <c r="N391">
        <v>7</v>
      </c>
      <c r="O391" t="s">
        <v>71</v>
      </c>
      <c r="P391">
        <v>4</v>
      </c>
      <c r="Q391">
        <v>3</v>
      </c>
      <c r="R391">
        <v>1</v>
      </c>
      <c r="S391" s="3">
        <f t="shared" si="6"/>
        <v>125</v>
      </c>
      <c r="T391" t="s">
        <v>72</v>
      </c>
      <c r="U391">
        <v>375</v>
      </c>
      <c r="V391">
        <v>14</v>
      </c>
      <c r="W391">
        <v>6</v>
      </c>
      <c r="X391">
        <v>27</v>
      </c>
      <c r="Y391">
        <v>4</v>
      </c>
      <c r="Z391">
        <v>27</v>
      </c>
      <c r="AA391">
        <v>18</v>
      </c>
      <c r="AB391">
        <v>16</v>
      </c>
      <c r="AC391">
        <v>18</v>
      </c>
      <c r="AD391">
        <v>46</v>
      </c>
      <c r="AE391">
        <v>16</v>
      </c>
      <c r="AF391">
        <v>27</v>
      </c>
      <c r="AG391">
        <v>33</v>
      </c>
      <c r="AH391">
        <v>0</v>
      </c>
      <c r="AI391">
        <v>33</v>
      </c>
      <c r="AJ391">
        <v>30</v>
      </c>
      <c r="AK391">
        <v>31</v>
      </c>
      <c r="AL391">
        <v>10</v>
      </c>
      <c r="AM391">
        <v>35</v>
      </c>
      <c r="AN391">
        <v>35</v>
      </c>
      <c r="AQ391" t="s">
        <v>61</v>
      </c>
      <c r="AR391" t="s">
        <v>61</v>
      </c>
      <c r="AS391" t="s">
        <v>61</v>
      </c>
      <c r="AT391" t="s">
        <v>61</v>
      </c>
    </row>
    <row r="392" spans="1:54" x14ac:dyDescent="0.3">
      <c r="A392">
        <v>391</v>
      </c>
      <c r="B392">
        <v>2019</v>
      </c>
      <c r="C392" t="s">
        <v>81</v>
      </c>
      <c r="D392">
        <v>1</v>
      </c>
      <c r="E392">
        <v>10</v>
      </c>
      <c r="F392" t="s">
        <v>101</v>
      </c>
      <c r="G392" t="s">
        <v>387</v>
      </c>
      <c r="H392" t="s">
        <v>75</v>
      </c>
      <c r="I392" s="1">
        <v>32547</v>
      </c>
      <c r="J392">
        <v>29</v>
      </c>
      <c r="K392" t="s">
        <v>58</v>
      </c>
      <c r="L392">
        <v>10</v>
      </c>
      <c r="M392">
        <v>21</v>
      </c>
      <c r="N392">
        <v>-11</v>
      </c>
      <c r="O392" t="s">
        <v>65</v>
      </c>
      <c r="P392">
        <v>3</v>
      </c>
      <c r="Q392">
        <v>4</v>
      </c>
      <c r="R392">
        <v>3</v>
      </c>
      <c r="S392" s="3">
        <f t="shared" si="6"/>
        <v>64.25</v>
      </c>
      <c r="T392" t="s">
        <v>76</v>
      </c>
      <c r="U392">
        <v>257</v>
      </c>
      <c r="V392">
        <v>13</v>
      </c>
      <c r="W392">
        <v>4</v>
      </c>
      <c r="X392">
        <v>20</v>
      </c>
      <c r="Y392">
        <v>0</v>
      </c>
      <c r="Z392">
        <v>15</v>
      </c>
      <c r="AA392">
        <v>37</v>
      </c>
      <c r="AB392">
        <v>31</v>
      </c>
      <c r="AC392">
        <v>9</v>
      </c>
      <c r="AD392">
        <v>7</v>
      </c>
      <c r="AE392">
        <v>23</v>
      </c>
      <c r="AF392">
        <v>15</v>
      </c>
      <c r="AG392">
        <v>30</v>
      </c>
      <c r="AH392">
        <v>0</v>
      </c>
      <c r="AI392">
        <v>10</v>
      </c>
      <c r="AJ392">
        <v>15</v>
      </c>
      <c r="AK392">
        <v>11</v>
      </c>
      <c r="AL392">
        <v>0</v>
      </c>
      <c r="AM392">
        <v>11</v>
      </c>
      <c r="AN392">
        <v>43</v>
      </c>
      <c r="AQ392" t="s">
        <v>61</v>
      </c>
      <c r="AR392" t="s">
        <v>61</v>
      </c>
      <c r="AS392" t="s">
        <v>61</v>
      </c>
      <c r="AT392" t="s">
        <v>61</v>
      </c>
    </row>
    <row r="393" spans="1:54" x14ac:dyDescent="0.3">
      <c r="A393">
        <v>392</v>
      </c>
      <c r="B393">
        <v>2019</v>
      </c>
      <c r="C393" t="s">
        <v>316</v>
      </c>
      <c r="D393">
        <v>1</v>
      </c>
      <c r="E393">
        <v>11</v>
      </c>
      <c r="F393" t="s">
        <v>63</v>
      </c>
      <c r="G393" t="s">
        <v>388</v>
      </c>
      <c r="H393" t="s">
        <v>75</v>
      </c>
      <c r="I393" s="1">
        <v>35391</v>
      </c>
      <c r="J393">
        <v>22</v>
      </c>
      <c r="K393" t="s">
        <v>58</v>
      </c>
      <c r="L393">
        <v>14</v>
      </c>
      <c r="M393">
        <v>121</v>
      </c>
      <c r="N393">
        <v>-107</v>
      </c>
      <c r="O393" t="s">
        <v>59</v>
      </c>
      <c r="P393">
        <v>6</v>
      </c>
      <c r="Q393">
        <v>5</v>
      </c>
      <c r="R393">
        <v>46</v>
      </c>
      <c r="S393" s="3">
        <f t="shared" si="6"/>
        <v>22.4</v>
      </c>
      <c r="T393" t="s">
        <v>59</v>
      </c>
      <c r="U393">
        <v>112</v>
      </c>
      <c r="V393">
        <v>10</v>
      </c>
      <c r="W393">
        <v>9</v>
      </c>
      <c r="X393">
        <v>11</v>
      </c>
      <c r="Y393">
        <v>1</v>
      </c>
      <c r="Z393">
        <v>13</v>
      </c>
      <c r="AA393">
        <v>13</v>
      </c>
      <c r="AB393">
        <v>22</v>
      </c>
      <c r="AC393">
        <v>4</v>
      </c>
      <c r="AD393">
        <v>18</v>
      </c>
      <c r="AE393">
        <v>1</v>
      </c>
      <c r="AF393">
        <v>0</v>
      </c>
      <c r="AG393">
        <v>26</v>
      </c>
      <c r="AH393">
        <v>4</v>
      </c>
      <c r="AI393">
        <v>7</v>
      </c>
      <c r="AJ393">
        <v>4</v>
      </c>
      <c r="AK393">
        <v>0</v>
      </c>
      <c r="AL393">
        <v>0</v>
      </c>
      <c r="AM393">
        <v>0</v>
      </c>
      <c r="AN393">
        <v>0</v>
      </c>
      <c r="AQ393" t="s">
        <v>67</v>
      </c>
      <c r="AR393" t="s">
        <v>61</v>
      </c>
      <c r="AS393" t="s">
        <v>61</v>
      </c>
      <c r="AT393" t="s">
        <v>61</v>
      </c>
      <c r="AU393">
        <v>0</v>
      </c>
      <c r="AV393" s="2">
        <v>0</v>
      </c>
      <c r="BA393">
        <v>0</v>
      </c>
      <c r="BB393" s="2">
        <v>0</v>
      </c>
    </row>
    <row r="394" spans="1:54" x14ac:dyDescent="0.3">
      <c r="A394">
        <v>393</v>
      </c>
      <c r="B394">
        <v>2019</v>
      </c>
      <c r="C394" t="s">
        <v>84</v>
      </c>
      <c r="D394">
        <v>1</v>
      </c>
      <c r="E394">
        <v>12</v>
      </c>
      <c r="F394" t="s">
        <v>55</v>
      </c>
      <c r="G394" t="s">
        <v>389</v>
      </c>
      <c r="H394" t="s">
        <v>75</v>
      </c>
      <c r="I394" s="1">
        <v>33913</v>
      </c>
      <c r="J394">
        <v>26</v>
      </c>
      <c r="K394" t="s">
        <v>58</v>
      </c>
      <c r="L394">
        <v>12</v>
      </c>
      <c r="M394">
        <v>59</v>
      </c>
      <c r="N394">
        <v>-47</v>
      </c>
      <c r="O394" t="s">
        <v>59</v>
      </c>
      <c r="P394">
        <v>5</v>
      </c>
      <c r="Q394">
        <v>6</v>
      </c>
      <c r="R394">
        <v>22</v>
      </c>
      <c r="S394" s="3">
        <f t="shared" si="6"/>
        <v>29.666666666666668</v>
      </c>
      <c r="T394" t="s">
        <v>59</v>
      </c>
      <c r="U394">
        <v>178</v>
      </c>
      <c r="V394">
        <v>14</v>
      </c>
      <c r="W394">
        <v>3</v>
      </c>
      <c r="X394">
        <v>13</v>
      </c>
      <c r="Y394">
        <v>4</v>
      </c>
      <c r="Z394">
        <v>14</v>
      </c>
      <c r="AA394">
        <v>38</v>
      </c>
      <c r="AB394">
        <v>11</v>
      </c>
      <c r="AC394">
        <v>4</v>
      </c>
      <c r="AD394">
        <v>3</v>
      </c>
      <c r="AE394">
        <v>21</v>
      </c>
      <c r="AF394">
        <v>0</v>
      </c>
      <c r="AG394">
        <v>10</v>
      </c>
      <c r="AH394">
        <v>13</v>
      </c>
      <c r="AI394">
        <v>10</v>
      </c>
      <c r="AJ394">
        <v>10</v>
      </c>
      <c r="AK394">
        <v>20</v>
      </c>
      <c r="AL394">
        <v>5</v>
      </c>
      <c r="AM394">
        <v>5</v>
      </c>
      <c r="AN394">
        <v>14</v>
      </c>
      <c r="AQ394" t="s">
        <v>67</v>
      </c>
      <c r="AR394" t="s">
        <v>67</v>
      </c>
      <c r="AS394" t="s">
        <v>61</v>
      </c>
      <c r="AT394" t="s">
        <v>61</v>
      </c>
      <c r="AU394">
        <v>5</v>
      </c>
      <c r="AV394" s="2">
        <v>0.02</v>
      </c>
      <c r="AW394">
        <v>5</v>
      </c>
      <c r="AX394" s="2">
        <v>0.02</v>
      </c>
      <c r="BA394">
        <v>10</v>
      </c>
      <c r="BB394" s="2">
        <v>0.05</v>
      </c>
    </row>
    <row r="395" spans="1:54" x14ac:dyDescent="0.3">
      <c r="A395">
        <v>394</v>
      </c>
      <c r="B395">
        <v>2019</v>
      </c>
      <c r="C395" t="s">
        <v>160</v>
      </c>
      <c r="D395">
        <v>2</v>
      </c>
      <c r="E395">
        <v>13</v>
      </c>
      <c r="F395" t="s">
        <v>55</v>
      </c>
      <c r="G395" t="s">
        <v>390</v>
      </c>
      <c r="H395" t="s">
        <v>115</v>
      </c>
      <c r="I395" s="1">
        <v>32786</v>
      </c>
      <c r="J395">
        <v>29</v>
      </c>
      <c r="K395" t="s">
        <v>90</v>
      </c>
      <c r="L395">
        <v>15</v>
      </c>
      <c r="M395">
        <v>35</v>
      </c>
      <c r="N395">
        <v>-20</v>
      </c>
      <c r="O395" t="s">
        <v>65</v>
      </c>
      <c r="P395">
        <v>1</v>
      </c>
      <c r="Q395">
        <v>1</v>
      </c>
      <c r="R395">
        <v>1</v>
      </c>
      <c r="S395" s="3">
        <f t="shared" si="6"/>
        <v>231</v>
      </c>
      <c r="T395" t="s">
        <v>76</v>
      </c>
      <c r="U395">
        <v>231</v>
      </c>
      <c r="V395">
        <v>14</v>
      </c>
      <c r="W395">
        <v>6</v>
      </c>
      <c r="X395">
        <v>17</v>
      </c>
      <c r="Y395">
        <v>0</v>
      </c>
      <c r="Z395">
        <v>11</v>
      </c>
      <c r="AA395">
        <v>28</v>
      </c>
      <c r="AB395">
        <v>15</v>
      </c>
      <c r="AC395">
        <v>15</v>
      </c>
      <c r="AD395">
        <v>11</v>
      </c>
      <c r="AE395">
        <v>9</v>
      </c>
      <c r="AF395">
        <v>10</v>
      </c>
      <c r="AG395">
        <v>16</v>
      </c>
      <c r="AH395">
        <v>13</v>
      </c>
      <c r="AI395">
        <v>20</v>
      </c>
      <c r="AJ395">
        <v>22</v>
      </c>
      <c r="AK395">
        <v>0</v>
      </c>
      <c r="AL395">
        <v>14</v>
      </c>
      <c r="AM395">
        <v>17</v>
      </c>
      <c r="AN395">
        <v>30</v>
      </c>
      <c r="AQ395" t="s">
        <v>67</v>
      </c>
      <c r="AR395" t="s">
        <v>67</v>
      </c>
      <c r="AS395" t="s">
        <v>61</v>
      </c>
      <c r="AT395" t="s">
        <v>61</v>
      </c>
      <c r="AU395">
        <v>14</v>
      </c>
      <c r="AV395" s="2">
        <v>0.05</v>
      </c>
      <c r="AW395">
        <v>17</v>
      </c>
      <c r="AX395" s="2">
        <v>7.0000000000000007E-2</v>
      </c>
      <c r="BA395">
        <v>31</v>
      </c>
      <c r="BB395" s="2">
        <v>0.12</v>
      </c>
    </row>
    <row r="396" spans="1:54" x14ac:dyDescent="0.3">
      <c r="A396">
        <v>395</v>
      </c>
      <c r="B396">
        <v>2019</v>
      </c>
      <c r="C396" t="s">
        <v>391</v>
      </c>
      <c r="D396">
        <v>2</v>
      </c>
      <c r="E396">
        <v>14</v>
      </c>
      <c r="F396" t="s">
        <v>63</v>
      </c>
      <c r="G396" t="s">
        <v>388</v>
      </c>
      <c r="H396" t="s">
        <v>57</v>
      </c>
      <c r="I396" s="1">
        <v>34824</v>
      </c>
      <c r="J396">
        <v>23</v>
      </c>
      <c r="K396" t="s">
        <v>58</v>
      </c>
      <c r="L396">
        <v>9</v>
      </c>
      <c r="M396">
        <v>98</v>
      </c>
      <c r="N396">
        <v>-89</v>
      </c>
      <c r="O396" t="s">
        <v>59</v>
      </c>
      <c r="P396">
        <v>7</v>
      </c>
      <c r="Q396">
        <v>7</v>
      </c>
      <c r="R396">
        <v>30</v>
      </c>
      <c r="S396" s="3">
        <f t="shared" si="6"/>
        <v>20.142857142857142</v>
      </c>
      <c r="T396" t="s">
        <v>59</v>
      </c>
      <c r="U396">
        <v>141</v>
      </c>
      <c r="V396">
        <v>9</v>
      </c>
      <c r="W396">
        <v>7</v>
      </c>
      <c r="X396">
        <v>16</v>
      </c>
      <c r="Y396">
        <v>0</v>
      </c>
      <c r="Z396">
        <v>10</v>
      </c>
      <c r="AA396">
        <v>13</v>
      </c>
      <c r="AB396">
        <v>7</v>
      </c>
      <c r="AC396">
        <v>26</v>
      </c>
      <c r="AD396">
        <v>11</v>
      </c>
      <c r="AE396">
        <v>30</v>
      </c>
      <c r="AF396">
        <v>0</v>
      </c>
      <c r="AG396">
        <v>28</v>
      </c>
      <c r="AH396">
        <v>0</v>
      </c>
      <c r="AI396">
        <v>0</v>
      </c>
      <c r="AJ396">
        <v>2</v>
      </c>
      <c r="AK396">
        <v>0</v>
      </c>
      <c r="AL396">
        <v>0</v>
      </c>
      <c r="AM396">
        <v>0</v>
      </c>
      <c r="AN396">
        <v>14</v>
      </c>
      <c r="AQ396" t="s">
        <v>67</v>
      </c>
      <c r="AR396" t="s">
        <v>61</v>
      </c>
      <c r="AS396" t="s">
        <v>61</v>
      </c>
      <c r="AT396" t="s">
        <v>61</v>
      </c>
      <c r="AU396">
        <v>0</v>
      </c>
      <c r="AV396" s="2">
        <v>0</v>
      </c>
      <c r="BA396">
        <v>0</v>
      </c>
      <c r="BB396" s="2">
        <v>0</v>
      </c>
    </row>
    <row r="397" spans="1:54" x14ac:dyDescent="0.3">
      <c r="A397">
        <v>396</v>
      </c>
      <c r="B397">
        <v>2019</v>
      </c>
      <c r="C397" t="s">
        <v>118</v>
      </c>
      <c r="D397">
        <v>2</v>
      </c>
      <c r="E397">
        <v>15</v>
      </c>
      <c r="F397" t="s">
        <v>101</v>
      </c>
      <c r="G397" t="s">
        <v>392</v>
      </c>
      <c r="H397" t="s">
        <v>57</v>
      </c>
      <c r="I397" s="1">
        <v>34549</v>
      </c>
      <c r="J397">
        <v>24</v>
      </c>
      <c r="K397" t="s">
        <v>58</v>
      </c>
      <c r="L397">
        <v>13</v>
      </c>
      <c r="M397">
        <v>60</v>
      </c>
      <c r="N397">
        <v>-47</v>
      </c>
      <c r="O397" t="s">
        <v>59</v>
      </c>
      <c r="P397">
        <v>8</v>
      </c>
      <c r="Q397">
        <v>8</v>
      </c>
      <c r="R397">
        <v>16</v>
      </c>
      <c r="S397" s="3">
        <f t="shared" si="6"/>
        <v>22.875</v>
      </c>
      <c r="T397" t="s">
        <v>96</v>
      </c>
      <c r="U397">
        <v>183</v>
      </c>
      <c r="V397">
        <v>13</v>
      </c>
      <c r="W397">
        <v>3</v>
      </c>
      <c r="X397">
        <v>14</v>
      </c>
      <c r="Y397">
        <v>6</v>
      </c>
      <c r="Z397">
        <v>10</v>
      </c>
      <c r="AA397">
        <v>15</v>
      </c>
      <c r="AB397">
        <v>4</v>
      </c>
      <c r="AC397">
        <v>25</v>
      </c>
      <c r="AD397">
        <v>18</v>
      </c>
      <c r="AE397">
        <v>0</v>
      </c>
      <c r="AF397">
        <v>12</v>
      </c>
      <c r="AG397">
        <v>10</v>
      </c>
      <c r="AH397">
        <v>0</v>
      </c>
      <c r="AI397">
        <v>7</v>
      </c>
      <c r="AJ397">
        <v>19</v>
      </c>
      <c r="AK397">
        <v>5</v>
      </c>
      <c r="AL397">
        <v>18</v>
      </c>
      <c r="AM397">
        <v>20</v>
      </c>
      <c r="AN397">
        <v>20</v>
      </c>
      <c r="AQ397" t="s">
        <v>61</v>
      </c>
      <c r="AR397" t="s">
        <v>61</v>
      </c>
      <c r="AS397" t="s">
        <v>61</v>
      </c>
      <c r="AT397" t="s">
        <v>61</v>
      </c>
    </row>
    <row r="398" spans="1:54" x14ac:dyDescent="0.3">
      <c r="A398">
        <v>397</v>
      </c>
      <c r="B398">
        <v>2019</v>
      </c>
      <c r="C398" t="s">
        <v>154</v>
      </c>
      <c r="D398">
        <v>2</v>
      </c>
      <c r="E398">
        <v>16</v>
      </c>
      <c r="F398" t="s">
        <v>82</v>
      </c>
      <c r="G398" t="s">
        <v>390</v>
      </c>
      <c r="H398" t="s">
        <v>75</v>
      </c>
      <c r="I398" s="1">
        <v>34394</v>
      </c>
      <c r="J398">
        <v>24</v>
      </c>
      <c r="K398" t="s">
        <v>58</v>
      </c>
      <c r="L398">
        <v>16</v>
      </c>
      <c r="M398">
        <v>66</v>
      </c>
      <c r="N398">
        <v>-50</v>
      </c>
      <c r="O398" t="s">
        <v>59</v>
      </c>
      <c r="P398">
        <v>7</v>
      </c>
      <c r="Q398">
        <v>7</v>
      </c>
      <c r="R398">
        <v>26</v>
      </c>
      <c r="S398" s="3">
        <f t="shared" si="6"/>
        <v>25</v>
      </c>
      <c r="T398" t="s">
        <v>59</v>
      </c>
      <c r="U398">
        <v>175</v>
      </c>
      <c r="V398">
        <v>9</v>
      </c>
      <c r="W398">
        <v>5</v>
      </c>
      <c r="X398">
        <v>19</v>
      </c>
      <c r="Y398">
        <v>1</v>
      </c>
      <c r="Z398">
        <v>3</v>
      </c>
      <c r="AA398">
        <v>0</v>
      </c>
      <c r="AB398">
        <v>0</v>
      </c>
      <c r="AC398">
        <v>0</v>
      </c>
      <c r="AD398">
        <v>0</v>
      </c>
      <c r="AE398">
        <v>25</v>
      </c>
      <c r="AF398">
        <v>21</v>
      </c>
      <c r="AG398">
        <v>13</v>
      </c>
      <c r="AH398">
        <v>31</v>
      </c>
      <c r="AI398">
        <v>37</v>
      </c>
      <c r="AJ398">
        <v>0</v>
      </c>
      <c r="AK398">
        <v>0</v>
      </c>
      <c r="AL398">
        <v>10</v>
      </c>
      <c r="AM398">
        <v>12</v>
      </c>
      <c r="AN398">
        <v>23</v>
      </c>
      <c r="AQ398" t="s">
        <v>61</v>
      </c>
      <c r="AR398" t="s">
        <v>61</v>
      </c>
      <c r="AS398" t="s">
        <v>61</v>
      </c>
      <c r="AT398" t="s">
        <v>61</v>
      </c>
    </row>
    <row r="399" spans="1:54" x14ac:dyDescent="0.3">
      <c r="A399">
        <v>398</v>
      </c>
      <c r="B399">
        <v>2019</v>
      </c>
      <c r="C399" t="s">
        <v>77</v>
      </c>
      <c r="D399">
        <v>2</v>
      </c>
      <c r="E399">
        <v>17</v>
      </c>
      <c r="F399" t="s">
        <v>78</v>
      </c>
      <c r="G399" t="s">
        <v>393</v>
      </c>
      <c r="H399" t="s">
        <v>75</v>
      </c>
      <c r="I399" s="1">
        <v>34202</v>
      </c>
      <c r="J399">
        <v>25</v>
      </c>
      <c r="K399" t="s">
        <v>58</v>
      </c>
      <c r="L399">
        <v>22</v>
      </c>
      <c r="M399">
        <v>38</v>
      </c>
      <c r="N399">
        <v>-16</v>
      </c>
      <c r="O399" t="s">
        <v>65</v>
      </c>
      <c r="P399">
        <v>9</v>
      </c>
      <c r="Q399">
        <v>8</v>
      </c>
      <c r="R399">
        <v>12</v>
      </c>
      <c r="S399" s="3">
        <f t="shared" si="6"/>
        <v>31.625</v>
      </c>
      <c r="T399" t="s">
        <v>96</v>
      </c>
      <c r="U399">
        <v>253</v>
      </c>
      <c r="V399">
        <v>12</v>
      </c>
      <c r="W399">
        <v>4</v>
      </c>
      <c r="X399">
        <v>21</v>
      </c>
      <c r="Y399">
        <v>4</v>
      </c>
      <c r="Z399">
        <v>4</v>
      </c>
      <c r="AA399">
        <v>10</v>
      </c>
      <c r="AB399">
        <v>50</v>
      </c>
      <c r="AC399">
        <v>23</v>
      </c>
      <c r="AD399">
        <v>0</v>
      </c>
      <c r="AE399">
        <v>20</v>
      </c>
      <c r="AF399">
        <v>0</v>
      </c>
      <c r="AG399">
        <v>47</v>
      </c>
      <c r="AH399">
        <v>41</v>
      </c>
      <c r="AI399">
        <v>12</v>
      </c>
      <c r="AJ399">
        <v>10</v>
      </c>
      <c r="AK399">
        <v>9</v>
      </c>
      <c r="AL399">
        <v>9</v>
      </c>
      <c r="AM399">
        <v>18</v>
      </c>
      <c r="AN399">
        <v>0</v>
      </c>
      <c r="AQ399" t="s">
        <v>61</v>
      </c>
      <c r="AR399" t="s">
        <v>61</v>
      </c>
      <c r="AS399" t="s">
        <v>61</v>
      </c>
      <c r="AT399" t="s">
        <v>61</v>
      </c>
    </row>
    <row r="400" spans="1:54" x14ac:dyDescent="0.3">
      <c r="A400">
        <v>399</v>
      </c>
      <c r="B400">
        <v>2019</v>
      </c>
      <c r="C400" t="s">
        <v>170</v>
      </c>
      <c r="D400">
        <v>2</v>
      </c>
      <c r="E400">
        <v>18</v>
      </c>
      <c r="F400" t="s">
        <v>74</v>
      </c>
      <c r="G400" t="s">
        <v>394</v>
      </c>
      <c r="H400" t="s">
        <v>57</v>
      </c>
      <c r="I400" s="1">
        <v>35270</v>
      </c>
      <c r="J400">
        <v>22</v>
      </c>
      <c r="K400" t="s">
        <v>58</v>
      </c>
      <c r="L400">
        <v>19</v>
      </c>
      <c r="M400">
        <v>47</v>
      </c>
      <c r="N400">
        <v>-28</v>
      </c>
      <c r="O400" t="s">
        <v>65</v>
      </c>
      <c r="P400">
        <v>11</v>
      </c>
      <c r="Q400">
        <v>9</v>
      </c>
      <c r="R400">
        <v>13</v>
      </c>
      <c r="S400" s="3">
        <f t="shared" si="6"/>
        <v>21.111111111111111</v>
      </c>
      <c r="T400" t="s">
        <v>66</v>
      </c>
      <c r="U400">
        <v>190</v>
      </c>
      <c r="V400">
        <v>14</v>
      </c>
      <c r="W400">
        <v>6</v>
      </c>
      <c r="X400">
        <v>14</v>
      </c>
      <c r="Y400">
        <v>3</v>
      </c>
      <c r="Z400">
        <v>3</v>
      </c>
      <c r="AA400">
        <v>5</v>
      </c>
      <c r="AB400">
        <v>17</v>
      </c>
      <c r="AC400">
        <v>10</v>
      </c>
      <c r="AD400">
        <v>11</v>
      </c>
      <c r="AE400">
        <v>5</v>
      </c>
      <c r="AF400">
        <v>7</v>
      </c>
      <c r="AG400">
        <v>17</v>
      </c>
      <c r="AH400">
        <v>0</v>
      </c>
      <c r="AI400">
        <v>21</v>
      </c>
      <c r="AJ400">
        <v>16</v>
      </c>
      <c r="AK400">
        <v>7</v>
      </c>
      <c r="AL400">
        <v>16</v>
      </c>
      <c r="AM400">
        <v>32</v>
      </c>
      <c r="AN400">
        <v>23</v>
      </c>
      <c r="AQ400" t="s">
        <v>67</v>
      </c>
      <c r="AR400" t="s">
        <v>61</v>
      </c>
      <c r="AS400" t="s">
        <v>61</v>
      </c>
      <c r="AT400" t="s">
        <v>61</v>
      </c>
      <c r="AU400">
        <v>16</v>
      </c>
      <c r="AV400" s="2">
        <v>7.0000000000000007E-2</v>
      </c>
      <c r="BA400">
        <v>16</v>
      </c>
      <c r="BB400" s="2">
        <v>7.0000000000000007E-2</v>
      </c>
    </row>
    <row r="401" spans="1:54" x14ac:dyDescent="0.3">
      <c r="A401">
        <v>400</v>
      </c>
      <c r="B401">
        <v>2019</v>
      </c>
      <c r="C401" t="s">
        <v>168</v>
      </c>
      <c r="D401">
        <v>2</v>
      </c>
      <c r="E401">
        <v>19</v>
      </c>
      <c r="F401" t="s">
        <v>383</v>
      </c>
      <c r="G401" t="s">
        <v>395</v>
      </c>
      <c r="H401" t="s">
        <v>57</v>
      </c>
      <c r="I401" s="1">
        <v>34921</v>
      </c>
      <c r="J401">
        <v>23</v>
      </c>
      <c r="K401" t="s">
        <v>58</v>
      </c>
      <c r="L401">
        <v>18</v>
      </c>
      <c r="M401">
        <v>17</v>
      </c>
      <c r="N401">
        <v>1</v>
      </c>
      <c r="O401" t="s">
        <v>71</v>
      </c>
      <c r="P401">
        <v>10</v>
      </c>
      <c r="Q401">
        <v>10</v>
      </c>
      <c r="R401">
        <v>6</v>
      </c>
      <c r="S401" s="3">
        <f t="shared" si="6"/>
        <v>31</v>
      </c>
      <c r="T401" t="s">
        <v>76</v>
      </c>
      <c r="U401">
        <v>310</v>
      </c>
      <c r="V401">
        <v>14</v>
      </c>
      <c r="W401">
        <v>3</v>
      </c>
      <c r="X401">
        <v>22</v>
      </c>
      <c r="Y401">
        <v>0</v>
      </c>
      <c r="Z401">
        <v>30</v>
      </c>
      <c r="AA401">
        <v>37</v>
      </c>
      <c r="AB401">
        <v>29</v>
      </c>
      <c r="AC401">
        <v>18</v>
      </c>
      <c r="AD401">
        <v>30</v>
      </c>
      <c r="AE401">
        <v>13</v>
      </c>
      <c r="AF401">
        <v>32</v>
      </c>
      <c r="AG401">
        <v>27</v>
      </c>
      <c r="AH401">
        <v>15</v>
      </c>
      <c r="AI401">
        <v>30</v>
      </c>
      <c r="AJ401">
        <v>16</v>
      </c>
      <c r="AK401">
        <v>0</v>
      </c>
      <c r="AL401">
        <v>12</v>
      </c>
      <c r="AM401">
        <v>15</v>
      </c>
      <c r="AN401">
        <v>6</v>
      </c>
      <c r="AQ401" t="s">
        <v>61</v>
      </c>
      <c r="AR401" t="s">
        <v>61</v>
      </c>
      <c r="AS401" t="s">
        <v>61</v>
      </c>
      <c r="AT401" t="s">
        <v>61</v>
      </c>
    </row>
    <row r="402" spans="1:54" x14ac:dyDescent="0.3">
      <c r="A402">
        <v>401</v>
      </c>
      <c r="B402">
        <v>2019</v>
      </c>
      <c r="C402" t="s">
        <v>73</v>
      </c>
      <c r="D402">
        <v>2</v>
      </c>
      <c r="E402">
        <v>20</v>
      </c>
      <c r="F402" t="s">
        <v>88</v>
      </c>
      <c r="G402" t="s">
        <v>89</v>
      </c>
      <c r="H402" t="s">
        <v>75</v>
      </c>
      <c r="I402" s="1">
        <v>32334</v>
      </c>
      <c r="J402">
        <v>30</v>
      </c>
      <c r="K402" t="s">
        <v>58</v>
      </c>
      <c r="L402">
        <v>21</v>
      </c>
      <c r="M402">
        <v>181</v>
      </c>
      <c r="N402">
        <v>-160</v>
      </c>
      <c r="O402" t="s">
        <v>59</v>
      </c>
      <c r="P402">
        <v>8</v>
      </c>
      <c r="Q402">
        <v>9</v>
      </c>
      <c r="R402">
        <v>66</v>
      </c>
      <c r="S402" s="3">
        <f t="shared" si="6"/>
        <v>1.6666666666666667</v>
      </c>
      <c r="T402" t="s">
        <v>59</v>
      </c>
      <c r="U402">
        <v>15</v>
      </c>
      <c r="V402">
        <v>1</v>
      </c>
      <c r="W402">
        <v>3</v>
      </c>
      <c r="X402">
        <v>15</v>
      </c>
      <c r="Y402">
        <v>2</v>
      </c>
      <c r="Z402">
        <v>0</v>
      </c>
      <c r="AA402">
        <v>15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Q402" t="s">
        <v>67</v>
      </c>
      <c r="AR402" t="s">
        <v>67</v>
      </c>
      <c r="AS402" t="s">
        <v>67</v>
      </c>
      <c r="AT402" t="s">
        <v>67</v>
      </c>
      <c r="AU402">
        <v>0</v>
      </c>
      <c r="AV402" s="2">
        <v>0</v>
      </c>
      <c r="AW402">
        <v>0</v>
      </c>
      <c r="AX402" s="2">
        <v>0</v>
      </c>
      <c r="AY402">
        <v>0</v>
      </c>
      <c r="AZ402" s="2">
        <v>0</v>
      </c>
      <c r="BA402">
        <v>0</v>
      </c>
      <c r="BB402" s="2">
        <v>0</v>
      </c>
    </row>
    <row r="403" spans="1:54" x14ac:dyDescent="0.3">
      <c r="A403">
        <v>402</v>
      </c>
      <c r="B403">
        <v>2019</v>
      </c>
      <c r="C403" t="s">
        <v>91</v>
      </c>
      <c r="D403">
        <v>2</v>
      </c>
      <c r="E403">
        <v>21</v>
      </c>
      <c r="F403" t="s">
        <v>380</v>
      </c>
      <c r="G403" t="s">
        <v>387</v>
      </c>
      <c r="H403" t="s">
        <v>57</v>
      </c>
      <c r="I403" s="1">
        <v>33678</v>
      </c>
      <c r="J403">
        <v>26</v>
      </c>
      <c r="K403" t="s">
        <v>58</v>
      </c>
      <c r="L403">
        <v>29</v>
      </c>
      <c r="M403">
        <v>74</v>
      </c>
      <c r="N403">
        <v>-45</v>
      </c>
      <c r="O403" t="s">
        <v>59</v>
      </c>
      <c r="P403">
        <v>14</v>
      </c>
      <c r="Q403">
        <v>11</v>
      </c>
      <c r="R403">
        <v>22</v>
      </c>
      <c r="S403" s="3">
        <f t="shared" si="6"/>
        <v>13.090909090909092</v>
      </c>
      <c r="T403" t="s">
        <v>80</v>
      </c>
      <c r="U403">
        <v>144</v>
      </c>
      <c r="V403">
        <v>12</v>
      </c>
      <c r="W403">
        <v>10</v>
      </c>
      <c r="X403">
        <v>12</v>
      </c>
      <c r="Y403">
        <v>15</v>
      </c>
      <c r="Z403">
        <v>3</v>
      </c>
      <c r="AA403">
        <v>9</v>
      </c>
      <c r="AB403">
        <v>11</v>
      </c>
      <c r="AC403">
        <v>17</v>
      </c>
      <c r="AD403">
        <v>18</v>
      </c>
      <c r="AE403">
        <v>26</v>
      </c>
      <c r="AF403">
        <v>3</v>
      </c>
      <c r="AG403">
        <v>15</v>
      </c>
      <c r="AH403">
        <v>0</v>
      </c>
      <c r="AI403">
        <v>7</v>
      </c>
      <c r="AJ403">
        <v>0</v>
      </c>
      <c r="AK403">
        <v>0</v>
      </c>
      <c r="AL403">
        <v>10</v>
      </c>
      <c r="AM403">
        <v>19</v>
      </c>
      <c r="AN403">
        <v>6</v>
      </c>
      <c r="AQ403" t="s">
        <v>61</v>
      </c>
      <c r="AR403" t="s">
        <v>61</v>
      </c>
      <c r="AS403" t="s">
        <v>61</v>
      </c>
      <c r="AT403" t="s">
        <v>61</v>
      </c>
    </row>
    <row r="404" spans="1:54" x14ac:dyDescent="0.3">
      <c r="A404">
        <v>403</v>
      </c>
      <c r="B404">
        <v>2019</v>
      </c>
      <c r="C404" t="s">
        <v>171</v>
      </c>
      <c r="D404">
        <v>2</v>
      </c>
      <c r="E404">
        <v>22</v>
      </c>
      <c r="F404" t="s">
        <v>98</v>
      </c>
      <c r="G404" t="s">
        <v>396</v>
      </c>
      <c r="H404" t="s">
        <v>75</v>
      </c>
      <c r="I404" s="1">
        <v>33721</v>
      </c>
      <c r="J404">
        <v>26</v>
      </c>
      <c r="K404" t="s">
        <v>58</v>
      </c>
      <c r="L404">
        <v>24</v>
      </c>
      <c r="M404">
        <v>32</v>
      </c>
      <c r="N404">
        <v>-8</v>
      </c>
      <c r="O404" t="s">
        <v>71</v>
      </c>
      <c r="P404">
        <v>11</v>
      </c>
      <c r="Q404">
        <v>10</v>
      </c>
      <c r="R404">
        <v>9</v>
      </c>
      <c r="S404" s="3">
        <f t="shared" si="6"/>
        <v>22.9</v>
      </c>
      <c r="T404" t="s">
        <v>66</v>
      </c>
      <c r="U404">
        <v>229</v>
      </c>
      <c r="V404">
        <v>14</v>
      </c>
      <c r="W404">
        <v>6</v>
      </c>
      <c r="X404">
        <v>16</v>
      </c>
      <c r="Y404">
        <v>2</v>
      </c>
      <c r="Z404">
        <v>31</v>
      </c>
      <c r="AA404">
        <v>17</v>
      </c>
      <c r="AB404">
        <v>48</v>
      </c>
      <c r="AC404">
        <v>9</v>
      </c>
      <c r="AD404">
        <v>5</v>
      </c>
      <c r="AE404">
        <v>5</v>
      </c>
      <c r="AF404">
        <v>10</v>
      </c>
      <c r="AG404">
        <v>12</v>
      </c>
      <c r="AH404">
        <v>7</v>
      </c>
      <c r="AI404">
        <v>15</v>
      </c>
      <c r="AJ404">
        <v>21</v>
      </c>
      <c r="AK404">
        <v>0</v>
      </c>
      <c r="AL404">
        <v>18</v>
      </c>
      <c r="AM404">
        <v>13</v>
      </c>
      <c r="AN404">
        <v>18</v>
      </c>
      <c r="AQ404" t="s">
        <v>61</v>
      </c>
      <c r="AR404" t="s">
        <v>61</v>
      </c>
      <c r="AS404" t="s">
        <v>61</v>
      </c>
      <c r="AT404" t="s">
        <v>61</v>
      </c>
    </row>
    <row r="405" spans="1:54" x14ac:dyDescent="0.3">
      <c r="A405">
        <v>404</v>
      </c>
      <c r="B405">
        <v>2019</v>
      </c>
      <c r="C405" t="s">
        <v>348</v>
      </c>
      <c r="D405">
        <v>2</v>
      </c>
      <c r="E405">
        <v>23</v>
      </c>
      <c r="F405" t="s">
        <v>85</v>
      </c>
      <c r="G405" t="s">
        <v>389</v>
      </c>
      <c r="H405" t="s">
        <v>57</v>
      </c>
      <c r="I405" s="1">
        <v>35060</v>
      </c>
      <c r="J405">
        <v>23</v>
      </c>
      <c r="K405" t="s">
        <v>58</v>
      </c>
      <c r="L405">
        <v>17</v>
      </c>
      <c r="M405">
        <v>27</v>
      </c>
      <c r="N405">
        <v>-10</v>
      </c>
      <c r="O405" t="s">
        <v>65</v>
      </c>
      <c r="P405">
        <v>9</v>
      </c>
      <c r="Q405">
        <v>12</v>
      </c>
      <c r="R405">
        <v>7</v>
      </c>
      <c r="S405" s="3">
        <f t="shared" si="6"/>
        <v>22.75</v>
      </c>
      <c r="T405" t="s">
        <v>76</v>
      </c>
      <c r="U405">
        <v>273</v>
      </c>
      <c r="V405">
        <v>14</v>
      </c>
      <c r="W405">
        <v>7</v>
      </c>
      <c r="X405">
        <v>20</v>
      </c>
      <c r="Y405">
        <v>0</v>
      </c>
      <c r="Z405">
        <v>11</v>
      </c>
      <c r="AA405">
        <v>19</v>
      </c>
      <c r="AB405">
        <v>16</v>
      </c>
      <c r="AC405">
        <v>48</v>
      </c>
      <c r="AD405">
        <v>10</v>
      </c>
      <c r="AE405">
        <v>33</v>
      </c>
      <c r="AF405">
        <v>0</v>
      </c>
      <c r="AG405">
        <v>15</v>
      </c>
      <c r="AH405">
        <v>12</v>
      </c>
      <c r="AI405">
        <v>18</v>
      </c>
      <c r="AJ405">
        <v>9</v>
      </c>
      <c r="AK405">
        <v>29</v>
      </c>
      <c r="AL405">
        <v>8</v>
      </c>
      <c r="AM405">
        <v>17</v>
      </c>
      <c r="AN405">
        <v>28</v>
      </c>
      <c r="AQ405" t="s">
        <v>67</v>
      </c>
      <c r="AR405" t="s">
        <v>67</v>
      </c>
      <c r="AS405" t="s">
        <v>61</v>
      </c>
      <c r="AT405" t="s">
        <v>61</v>
      </c>
      <c r="AU405">
        <v>8</v>
      </c>
      <c r="AV405" s="2">
        <v>0.03</v>
      </c>
      <c r="AW405">
        <v>17</v>
      </c>
      <c r="AX405" s="2">
        <v>0.06</v>
      </c>
      <c r="BA405">
        <v>25</v>
      </c>
      <c r="BB405" s="2">
        <v>0.09</v>
      </c>
    </row>
    <row r="406" spans="1:54" x14ac:dyDescent="0.3">
      <c r="A406">
        <v>405</v>
      </c>
      <c r="B406">
        <v>2019</v>
      </c>
      <c r="C406" t="s">
        <v>332</v>
      </c>
      <c r="D406">
        <v>2</v>
      </c>
      <c r="E406">
        <v>24</v>
      </c>
      <c r="F406" t="s">
        <v>92</v>
      </c>
      <c r="G406" t="s">
        <v>397</v>
      </c>
      <c r="H406" t="s">
        <v>57</v>
      </c>
      <c r="I406" s="1">
        <v>35597</v>
      </c>
      <c r="J406">
        <v>21</v>
      </c>
      <c r="K406" t="s">
        <v>58</v>
      </c>
      <c r="L406">
        <v>28</v>
      </c>
      <c r="M406">
        <v>147</v>
      </c>
      <c r="N406">
        <v>-119</v>
      </c>
      <c r="O406" t="s">
        <v>59</v>
      </c>
      <c r="P406">
        <v>13</v>
      </c>
      <c r="Q406">
        <v>13</v>
      </c>
      <c r="R406">
        <v>48</v>
      </c>
      <c r="S406" s="3">
        <f t="shared" si="6"/>
        <v>5.2307692307692308</v>
      </c>
      <c r="T406" t="s">
        <v>59</v>
      </c>
      <c r="U406">
        <v>68</v>
      </c>
      <c r="V406">
        <v>6</v>
      </c>
      <c r="W406">
        <v>2</v>
      </c>
      <c r="X406">
        <v>11</v>
      </c>
      <c r="Y406">
        <v>0</v>
      </c>
      <c r="Z406">
        <v>7</v>
      </c>
      <c r="AA406">
        <v>16</v>
      </c>
      <c r="AB406">
        <v>10</v>
      </c>
      <c r="AC406">
        <v>20</v>
      </c>
      <c r="AD406">
        <v>0</v>
      </c>
      <c r="AE406">
        <v>13</v>
      </c>
      <c r="AF406">
        <v>2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Q406" t="s">
        <v>67</v>
      </c>
      <c r="AR406" t="s">
        <v>67</v>
      </c>
      <c r="AS406" t="s">
        <v>67</v>
      </c>
      <c r="AT406" t="s">
        <v>61</v>
      </c>
      <c r="AU406">
        <v>0</v>
      </c>
      <c r="AV406" s="2">
        <v>0</v>
      </c>
      <c r="AW406">
        <v>0</v>
      </c>
      <c r="AX406" s="2">
        <v>0</v>
      </c>
      <c r="AY406">
        <v>0</v>
      </c>
      <c r="AZ406" s="2">
        <v>0</v>
      </c>
      <c r="BA406">
        <v>0</v>
      </c>
      <c r="BB406" s="2">
        <v>0</v>
      </c>
    </row>
    <row r="407" spans="1:54" x14ac:dyDescent="0.3">
      <c r="A407">
        <v>406</v>
      </c>
      <c r="B407">
        <v>2019</v>
      </c>
      <c r="C407" t="s">
        <v>369</v>
      </c>
      <c r="D407">
        <v>3</v>
      </c>
      <c r="E407">
        <v>25</v>
      </c>
      <c r="F407" t="s">
        <v>92</v>
      </c>
      <c r="G407" t="s">
        <v>398</v>
      </c>
      <c r="H407" t="s">
        <v>115</v>
      </c>
      <c r="I407" s="1">
        <v>34251</v>
      </c>
      <c r="J407">
        <v>25</v>
      </c>
      <c r="K407" t="s">
        <v>90</v>
      </c>
      <c r="L407">
        <v>26</v>
      </c>
      <c r="M407">
        <v>49</v>
      </c>
      <c r="N407">
        <v>-23</v>
      </c>
      <c r="O407" t="s">
        <v>65</v>
      </c>
      <c r="P407">
        <v>2</v>
      </c>
      <c r="Q407">
        <v>2</v>
      </c>
      <c r="R407">
        <v>2</v>
      </c>
      <c r="S407" s="3">
        <f t="shared" si="6"/>
        <v>100</v>
      </c>
      <c r="T407" t="s">
        <v>76</v>
      </c>
      <c r="U407">
        <v>200</v>
      </c>
      <c r="V407">
        <v>12</v>
      </c>
      <c r="W407">
        <v>2</v>
      </c>
      <c r="X407">
        <v>17</v>
      </c>
      <c r="Y407">
        <v>8</v>
      </c>
      <c r="Z407">
        <v>13</v>
      </c>
      <c r="AA407">
        <v>8</v>
      </c>
      <c r="AB407">
        <v>11</v>
      </c>
      <c r="AC407">
        <v>0</v>
      </c>
      <c r="AD407">
        <v>20</v>
      </c>
      <c r="AE407">
        <v>23</v>
      </c>
      <c r="AF407">
        <v>6</v>
      </c>
      <c r="AG407">
        <v>14</v>
      </c>
      <c r="AH407">
        <v>19</v>
      </c>
      <c r="AI407">
        <v>0</v>
      </c>
      <c r="AJ407">
        <v>0</v>
      </c>
      <c r="AK407">
        <v>34</v>
      </c>
      <c r="AL407">
        <v>3</v>
      </c>
      <c r="AM407">
        <v>18</v>
      </c>
      <c r="AN407">
        <v>31</v>
      </c>
      <c r="AQ407" t="s">
        <v>67</v>
      </c>
      <c r="AR407" t="s">
        <v>67</v>
      </c>
      <c r="AS407" t="s">
        <v>67</v>
      </c>
      <c r="AT407" t="s">
        <v>61</v>
      </c>
      <c r="AU407">
        <v>3</v>
      </c>
      <c r="AV407" s="2">
        <v>0.01</v>
      </c>
      <c r="AW407">
        <v>18</v>
      </c>
      <c r="AX407" s="2">
        <v>0.08</v>
      </c>
      <c r="AY407">
        <v>31</v>
      </c>
      <c r="AZ407" s="2">
        <v>0.13</v>
      </c>
      <c r="BA407">
        <v>52</v>
      </c>
      <c r="BB407" s="2">
        <v>0.22</v>
      </c>
    </row>
    <row r="408" spans="1:54" x14ac:dyDescent="0.3">
      <c r="A408">
        <v>407</v>
      </c>
      <c r="B408">
        <v>2019</v>
      </c>
      <c r="C408" t="s">
        <v>107</v>
      </c>
      <c r="D408">
        <v>3</v>
      </c>
      <c r="E408">
        <v>26</v>
      </c>
      <c r="F408" t="s">
        <v>85</v>
      </c>
      <c r="G408" t="s">
        <v>399</v>
      </c>
      <c r="H408" t="s">
        <v>75</v>
      </c>
      <c r="I408" s="1">
        <v>32826</v>
      </c>
      <c r="J408">
        <v>29</v>
      </c>
      <c r="K408" t="s">
        <v>58</v>
      </c>
      <c r="L408">
        <v>39</v>
      </c>
      <c r="M408">
        <v>118</v>
      </c>
      <c r="N408">
        <v>-79</v>
      </c>
      <c r="O408" t="s">
        <v>59</v>
      </c>
      <c r="P408">
        <v>16</v>
      </c>
      <c r="Q408">
        <v>11</v>
      </c>
      <c r="R408">
        <v>45</v>
      </c>
      <c r="S408" s="3">
        <f t="shared" si="6"/>
        <v>9</v>
      </c>
      <c r="T408" t="s">
        <v>59</v>
      </c>
      <c r="U408">
        <v>99</v>
      </c>
      <c r="V408">
        <v>7</v>
      </c>
      <c r="W408">
        <v>3</v>
      </c>
      <c r="X408">
        <v>14</v>
      </c>
      <c r="Y408">
        <v>2</v>
      </c>
      <c r="Z408">
        <v>28</v>
      </c>
      <c r="AA408">
        <v>14</v>
      </c>
      <c r="AB408">
        <v>20</v>
      </c>
      <c r="AC408">
        <v>0</v>
      </c>
      <c r="AD408">
        <v>7</v>
      </c>
      <c r="AE408">
        <v>0</v>
      </c>
      <c r="AF408">
        <v>19</v>
      </c>
      <c r="AG408">
        <v>7</v>
      </c>
      <c r="AH408">
        <v>0</v>
      </c>
      <c r="AI408">
        <v>0</v>
      </c>
      <c r="AJ408">
        <v>0</v>
      </c>
      <c r="AK408">
        <v>4</v>
      </c>
      <c r="AL408">
        <v>0</v>
      </c>
      <c r="AM408">
        <v>0</v>
      </c>
      <c r="AN408">
        <v>0</v>
      </c>
      <c r="AQ408" t="s">
        <v>67</v>
      </c>
      <c r="AR408" t="s">
        <v>67</v>
      </c>
      <c r="AS408" t="s">
        <v>61</v>
      </c>
      <c r="AT408" t="s">
        <v>61</v>
      </c>
      <c r="AU408">
        <v>0</v>
      </c>
      <c r="AV408" s="2">
        <v>0</v>
      </c>
      <c r="AW408">
        <v>0</v>
      </c>
      <c r="AX408" s="2">
        <v>0</v>
      </c>
      <c r="BA408">
        <v>0</v>
      </c>
      <c r="BB408" s="2">
        <v>0</v>
      </c>
    </row>
    <row r="409" spans="1:54" x14ac:dyDescent="0.3">
      <c r="A409">
        <v>408</v>
      </c>
      <c r="B409">
        <v>2019</v>
      </c>
      <c r="C409" t="s">
        <v>400</v>
      </c>
      <c r="D409">
        <v>3</v>
      </c>
      <c r="E409">
        <v>27</v>
      </c>
      <c r="F409" t="s">
        <v>98</v>
      </c>
      <c r="G409" t="s">
        <v>390</v>
      </c>
      <c r="H409" t="s">
        <v>57</v>
      </c>
      <c r="I409" s="1">
        <v>33697</v>
      </c>
      <c r="J409">
        <v>26</v>
      </c>
      <c r="K409" t="s">
        <v>58</v>
      </c>
      <c r="L409">
        <v>34</v>
      </c>
      <c r="M409">
        <v>92</v>
      </c>
      <c r="N409">
        <v>-58</v>
      </c>
      <c r="O409" t="s">
        <v>59</v>
      </c>
      <c r="P409">
        <v>17</v>
      </c>
      <c r="Q409">
        <v>14</v>
      </c>
      <c r="R409">
        <v>28</v>
      </c>
      <c r="S409" s="3">
        <f t="shared" si="6"/>
        <v>6.6428571428571432</v>
      </c>
      <c r="T409" t="s">
        <v>59</v>
      </c>
      <c r="U409">
        <v>93</v>
      </c>
      <c r="V409">
        <v>9</v>
      </c>
      <c r="W409">
        <v>8</v>
      </c>
      <c r="X409">
        <v>10</v>
      </c>
      <c r="Y409">
        <v>6</v>
      </c>
      <c r="Z409">
        <v>17</v>
      </c>
      <c r="AA409">
        <v>7</v>
      </c>
      <c r="AB409">
        <v>0</v>
      </c>
      <c r="AC409">
        <v>0</v>
      </c>
      <c r="AD409">
        <v>6</v>
      </c>
      <c r="AE409">
        <v>8</v>
      </c>
      <c r="AF409">
        <v>2</v>
      </c>
      <c r="AG409">
        <v>9</v>
      </c>
      <c r="AH409">
        <v>30</v>
      </c>
      <c r="AI409">
        <v>13</v>
      </c>
      <c r="AJ409">
        <v>1</v>
      </c>
      <c r="AK409">
        <v>0</v>
      </c>
      <c r="AQ409" t="s">
        <v>61</v>
      </c>
      <c r="AR409" t="s">
        <v>61</v>
      </c>
      <c r="AS409" t="s">
        <v>61</v>
      </c>
      <c r="AT409" t="s">
        <v>61</v>
      </c>
    </row>
    <row r="410" spans="1:54" x14ac:dyDescent="0.3">
      <c r="A410">
        <v>409</v>
      </c>
      <c r="B410">
        <v>2019</v>
      </c>
      <c r="C410" t="s">
        <v>218</v>
      </c>
      <c r="D410">
        <v>3</v>
      </c>
      <c r="E410">
        <v>28</v>
      </c>
      <c r="F410" t="s">
        <v>380</v>
      </c>
      <c r="G410" t="s">
        <v>395</v>
      </c>
      <c r="H410" t="s">
        <v>75</v>
      </c>
      <c r="I410" s="1">
        <v>33107</v>
      </c>
      <c r="J410">
        <v>28</v>
      </c>
      <c r="K410" t="s">
        <v>90</v>
      </c>
      <c r="L410">
        <v>23</v>
      </c>
      <c r="M410">
        <v>125</v>
      </c>
      <c r="N410">
        <v>-102</v>
      </c>
      <c r="O410" t="s">
        <v>59</v>
      </c>
      <c r="P410">
        <v>10</v>
      </c>
      <c r="Q410">
        <v>12</v>
      </c>
      <c r="R410">
        <v>49</v>
      </c>
      <c r="S410" s="3">
        <f t="shared" si="6"/>
        <v>9.1666666666666661</v>
      </c>
      <c r="T410" t="s">
        <v>59</v>
      </c>
      <c r="U410">
        <v>110</v>
      </c>
      <c r="V410">
        <v>7</v>
      </c>
      <c r="W410">
        <v>6</v>
      </c>
      <c r="X410">
        <v>16</v>
      </c>
      <c r="Y410">
        <v>5</v>
      </c>
      <c r="Z410">
        <v>13</v>
      </c>
      <c r="AA410">
        <v>12</v>
      </c>
      <c r="AB410">
        <v>20</v>
      </c>
      <c r="AC410">
        <v>2</v>
      </c>
      <c r="AD410">
        <v>37</v>
      </c>
      <c r="AE410">
        <v>17</v>
      </c>
      <c r="AF410">
        <v>9</v>
      </c>
      <c r="AG410">
        <v>0</v>
      </c>
      <c r="AH410">
        <v>0</v>
      </c>
      <c r="AI410">
        <v>0</v>
      </c>
      <c r="AJ410">
        <v>0</v>
      </c>
      <c r="AK410">
        <v>0</v>
      </c>
      <c r="AQ410" t="s">
        <v>61</v>
      </c>
      <c r="AR410" t="s">
        <v>61</v>
      </c>
      <c r="AS410" t="s">
        <v>61</v>
      </c>
      <c r="AT410" t="s">
        <v>61</v>
      </c>
    </row>
    <row r="411" spans="1:54" x14ac:dyDescent="0.3">
      <c r="A411">
        <v>410</v>
      </c>
      <c r="B411">
        <v>2019</v>
      </c>
      <c r="C411" t="s">
        <v>185</v>
      </c>
      <c r="D411">
        <v>3</v>
      </c>
      <c r="E411">
        <v>29</v>
      </c>
      <c r="F411" t="s">
        <v>88</v>
      </c>
      <c r="G411" t="s">
        <v>401</v>
      </c>
      <c r="H411" t="s">
        <v>115</v>
      </c>
      <c r="I411" s="1">
        <v>33187</v>
      </c>
      <c r="J411">
        <v>28</v>
      </c>
      <c r="K411" t="s">
        <v>90</v>
      </c>
      <c r="L411">
        <v>27</v>
      </c>
      <c r="M411">
        <v>57</v>
      </c>
      <c r="N411">
        <v>-30</v>
      </c>
      <c r="O411" t="s">
        <v>59</v>
      </c>
      <c r="P411">
        <v>3</v>
      </c>
      <c r="Q411">
        <v>3</v>
      </c>
      <c r="R411">
        <v>3</v>
      </c>
      <c r="S411" s="3">
        <f t="shared" si="6"/>
        <v>69.666666666666671</v>
      </c>
      <c r="T411" t="s">
        <v>76</v>
      </c>
      <c r="U411">
        <v>209</v>
      </c>
      <c r="V411">
        <v>14</v>
      </c>
      <c r="W411">
        <v>7</v>
      </c>
      <c r="X411">
        <v>15</v>
      </c>
      <c r="Y411">
        <v>6</v>
      </c>
      <c r="Z411">
        <v>10</v>
      </c>
      <c r="AA411">
        <v>17</v>
      </c>
      <c r="AB411">
        <v>10</v>
      </c>
      <c r="AC411">
        <v>13</v>
      </c>
      <c r="AD411">
        <v>16</v>
      </c>
      <c r="AE411">
        <v>7</v>
      </c>
      <c r="AF411">
        <v>5</v>
      </c>
      <c r="AG411">
        <v>4</v>
      </c>
      <c r="AH411">
        <v>30</v>
      </c>
      <c r="AI411">
        <v>0</v>
      </c>
      <c r="AJ411">
        <v>18</v>
      </c>
      <c r="AK411">
        <v>27</v>
      </c>
      <c r="AL411">
        <v>5</v>
      </c>
      <c r="AM411">
        <v>30</v>
      </c>
      <c r="AN411">
        <v>17</v>
      </c>
      <c r="AQ411" t="s">
        <v>67</v>
      </c>
      <c r="AR411" t="s">
        <v>67</v>
      </c>
      <c r="AS411" t="s">
        <v>67</v>
      </c>
      <c r="AT411" t="s">
        <v>67</v>
      </c>
      <c r="AU411">
        <v>5</v>
      </c>
      <c r="AV411" s="2">
        <v>0.02</v>
      </c>
      <c r="AW411">
        <v>30</v>
      </c>
      <c r="AX411" s="2">
        <v>0.14000000000000001</v>
      </c>
      <c r="AY411">
        <v>17</v>
      </c>
      <c r="AZ411" s="2">
        <v>0.08</v>
      </c>
      <c r="BA411">
        <v>52</v>
      </c>
      <c r="BB411" s="2">
        <v>0.24</v>
      </c>
    </row>
    <row r="412" spans="1:54" x14ac:dyDescent="0.3">
      <c r="A412">
        <v>411</v>
      </c>
      <c r="B412">
        <v>2019</v>
      </c>
      <c r="C412" t="s">
        <v>402</v>
      </c>
      <c r="D412">
        <v>3</v>
      </c>
      <c r="E412">
        <v>30</v>
      </c>
      <c r="F412" t="s">
        <v>383</v>
      </c>
      <c r="G412" t="s">
        <v>386</v>
      </c>
      <c r="H412" t="s">
        <v>57</v>
      </c>
      <c r="I412" s="1">
        <v>34670</v>
      </c>
      <c r="J412">
        <v>24</v>
      </c>
      <c r="K412" t="s">
        <v>58</v>
      </c>
      <c r="L412">
        <v>32</v>
      </c>
      <c r="M412">
        <v>10</v>
      </c>
      <c r="N412">
        <v>22</v>
      </c>
      <c r="O412" t="s">
        <v>120</v>
      </c>
      <c r="P412">
        <v>15</v>
      </c>
      <c r="Q412">
        <v>15</v>
      </c>
      <c r="R412">
        <v>2</v>
      </c>
      <c r="S412" s="3">
        <f t="shared" si="6"/>
        <v>15.066666666666666</v>
      </c>
      <c r="T412" t="s">
        <v>66</v>
      </c>
      <c r="U412">
        <v>226</v>
      </c>
      <c r="V412">
        <v>11</v>
      </c>
      <c r="W412">
        <v>7</v>
      </c>
      <c r="X412">
        <v>21</v>
      </c>
      <c r="Y412">
        <v>1</v>
      </c>
      <c r="Z412">
        <v>4</v>
      </c>
      <c r="AA412">
        <v>29</v>
      </c>
      <c r="AB412">
        <v>14</v>
      </c>
      <c r="AC412">
        <v>17</v>
      </c>
      <c r="AD412">
        <v>53</v>
      </c>
      <c r="AE412">
        <v>7</v>
      </c>
      <c r="AF412">
        <v>18</v>
      </c>
      <c r="AG412">
        <v>50</v>
      </c>
      <c r="AH412">
        <v>4</v>
      </c>
      <c r="AI412">
        <v>27</v>
      </c>
      <c r="AJ412">
        <v>0</v>
      </c>
      <c r="AK412">
        <v>3</v>
      </c>
      <c r="AQ412" t="s">
        <v>61</v>
      </c>
      <c r="AR412" t="s">
        <v>61</v>
      </c>
      <c r="AS412" t="s">
        <v>61</v>
      </c>
      <c r="AT412" t="s">
        <v>61</v>
      </c>
    </row>
    <row r="413" spans="1:54" x14ac:dyDescent="0.3">
      <c r="A413">
        <v>412</v>
      </c>
      <c r="B413">
        <v>2019</v>
      </c>
      <c r="C413" t="s">
        <v>156</v>
      </c>
      <c r="D413">
        <v>3</v>
      </c>
      <c r="E413">
        <v>31</v>
      </c>
      <c r="F413" t="s">
        <v>74</v>
      </c>
      <c r="G413" t="s">
        <v>403</v>
      </c>
      <c r="H413" t="s">
        <v>75</v>
      </c>
      <c r="I413" s="1">
        <v>31554</v>
      </c>
      <c r="J413">
        <v>32</v>
      </c>
      <c r="K413" t="s">
        <v>58</v>
      </c>
      <c r="L413">
        <v>35</v>
      </c>
      <c r="M413">
        <v>31</v>
      </c>
      <c r="N413">
        <v>4</v>
      </c>
      <c r="O413" t="s">
        <v>71</v>
      </c>
      <c r="P413">
        <v>14</v>
      </c>
      <c r="Q413">
        <v>13</v>
      </c>
      <c r="R413">
        <v>8</v>
      </c>
      <c r="S413" s="3">
        <f t="shared" si="6"/>
        <v>18.923076923076923</v>
      </c>
      <c r="T413" t="s">
        <v>66</v>
      </c>
      <c r="U413">
        <v>246</v>
      </c>
      <c r="V413">
        <v>14</v>
      </c>
      <c r="W413">
        <v>3</v>
      </c>
      <c r="X413">
        <v>18</v>
      </c>
      <c r="Y413">
        <v>0</v>
      </c>
      <c r="Z413">
        <v>15</v>
      </c>
      <c r="AA413">
        <v>9</v>
      </c>
      <c r="AB413">
        <v>19</v>
      </c>
      <c r="AC413">
        <v>7</v>
      </c>
      <c r="AD413">
        <v>30</v>
      </c>
      <c r="AE413">
        <v>25</v>
      </c>
      <c r="AF413">
        <v>13</v>
      </c>
      <c r="AG413">
        <v>27</v>
      </c>
      <c r="AH413">
        <v>16</v>
      </c>
      <c r="AI413">
        <v>0</v>
      </c>
      <c r="AJ413">
        <v>16</v>
      </c>
      <c r="AK413">
        <v>17</v>
      </c>
      <c r="AL413">
        <v>27</v>
      </c>
      <c r="AM413">
        <v>23</v>
      </c>
      <c r="AN413">
        <v>2</v>
      </c>
      <c r="AQ413" t="s">
        <v>67</v>
      </c>
      <c r="AR413" t="s">
        <v>61</v>
      </c>
      <c r="AS413" t="s">
        <v>61</v>
      </c>
      <c r="AT413" t="s">
        <v>61</v>
      </c>
      <c r="AU413">
        <v>27</v>
      </c>
      <c r="AV413" s="2">
        <v>0.1</v>
      </c>
      <c r="BA413">
        <v>27</v>
      </c>
      <c r="BB413" s="2">
        <v>0.1</v>
      </c>
    </row>
    <row r="414" spans="1:54" x14ac:dyDescent="0.3">
      <c r="A414">
        <v>413</v>
      </c>
      <c r="B414">
        <v>2019</v>
      </c>
      <c r="C414" t="s">
        <v>404</v>
      </c>
      <c r="D414">
        <v>3</v>
      </c>
      <c r="E414">
        <v>32</v>
      </c>
      <c r="F414" t="s">
        <v>78</v>
      </c>
      <c r="G414" t="s">
        <v>89</v>
      </c>
      <c r="H414" t="s">
        <v>57</v>
      </c>
      <c r="I414" s="1">
        <v>35837</v>
      </c>
      <c r="J414">
        <v>20</v>
      </c>
      <c r="K414" t="s">
        <v>58</v>
      </c>
      <c r="L414">
        <v>33</v>
      </c>
      <c r="M414">
        <v>61</v>
      </c>
      <c r="N414">
        <v>-28</v>
      </c>
      <c r="O414" t="s">
        <v>65</v>
      </c>
      <c r="P414">
        <v>16</v>
      </c>
      <c r="Q414">
        <v>16</v>
      </c>
      <c r="R414">
        <v>17</v>
      </c>
      <c r="S414" s="3">
        <f t="shared" si="6"/>
        <v>11.3125</v>
      </c>
      <c r="T414" t="s">
        <v>66</v>
      </c>
      <c r="U414">
        <v>181</v>
      </c>
      <c r="V414">
        <v>11</v>
      </c>
      <c r="W414">
        <v>11</v>
      </c>
      <c r="X414">
        <v>16</v>
      </c>
      <c r="Y414">
        <v>0</v>
      </c>
      <c r="Z414">
        <v>23</v>
      </c>
      <c r="AA414">
        <v>9</v>
      </c>
      <c r="AB414">
        <v>4</v>
      </c>
      <c r="AC414">
        <v>11</v>
      </c>
      <c r="AD414">
        <v>34</v>
      </c>
      <c r="AE414">
        <v>0</v>
      </c>
      <c r="AF414">
        <v>21</v>
      </c>
      <c r="AG414">
        <v>9</v>
      </c>
      <c r="AH414">
        <v>29</v>
      </c>
      <c r="AI414">
        <v>19</v>
      </c>
      <c r="AJ414">
        <v>18</v>
      </c>
      <c r="AK414">
        <v>4</v>
      </c>
      <c r="AQ414" t="s">
        <v>61</v>
      </c>
      <c r="AR414" t="s">
        <v>61</v>
      </c>
      <c r="AS414" t="s">
        <v>61</v>
      </c>
      <c r="AT414" t="s">
        <v>61</v>
      </c>
    </row>
    <row r="415" spans="1:54" x14ac:dyDescent="0.3">
      <c r="A415">
        <v>414</v>
      </c>
      <c r="B415">
        <v>2019</v>
      </c>
      <c r="C415" t="s">
        <v>128</v>
      </c>
      <c r="D415">
        <v>3</v>
      </c>
      <c r="E415">
        <v>33</v>
      </c>
      <c r="F415" t="s">
        <v>82</v>
      </c>
      <c r="G415" t="s">
        <v>405</v>
      </c>
      <c r="H415" t="s">
        <v>57</v>
      </c>
      <c r="I415" s="1">
        <v>34717</v>
      </c>
      <c r="J415">
        <v>23</v>
      </c>
      <c r="K415" t="s">
        <v>58</v>
      </c>
      <c r="L415">
        <v>25</v>
      </c>
      <c r="M415">
        <v>29</v>
      </c>
      <c r="N415">
        <v>-4</v>
      </c>
      <c r="O415" t="s">
        <v>71</v>
      </c>
      <c r="P415">
        <v>12</v>
      </c>
      <c r="Q415">
        <v>17</v>
      </c>
      <c r="R415">
        <v>8</v>
      </c>
      <c r="S415" s="3">
        <f t="shared" si="6"/>
        <v>12.764705882352942</v>
      </c>
      <c r="T415" t="s">
        <v>66</v>
      </c>
      <c r="U415">
        <v>217</v>
      </c>
      <c r="V415">
        <v>11</v>
      </c>
      <c r="W415">
        <v>1</v>
      </c>
      <c r="X415">
        <v>20</v>
      </c>
      <c r="Y415">
        <v>3</v>
      </c>
      <c r="Z415">
        <v>10</v>
      </c>
      <c r="AA415">
        <v>12</v>
      </c>
      <c r="AB415">
        <v>14</v>
      </c>
      <c r="AC415">
        <v>36</v>
      </c>
      <c r="AD415">
        <v>27</v>
      </c>
      <c r="AE415">
        <v>17</v>
      </c>
      <c r="AF415">
        <v>21</v>
      </c>
      <c r="AG415">
        <v>20</v>
      </c>
      <c r="AH415">
        <v>12</v>
      </c>
      <c r="AI415">
        <v>0</v>
      </c>
      <c r="AJ415">
        <v>12</v>
      </c>
      <c r="AK415">
        <v>36</v>
      </c>
      <c r="AQ415" t="s">
        <v>61</v>
      </c>
      <c r="AR415" t="s">
        <v>61</v>
      </c>
      <c r="AS415" t="s">
        <v>61</v>
      </c>
      <c r="AT415" t="s">
        <v>61</v>
      </c>
    </row>
    <row r="416" spans="1:54" x14ac:dyDescent="0.3">
      <c r="A416">
        <v>415</v>
      </c>
      <c r="B416">
        <v>2019</v>
      </c>
      <c r="C416" t="s">
        <v>339</v>
      </c>
      <c r="D416">
        <v>3</v>
      </c>
      <c r="E416">
        <v>34</v>
      </c>
      <c r="F416" t="s">
        <v>101</v>
      </c>
      <c r="G416" t="s">
        <v>399</v>
      </c>
      <c r="H416" t="s">
        <v>57</v>
      </c>
      <c r="I416" s="1">
        <v>35131</v>
      </c>
      <c r="J416">
        <v>22</v>
      </c>
      <c r="K416" t="s">
        <v>58</v>
      </c>
      <c r="L416">
        <v>41</v>
      </c>
      <c r="M416">
        <v>69</v>
      </c>
      <c r="N416">
        <v>-28</v>
      </c>
      <c r="O416" t="s">
        <v>65</v>
      </c>
      <c r="P416">
        <v>20</v>
      </c>
      <c r="Q416">
        <v>18</v>
      </c>
      <c r="R416">
        <v>20</v>
      </c>
      <c r="S416" s="3">
        <f t="shared" si="6"/>
        <v>8</v>
      </c>
      <c r="T416" t="s">
        <v>66</v>
      </c>
      <c r="U416">
        <v>144</v>
      </c>
      <c r="V416">
        <v>10</v>
      </c>
      <c r="W416">
        <v>3</v>
      </c>
      <c r="X416">
        <v>14</v>
      </c>
      <c r="Y416">
        <v>1</v>
      </c>
      <c r="Z416">
        <v>35</v>
      </c>
      <c r="AA416">
        <v>8</v>
      </c>
      <c r="AB416">
        <v>16</v>
      </c>
      <c r="AC416">
        <v>3</v>
      </c>
      <c r="AD416">
        <v>22</v>
      </c>
      <c r="AE416">
        <v>0</v>
      </c>
      <c r="AF416">
        <v>8</v>
      </c>
      <c r="AG416">
        <v>15</v>
      </c>
      <c r="AH416">
        <v>8</v>
      </c>
      <c r="AI416">
        <v>8</v>
      </c>
      <c r="AJ416">
        <v>21</v>
      </c>
      <c r="AK416">
        <v>0</v>
      </c>
      <c r="AQ416" t="s">
        <v>61</v>
      </c>
      <c r="AR416" t="s">
        <v>61</v>
      </c>
      <c r="AS416" t="s">
        <v>61</v>
      </c>
      <c r="AT416" t="s">
        <v>61</v>
      </c>
    </row>
    <row r="417" spans="1:54" x14ac:dyDescent="0.3">
      <c r="A417">
        <v>416</v>
      </c>
      <c r="B417">
        <v>2019</v>
      </c>
      <c r="C417" t="s">
        <v>116</v>
      </c>
      <c r="D417">
        <v>3</v>
      </c>
      <c r="E417">
        <v>35</v>
      </c>
      <c r="F417" t="s">
        <v>63</v>
      </c>
      <c r="G417" t="s">
        <v>382</v>
      </c>
      <c r="H417" t="s">
        <v>75</v>
      </c>
      <c r="I417" s="1">
        <v>34502</v>
      </c>
      <c r="J417">
        <v>24</v>
      </c>
      <c r="K417" t="s">
        <v>58</v>
      </c>
      <c r="L417">
        <v>30</v>
      </c>
      <c r="M417">
        <v>30</v>
      </c>
      <c r="N417">
        <v>0</v>
      </c>
      <c r="O417" t="s">
        <v>71</v>
      </c>
      <c r="P417">
        <v>12</v>
      </c>
      <c r="Q417">
        <v>14</v>
      </c>
      <c r="R417">
        <v>7</v>
      </c>
      <c r="S417" s="3">
        <f t="shared" si="6"/>
        <v>17.785714285714285</v>
      </c>
      <c r="T417" t="s">
        <v>66</v>
      </c>
      <c r="U417">
        <v>249</v>
      </c>
      <c r="V417">
        <v>13</v>
      </c>
      <c r="W417">
        <v>3</v>
      </c>
      <c r="X417">
        <v>19</v>
      </c>
      <c r="Y417">
        <v>2</v>
      </c>
      <c r="Z417">
        <v>27</v>
      </c>
      <c r="AA417">
        <v>14</v>
      </c>
      <c r="AB417">
        <v>26</v>
      </c>
      <c r="AC417">
        <v>9</v>
      </c>
      <c r="AD417">
        <v>54</v>
      </c>
      <c r="AE417">
        <v>1</v>
      </c>
      <c r="AF417">
        <v>20</v>
      </c>
      <c r="AG417">
        <v>0</v>
      </c>
      <c r="AH417">
        <v>18</v>
      </c>
      <c r="AI417">
        <v>36</v>
      </c>
      <c r="AJ417">
        <v>6</v>
      </c>
      <c r="AK417">
        <v>0</v>
      </c>
      <c r="AL417">
        <v>16</v>
      </c>
      <c r="AM417">
        <v>20</v>
      </c>
      <c r="AN417">
        <v>2</v>
      </c>
      <c r="AQ417" t="s">
        <v>67</v>
      </c>
      <c r="AR417" t="s">
        <v>61</v>
      </c>
      <c r="AS417" t="s">
        <v>61</v>
      </c>
      <c r="AT417" t="s">
        <v>61</v>
      </c>
      <c r="AU417">
        <v>16</v>
      </c>
      <c r="AV417" s="2">
        <v>0.06</v>
      </c>
      <c r="BA417">
        <v>16</v>
      </c>
      <c r="BB417" s="2">
        <v>0.06</v>
      </c>
    </row>
    <row r="418" spans="1:54" x14ac:dyDescent="0.3">
      <c r="A418">
        <v>417</v>
      </c>
      <c r="B418">
        <v>2019</v>
      </c>
      <c r="C418" t="s">
        <v>329</v>
      </c>
      <c r="D418">
        <v>3</v>
      </c>
      <c r="E418">
        <v>36</v>
      </c>
      <c r="F418" t="s">
        <v>55</v>
      </c>
      <c r="G418" t="s">
        <v>406</v>
      </c>
      <c r="H418" t="s">
        <v>57</v>
      </c>
      <c r="I418" s="1">
        <v>34593</v>
      </c>
      <c r="J418">
        <v>24</v>
      </c>
      <c r="K418" t="s">
        <v>58</v>
      </c>
      <c r="L418">
        <v>36</v>
      </c>
      <c r="M418">
        <v>39</v>
      </c>
      <c r="N418">
        <v>-3</v>
      </c>
      <c r="O418" t="s">
        <v>71</v>
      </c>
      <c r="P418">
        <v>18</v>
      </c>
      <c r="Q418">
        <v>19</v>
      </c>
      <c r="R418">
        <v>10</v>
      </c>
      <c r="S418" s="3">
        <f t="shared" si="6"/>
        <v>12.842105263157896</v>
      </c>
      <c r="T418" t="s">
        <v>66</v>
      </c>
      <c r="U418">
        <v>244</v>
      </c>
      <c r="V418">
        <v>14</v>
      </c>
      <c r="W418">
        <v>5</v>
      </c>
      <c r="X418">
        <v>17</v>
      </c>
      <c r="Y418">
        <v>0</v>
      </c>
      <c r="Z418">
        <v>23</v>
      </c>
      <c r="AA418">
        <v>9</v>
      </c>
      <c r="AB418">
        <v>4</v>
      </c>
      <c r="AC418">
        <v>23</v>
      </c>
      <c r="AD418">
        <v>23</v>
      </c>
      <c r="AE418">
        <v>30</v>
      </c>
      <c r="AF418">
        <v>9</v>
      </c>
      <c r="AG418">
        <v>15</v>
      </c>
      <c r="AH418">
        <v>17</v>
      </c>
      <c r="AI418">
        <v>18</v>
      </c>
      <c r="AJ418">
        <v>0</v>
      </c>
      <c r="AK418">
        <v>9</v>
      </c>
      <c r="AL418">
        <v>22</v>
      </c>
      <c r="AM418">
        <v>11</v>
      </c>
      <c r="AN418">
        <v>31</v>
      </c>
      <c r="AQ418" t="s">
        <v>67</v>
      </c>
      <c r="AR418" t="s">
        <v>67</v>
      </c>
      <c r="AS418" t="s">
        <v>61</v>
      </c>
      <c r="AT418" t="s">
        <v>61</v>
      </c>
      <c r="AU418">
        <v>22</v>
      </c>
      <c r="AV418" s="2">
        <v>0.09</v>
      </c>
      <c r="AW418">
        <v>11</v>
      </c>
      <c r="AX418" s="2">
        <v>0.04</v>
      </c>
      <c r="BA418">
        <v>33</v>
      </c>
      <c r="BB418" s="2">
        <v>0.13</v>
      </c>
    </row>
    <row r="419" spans="1:54" x14ac:dyDescent="0.3">
      <c r="A419">
        <v>418</v>
      </c>
      <c r="B419">
        <v>2019</v>
      </c>
      <c r="C419" t="s">
        <v>139</v>
      </c>
      <c r="D419">
        <v>4</v>
      </c>
      <c r="E419">
        <v>37</v>
      </c>
      <c r="F419" t="s">
        <v>55</v>
      </c>
      <c r="G419" t="s">
        <v>392</v>
      </c>
      <c r="H419" t="s">
        <v>75</v>
      </c>
      <c r="I419" s="1">
        <v>34237</v>
      </c>
      <c r="J419">
        <v>25</v>
      </c>
      <c r="K419" t="s">
        <v>58</v>
      </c>
      <c r="L419">
        <v>38</v>
      </c>
      <c r="M419">
        <v>126</v>
      </c>
      <c r="N419">
        <v>-88</v>
      </c>
      <c r="O419" t="s">
        <v>59</v>
      </c>
      <c r="P419">
        <v>15</v>
      </c>
      <c r="Q419">
        <v>15</v>
      </c>
      <c r="R419">
        <v>50</v>
      </c>
      <c r="S419" s="3">
        <f t="shared" si="6"/>
        <v>6.2666666666666666</v>
      </c>
      <c r="T419" t="s">
        <v>59</v>
      </c>
      <c r="U419">
        <v>94</v>
      </c>
      <c r="V419">
        <v>10</v>
      </c>
      <c r="W419">
        <v>3</v>
      </c>
      <c r="X419">
        <v>9</v>
      </c>
      <c r="Y419">
        <v>1</v>
      </c>
      <c r="Z419">
        <v>5</v>
      </c>
      <c r="AA419">
        <v>16</v>
      </c>
      <c r="AB419">
        <v>24</v>
      </c>
      <c r="AC419">
        <v>13</v>
      </c>
      <c r="AD419">
        <v>5</v>
      </c>
      <c r="AE419">
        <v>5</v>
      </c>
      <c r="AF419">
        <v>9</v>
      </c>
      <c r="AG419">
        <v>0</v>
      </c>
      <c r="AH419">
        <v>0</v>
      </c>
      <c r="AI419">
        <v>0</v>
      </c>
      <c r="AJ419">
        <v>0</v>
      </c>
      <c r="AK419">
        <v>5</v>
      </c>
      <c r="AL419">
        <v>4</v>
      </c>
      <c r="AM419">
        <v>0</v>
      </c>
      <c r="AN419">
        <v>8</v>
      </c>
      <c r="AQ419" t="s">
        <v>67</v>
      </c>
      <c r="AR419" t="s">
        <v>67</v>
      </c>
      <c r="AS419" t="s">
        <v>61</v>
      </c>
      <c r="AT419" t="s">
        <v>61</v>
      </c>
      <c r="AU419">
        <v>4</v>
      </c>
      <c r="AV419" s="2">
        <v>0.04</v>
      </c>
      <c r="AW419">
        <v>0</v>
      </c>
      <c r="AX419" s="2">
        <v>0</v>
      </c>
      <c r="BA419">
        <v>4</v>
      </c>
      <c r="BB419" s="2">
        <v>0.04</v>
      </c>
    </row>
    <row r="420" spans="1:54" x14ac:dyDescent="0.3">
      <c r="A420">
        <v>419</v>
      </c>
      <c r="B420">
        <v>2019</v>
      </c>
      <c r="C420" t="s">
        <v>344</v>
      </c>
      <c r="D420">
        <v>4</v>
      </c>
      <c r="E420">
        <v>38</v>
      </c>
      <c r="F420" t="s">
        <v>63</v>
      </c>
      <c r="G420" t="s">
        <v>390</v>
      </c>
      <c r="H420" t="s">
        <v>131</v>
      </c>
      <c r="I420" s="1">
        <v>34959</v>
      </c>
      <c r="J420">
        <v>23</v>
      </c>
      <c r="K420" t="s">
        <v>58</v>
      </c>
      <c r="L420">
        <v>20</v>
      </c>
      <c r="M420">
        <v>7</v>
      </c>
      <c r="N420">
        <v>13</v>
      </c>
      <c r="O420" t="s">
        <v>120</v>
      </c>
      <c r="P420">
        <v>1</v>
      </c>
      <c r="Q420">
        <v>1</v>
      </c>
      <c r="R420">
        <v>5</v>
      </c>
      <c r="S420" s="3">
        <f t="shared" si="6"/>
        <v>327</v>
      </c>
      <c r="T420" t="s">
        <v>66</v>
      </c>
      <c r="U420">
        <v>327</v>
      </c>
      <c r="V420">
        <v>12</v>
      </c>
      <c r="W420">
        <v>6</v>
      </c>
      <c r="X420">
        <v>27</v>
      </c>
      <c r="Y420">
        <v>2</v>
      </c>
      <c r="Z420">
        <v>38</v>
      </c>
      <c r="AA420">
        <v>49</v>
      </c>
      <c r="AB420">
        <v>37</v>
      </c>
      <c r="AC420">
        <v>22</v>
      </c>
      <c r="AD420">
        <v>24</v>
      </c>
      <c r="AE420">
        <v>23</v>
      </c>
      <c r="AF420">
        <v>9</v>
      </c>
      <c r="AG420">
        <v>0</v>
      </c>
      <c r="AH420">
        <v>0</v>
      </c>
      <c r="AI420">
        <v>45</v>
      </c>
      <c r="AJ420">
        <v>15</v>
      </c>
      <c r="AK420">
        <v>0</v>
      </c>
      <c r="AL420">
        <v>21</v>
      </c>
      <c r="AM420">
        <v>14</v>
      </c>
      <c r="AN420">
        <v>30</v>
      </c>
      <c r="AQ420" t="s">
        <v>67</v>
      </c>
      <c r="AR420" t="s">
        <v>61</v>
      </c>
      <c r="AS420" t="s">
        <v>61</v>
      </c>
      <c r="AT420" t="s">
        <v>61</v>
      </c>
      <c r="AU420">
        <v>21</v>
      </c>
      <c r="AV420" s="2">
        <v>0.06</v>
      </c>
      <c r="BA420">
        <v>21</v>
      </c>
      <c r="BB420" s="2">
        <v>0.06</v>
      </c>
    </row>
    <row r="421" spans="1:54" x14ac:dyDescent="0.3">
      <c r="A421">
        <v>420</v>
      </c>
      <c r="B421">
        <v>2019</v>
      </c>
      <c r="C421" t="s">
        <v>124</v>
      </c>
      <c r="D421">
        <v>4</v>
      </c>
      <c r="E421">
        <v>39</v>
      </c>
      <c r="F421" t="s">
        <v>101</v>
      </c>
      <c r="G421" t="s">
        <v>401</v>
      </c>
      <c r="H421" t="s">
        <v>75</v>
      </c>
      <c r="I421" s="1">
        <v>32918</v>
      </c>
      <c r="J421">
        <v>28</v>
      </c>
      <c r="K421" t="s">
        <v>58</v>
      </c>
      <c r="L421">
        <v>65</v>
      </c>
      <c r="M421">
        <v>117</v>
      </c>
      <c r="N421">
        <v>-52</v>
      </c>
      <c r="O421" t="s">
        <v>59</v>
      </c>
      <c r="P421">
        <v>28</v>
      </c>
      <c r="Q421">
        <v>16</v>
      </c>
      <c r="R421">
        <v>44</v>
      </c>
      <c r="S421" s="3">
        <f t="shared" si="6"/>
        <v>5.5625</v>
      </c>
      <c r="T421" t="s">
        <v>59</v>
      </c>
      <c r="U421">
        <v>89</v>
      </c>
      <c r="V421">
        <v>7</v>
      </c>
      <c r="W421">
        <v>3</v>
      </c>
      <c r="X421">
        <v>13</v>
      </c>
      <c r="Y421">
        <v>2</v>
      </c>
      <c r="Z421">
        <v>21</v>
      </c>
      <c r="AA421">
        <v>0</v>
      </c>
      <c r="AB421">
        <v>0</v>
      </c>
      <c r="AC421">
        <v>12</v>
      </c>
      <c r="AD421">
        <v>11</v>
      </c>
      <c r="AE421">
        <v>23</v>
      </c>
      <c r="AF421">
        <v>5</v>
      </c>
      <c r="AG421">
        <v>10</v>
      </c>
      <c r="AH421">
        <v>7</v>
      </c>
      <c r="AI421">
        <v>0</v>
      </c>
      <c r="AJ421">
        <v>0</v>
      </c>
      <c r="AK421">
        <v>0</v>
      </c>
      <c r="AQ421" t="s">
        <v>61</v>
      </c>
      <c r="AR421" t="s">
        <v>61</v>
      </c>
      <c r="AS421" t="s">
        <v>61</v>
      </c>
      <c r="AT421" t="s">
        <v>61</v>
      </c>
    </row>
    <row r="422" spans="1:54" x14ac:dyDescent="0.3">
      <c r="A422">
        <v>421</v>
      </c>
      <c r="B422">
        <v>2019</v>
      </c>
      <c r="C422" t="s">
        <v>243</v>
      </c>
      <c r="D422">
        <v>4</v>
      </c>
      <c r="E422">
        <v>40</v>
      </c>
      <c r="F422" t="s">
        <v>82</v>
      </c>
      <c r="G422" t="s">
        <v>407</v>
      </c>
      <c r="H422" t="s">
        <v>57</v>
      </c>
      <c r="I422" s="1">
        <v>34338</v>
      </c>
      <c r="J422">
        <v>24</v>
      </c>
      <c r="K422" t="s">
        <v>58</v>
      </c>
      <c r="L422">
        <v>37</v>
      </c>
      <c r="M422">
        <v>11</v>
      </c>
      <c r="N422">
        <v>26</v>
      </c>
      <c r="O422" t="s">
        <v>120</v>
      </c>
      <c r="P422">
        <v>19</v>
      </c>
      <c r="Q422">
        <v>20</v>
      </c>
      <c r="R422">
        <v>3</v>
      </c>
      <c r="S422" s="3">
        <f t="shared" si="6"/>
        <v>10.95</v>
      </c>
      <c r="T422" t="s">
        <v>66</v>
      </c>
      <c r="U422">
        <v>219</v>
      </c>
      <c r="V422">
        <v>11</v>
      </c>
      <c r="W422">
        <v>8</v>
      </c>
      <c r="X422">
        <v>20</v>
      </c>
      <c r="Y422">
        <v>6</v>
      </c>
      <c r="Z422">
        <v>33</v>
      </c>
      <c r="AA422">
        <v>17</v>
      </c>
      <c r="AB422">
        <v>11</v>
      </c>
      <c r="AC422">
        <v>16</v>
      </c>
      <c r="AD422">
        <v>13</v>
      </c>
      <c r="AE422">
        <v>3</v>
      </c>
      <c r="AF422">
        <v>17</v>
      </c>
      <c r="AG422">
        <v>6</v>
      </c>
      <c r="AH422">
        <v>24</v>
      </c>
      <c r="AI422">
        <v>42</v>
      </c>
      <c r="AJ422">
        <v>0</v>
      </c>
      <c r="AK422">
        <v>37</v>
      </c>
      <c r="AQ422" t="s">
        <v>61</v>
      </c>
      <c r="AR422" t="s">
        <v>61</v>
      </c>
      <c r="AS422" t="s">
        <v>61</v>
      </c>
      <c r="AT422" t="s">
        <v>61</v>
      </c>
    </row>
    <row r="423" spans="1:54" x14ac:dyDescent="0.3">
      <c r="A423">
        <v>422</v>
      </c>
      <c r="B423">
        <v>2019</v>
      </c>
      <c r="C423" t="s">
        <v>194</v>
      </c>
      <c r="D423">
        <v>4</v>
      </c>
      <c r="E423">
        <v>41</v>
      </c>
      <c r="F423" t="s">
        <v>78</v>
      </c>
      <c r="G423" t="s">
        <v>395</v>
      </c>
      <c r="H423" t="s">
        <v>75</v>
      </c>
      <c r="I423" s="1">
        <v>34302</v>
      </c>
      <c r="J423">
        <v>25</v>
      </c>
      <c r="K423" t="s">
        <v>58</v>
      </c>
      <c r="L423">
        <v>31</v>
      </c>
      <c r="M423">
        <v>43</v>
      </c>
      <c r="N423">
        <v>-12</v>
      </c>
      <c r="O423" t="s">
        <v>65</v>
      </c>
      <c r="P423">
        <v>13</v>
      </c>
      <c r="Q423">
        <v>17</v>
      </c>
      <c r="R423">
        <v>15</v>
      </c>
      <c r="S423" s="3">
        <f t="shared" si="6"/>
        <v>11.411764705882353</v>
      </c>
      <c r="T423" t="s">
        <v>66</v>
      </c>
      <c r="U423">
        <v>194</v>
      </c>
      <c r="V423">
        <v>11</v>
      </c>
      <c r="W423">
        <v>4</v>
      </c>
      <c r="X423">
        <v>18</v>
      </c>
      <c r="Y423">
        <v>1</v>
      </c>
      <c r="Z423">
        <v>5</v>
      </c>
      <c r="AA423">
        <v>9</v>
      </c>
      <c r="AB423">
        <v>4</v>
      </c>
      <c r="AC423">
        <v>20</v>
      </c>
      <c r="AD423">
        <v>7</v>
      </c>
      <c r="AE423">
        <v>57</v>
      </c>
      <c r="AF423">
        <v>26</v>
      </c>
      <c r="AG423">
        <v>24</v>
      </c>
      <c r="AH423">
        <v>2</v>
      </c>
      <c r="AI423">
        <v>7</v>
      </c>
      <c r="AJ423">
        <v>33</v>
      </c>
      <c r="AK423">
        <v>0</v>
      </c>
      <c r="AQ423" t="s">
        <v>61</v>
      </c>
      <c r="AR423" t="s">
        <v>61</v>
      </c>
      <c r="AS423" t="s">
        <v>61</v>
      </c>
      <c r="AT423" t="s">
        <v>61</v>
      </c>
    </row>
    <row r="424" spans="1:54" x14ac:dyDescent="0.3">
      <c r="A424">
        <v>423</v>
      </c>
      <c r="B424">
        <v>2019</v>
      </c>
      <c r="C424" t="s">
        <v>299</v>
      </c>
      <c r="D424">
        <v>4</v>
      </c>
      <c r="E424">
        <v>42</v>
      </c>
      <c r="F424" t="s">
        <v>74</v>
      </c>
      <c r="G424" t="s">
        <v>392</v>
      </c>
      <c r="H424" t="s">
        <v>75</v>
      </c>
      <c r="I424" s="1">
        <v>33704</v>
      </c>
      <c r="J424">
        <v>26</v>
      </c>
      <c r="K424" t="s">
        <v>58</v>
      </c>
      <c r="L424">
        <v>40</v>
      </c>
      <c r="M424">
        <v>45</v>
      </c>
      <c r="N424">
        <v>-5</v>
      </c>
      <c r="O424" t="s">
        <v>71</v>
      </c>
      <c r="P424">
        <v>17</v>
      </c>
      <c r="Q424">
        <v>18</v>
      </c>
      <c r="R424">
        <v>16</v>
      </c>
      <c r="S424" s="3">
        <f t="shared" si="6"/>
        <v>10.666666666666666</v>
      </c>
      <c r="T424" t="s">
        <v>66</v>
      </c>
      <c r="U424">
        <v>192</v>
      </c>
      <c r="V424">
        <v>13</v>
      </c>
      <c r="W424">
        <v>5</v>
      </c>
      <c r="X424">
        <v>15</v>
      </c>
      <c r="Y424">
        <v>1</v>
      </c>
      <c r="Z424">
        <v>16</v>
      </c>
      <c r="AA424">
        <v>5</v>
      </c>
      <c r="AB424">
        <v>8</v>
      </c>
      <c r="AC424">
        <v>34</v>
      </c>
      <c r="AD424">
        <v>9</v>
      </c>
      <c r="AE424">
        <v>7</v>
      </c>
      <c r="AF424">
        <v>13</v>
      </c>
      <c r="AG424">
        <v>5</v>
      </c>
      <c r="AH424">
        <v>0</v>
      </c>
      <c r="AI424">
        <v>16</v>
      </c>
      <c r="AJ424">
        <v>0</v>
      </c>
      <c r="AK424">
        <v>15</v>
      </c>
      <c r="AL424">
        <v>35</v>
      </c>
      <c r="AM424">
        <v>24</v>
      </c>
      <c r="AN424">
        <v>5</v>
      </c>
      <c r="AQ424" t="s">
        <v>67</v>
      </c>
      <c r="AR424" t="s">
        <v>61</v>
      </c>
      <c r="AS424" t="s">
        <v>61</v>
      </c>
      <c r="AT424" t="s">
        <v>61</v>
      </c>
      <c r="AU424">
        <v>35</v>
      </c>
      <c r="AV424" s="2">
        <v>0.15</v>
      </c>
      <c r="BA424">
        <v>35</v>
      </c>
      <c r="BB424" s="2">
        <v>0.15</v>
      </c>
    </row>
    <row r="425" spans="1:54" x14ac:dyDescent="0.3">
      <c r="A425">
        <v>424</v>
      </c>
      <c r="B425">
        <v>2019</v>
      </c>
      <c r="C425" t="s">
        <v>291</v>
      </c>
      <c r="D425">
        <v>4</v>
      </c>
      <c r="E425">
        <v>43</v>
      </c>
      <c r="F425" t="s">
        <v>383</v>
      </c>
      <c r="G425" t="s">
        <v>396</v>
      </c>
      <c r="H425" t="s">
        <v>75</v>
      </c>
      <c r="I425" s="1">
        <v>34611</v>
      </c>
      <c r="J425">
        <v>24</v>
      </c>
      <c r="K425" t="s">
        <v>58</v>
      </c>
      <c r="L425">
        <v>59</v>
      </c>
      <c r="M425">
        <v>82</v>
      </c>
      <c r="N425">
        <v>-23</v>
      </c>
      <c r="O425" t="s">
        <v>65</v>
      </c>
      <c r="P425">
        <v>24</v>
      </c>
      <c r="Q425">
        <v>19</v>
      </c>
      <c r="R425">
        <v>34</v>
      </c>
      <c r="S425" s="3">
        <f t="shared" si="6"/>
        <v>5.2105263157894735</v>
      </c>
      <c r="T425" t="s">
        <v>59</v>
      </c>
      <c r="U425">
        <v>99</v>
      </c>
      <c r="V425">
        <v>10</v>
      </c>
      <c r="W425">
        <v>7</v>
      </c>
      <c r="X425">
        <v>10</v>
      </c>
      <c r="Y425">
        <v>1</v>
      </c>
      <c r="Z425">
        <v>4</v>
      </c>
      <c r="AA425">
        <v>11</v>
      </c>
      <c r="AB425">
        <v>7</v>
      </c>
      <c r="AC425">
        <v>0</v>
      </c>
      <c r="AD425">
        <v>13</v>
      </c>
      <c r="AE425">
        <v>12</v>
      </c>
      <c r="AF425">
        <v>8</v>
      </c>
      <c r="AG425">
        <v>9</v>
      </c>
      <c r="AH425">
        <v>19</v>
      </c>
      <c r="AI425">
        <v>7</v>
      </c>
      <c r="AJ425">
        <v>9</v>
      </c>
      <c r="AK425">
        <v>0</v>
      </c>
      <c r="AQ425" t="s">
        <v>61</v>
      </c>
      <c r="AR425" t="s">
        <v>61</v>
      </c>
      <c r="AS425" t="s">
        <v>61</v>
      </c>
      <c r="AT425" t="s">
        <v>61</v>
      </c>
    </row>
    <row r="426" spans="1:54" x14ac:dyDescent="0.3">
      <c r="A426">
        <v>425</v>
      </c>
      <c r="B426">
        <v>2019</v>
      </c>
      <c r="C426" t="s">
        <v>354</v>
      </c>
      <c r="D426">
        <v>4</v>
      </c>
      <c r="E426">
        <v>44</v>
      </c>
      <c r="F426" t="s">
        <v>88</v>
      </c>
      <c r="G426" t="s">
        <v>397</v>
      </c>
      <c r="H426" t="s">
        <v>75</v>
      </c>
      <c r="I426" s="1">
        <v>34276</v>
      </c>
      <c r="J426">
        <v>25</v>
      </c>
      <c r="K426" t="s">
        <v>58</v>
      </c>
      <c r="L426">
        <v>44</v>
      </c>
      <c r="M426">
        <v>28</v>
      </c>
      <c r="N426">
        <v>16</v>
      </c>
      <c r="O426" t="s">
        <v>120</v>
      </c>
      <c r="P426">
        <v>18</v>
      </c>
      <c r="Q426">
        <v>20</v>
      </c>
      <c r="R426">
        <v>6</v>
      </c>
      <c r="S426" s="3">
        <f t="shared" si="6"/>
        <v>12.4</v>
      </c>
      <c r="T426" t="s">
        <v>66</v>
      </c>
      <c r="U426">
        <v>248</v>
      </c>
      <c r="V426">
        <v>14</v>
      </c>
      <c r="W426">
        <v>3</v>
      </c>
      <c r="X426">
        <v>18</v>
      </c>
      <c r="Y426">
        <v>1</v>
      </c>
      <c r="Z426">
        <v>14</v>
      </c>
      <c r="AA426">
        <v>30</v>
      </c>
      <c r="AB426">
        <v>3</v>
      </c>
      <c r="AC426">
        <v>23</v>
      </c>
      <c r="AD426">
        <v>0</v>
      </c>
      <c r="AE426">
        <v>22</v>
      </c>
      <c r="AF426">
        <v>3</v>
      </c>
      <c r="AG426">
        <v>33</v>
      </c>
      <c r="AH426">
        <v>33</v>
      </c>
      <c r="AI426">
        <v>14</v>
      </c>
      <c r="AJ426">
        <v>4</v>
      </c>
      <c r="AK426">
        <v>10</v>
      </c>
      <c r="AL426">
        <v>35</v>
      </c>
      <c r="AM426">
        <v>17</v>
      </c>
      <c r="AN426">
        <v>7</v>
      </c>
      <c r="AQ426" t="s">
        <v>67</v>
      </c>
      <c r="AR426" t="s">
        <v>67</v>
      </c>
      <c r="AS426" t="s">
        <v>67</v>
      </c>
      <c r="AT426" t="s">
        <v>67</v>
      </c>
      <c r="AU426">
        <v>35</v>
      </c>
      <c r="AV426" s="2">
        <v>0.13</v>
      </c>
      <c r="AW426">
        <v>17</v>
      </c>
      <c r="AX426" s="2">
        <v>0.06</v>
      </c>
      <c r="AY426">
        <v>7</v>
      </c>
      <c r="AZ426" s="2">
        <v>0.03</v>
      </c>
      <c r="BA426">
        <v>59</v>
      </c>
      <c r="BB426" s="2">
        <v>0.21</v>
      </c>
    </row>
    <row r="427" spans="1:54" x14ac:dyDescent="0.3">
      <c r="A427">
        <v>426</v>
      </c>
      <c r="B427">
        <v>2019</v>
      </c>
      <c r="C427" t="s">
        <v>372</v>
      </c>
      <c r="D427">
        <v>4</v>
      </c>
      <c r="E427">
        <v>45</v>
      </c>
      <c r="F427" t="s">
        <v>380</v>
      </c>
      <c r="G427" t="s">
        <v>387</v>
      </c>
      <c r="H427" t="s">
        <v>75</v>
      </c>
      <c r="I427" s="1">
        <v>34688</v>
      </c>
      <c r="J427">
        <v>24</v>
      </c>
      <c r="K427" t="s">
        <v>58</v>
      </c>
      <c r="L427">
        <v>57</v>
      </c>
      <c r="M427">
        <v>64</v>
      </c>
      <c r="N427">
        <v>-7</v>
      </c>
      <c r="O427" t="s">
        <v>71</v>
      </c>
      <c r="P427">
        <v>23</v>
      </c>
      <c r="Q427">
        <v>21</v>
      </c>
      <c r="R427">
        <v>24</v>
      </c>
      <c r="S427" s="3">
        <f t="shared" si="6"/>
        <v>7.8571428571428568</v>
      </c>
      <c r="T427" t="s">
        <v>71</v>
      </c>
      <c r="U427">
        <v>165</v>
      </c>
      <c r="V427">
        <v>11</v>
      </c>
      <c r="W427">
        <v>3</v>
      </c>
      <c r="X427">
        <v>15</v>
      </c>
      <c r="Y427">
        <v>0</v>
      </c>
      <c r="Z427">
        <v>16</v>
      </c>
      <c r="AA427">
        <v>29</v>
      </c>
      <c r="AB427">
        <v>1</v>
      </c>
      <c r="AC427">
        <v>6</v>
      </c>
      <c r="AD427">
        <v>19</v>
      </c>
      <c r="AE427">
        <v>14</v>
      </c>
      <c r="AF427">
        <v>7</v>
      </c>
      <c r="AG427">
        <v>13</v>
      </c>
      <c r="AH427">
        <v>0</v>
      </c>
      <c r="AI427">
        <v>6</v>
      </c>
      <c r="AJ427">
        <v>33</v>
      </c>
      <c r="AK427">
        <v>21</v>
      </c>
      <c r="AQ427" t="s">
        <v>61</v>
      </c>
      <c r="AR427" t="s">
        <v>61</v>
      </c>
      <c r="AS427" t="s">
        <v>61</v>
      </c>
      <c r="AT427" t="s">
        <v>61</v>
      </c>
    </row>
    <row r="428" spans="1:54" x14ac:dyDescent="0.3">
      <c r="A428">
        <v>427</v>
      </c>
      <c r="B428">
        <v>2019</v>
      </c>
      <c r="C428" t="s">
        <v>334</v>
      </c>
      <c r="D428">
        <v>4</v>
      </c>
      <c r="E428">
        <v>46</v>
      </c>
      <c r="F428" t="s">
        <v>98</v>
      </c>
      <c r="G428" t="s">
        <v>403</v>
      </c>
      <c r="H428" t="s">
        <v>57</v>
      </c>
      <c r="I428" s="1">
        <v>34747</v>
      </c>
      <c r="J428">
        <v>23</v>
      </c>
      <c r="K428" t="s">
        <v>58</v>
      </c>
      <c r="L428">
        <v>49</v>
      </c>
      <c r="M428">
        <v>99</v>
      </c>
      <c r="N428">
        <v>-50</v>
      </c>
      <c r="O428" t="s">
        <v>59</v>
      </c>
      <c r="P428">
        <v>24</v>
      </c>
      <c r="Q428">
        <v>21</v>
      </c>
      <c r="R428">
        <v>31</v>
      </c>
      <c r="S428" s="3">
        <f t="shared" si="6"/>
        <v>5.0476190476190474</v>
      </c>
      <c r="T428" t="s">
        <v>80</v>
      </c>
      <c r="U428">
        <v>106</v>
      </c>
      <c r="V428">
        <v>11</v>
      </c>
      <c r="W428">
        <v>2</v>
      </c>
      <c r="X428">
        <v>10</v>
      </c>
      <c r="Y428">
        <v>3</v>
      </c>
      <c r="Z428">
        <v>1</v>
      </c>
      <c r="AA428">
        <v>12</v>
      </c>
      <c r="AB428">
        <v>7</v>
      </c>
      <c r="AC428">
        <v>6</v>
      </c>
      <c r="AD428">
        <v>21</v>
      </c>
      <c r="AE428">
        <v>12</v>
      </c>
      <c r="AF428">
        <v>23</v>
      </c>
      <c r="AG428">
        <v>7</v>
      </c>
      <c r="AH428">
        <v>3</v>
      </c>
      <c r="AI428">
        <v>0</v>
      </c>
      <c r="AJ428">
        <v>6</v>
      </c>
      <c r="AK428">
        <v>8</v>
      </c>
      <c r="AQ428" t="s">
        <v>61</v>
      </c>
      <c r="AR428" t="s">
        <v>61</v>
      </c>
      <c r="AS428" t="s">
        <v>61</v>
      </c>
      <c r="AT428" t="s">
        <v>61</v>
      </c>
    </row>
    <row r="429" spans="1:54" x14ac:dyDescent="0.3">
      <c r="A429">
        <v>428</v>
      </c>
      <c r="B429">
        <v>2019</v>
      </c>
      <c r="C429" t="s">
        <v>144</v>
      </c>
      <c r="D429">
        <v>4</v>
      </c>
      <c r="E429">
        <v>47</v>
      </c>
      <c r="F429" t="s">
        <v>85</v>
      </c>
      <c r="G429" t="s">
        <v>389</v>
      </c>
      <c r="H429" t="s">
        <v>75</v>
      </c>
      <c r="I429" s="1">
        <v>33936</v>
      </c>
      <c r="J429">
        <v>26</v>
      </c>
      <c r="K429" t="s">
        <v>58</v>
      </c>
      <c r="L429">
        <v>63</v>
      </c>
      <c r="M429">
        <v>42</v>
      </c>
      <c r="N429">
        <v>21</v>
      </c>
      <c r="O429" t="s">
        <v>120</v>
      </c>
      <c r="P429">
        <v>27</v>
      </c>
      <c r="Q429">
        <v>22</v>
      </c>
      <c r="R429">
        <v>14</v>
      </c>
      <c r="S429" s="3">
        <f t="shared" si="6"/>
        <v>9.545454545454545</v>
      </c>
      <c r="T429" t="s">
        <v>66</v>
      </c>
      <c r="U429">
        <v>210</v>
      </c>
      <c r="V429">
        <v>14</v>
      </c>
      <c r="W429">
        <v>2</v>
      </c>
      <c r="X429">
        <v>15</v>
      </c>
      <c r="Y429">
        <v>0</v>
      </c>
      <c r="Z429">
        <v>11</v>
      </c>
      <c r="AA429">
        <v>6</v>
      </c>
      <c r="AB429">
        <v>9</v>
      </c>
      <c r="AC429">
        <v>29</v>
      </c>
      <c r="AD429">
        <v>11</v>
      </c>
      <c r="AE429">
        <v>6</v>
      </c>
      <c r="AF429">
        <v>0</v>
      </c>
      <c r="AG429">
        <v>11</v>
      </c>
      <c r="AH429">
        <v>17</v>
      </c>
      <c r="AI429">
        <v>24</v>
      </c>
      <c r="AJ429">
        <v>14</v>
      </c>
      <c r="AK429">
        <v>41</v>
      </c>
      <c r="AL429">
        <v>13</v>
      </c>
      <c r="AM429">
        <v>11</v>
      </c>
      <c r="AN429">
        <v>7</v>
      </c>
      <c r="AQ429" t="s">
        <v>67</v>
      </c>
      <c r="AR429" t="s">
        <v>67</v>
      </c>
      <c r="AS429" t="s">
        <v>61</v>
      </c>
      <c r="AT429" t="s">
        <v>61</v>
      </c>
      <c r="AU429">
        <v>13</v>
      </c>
      <c r="AV429" s="2">
        <v>0.05</v>
      </c>
      <c r="AW429">
        <v>11</v>
      </c>
      <c r="AX429" s="2">
        <v>0.04</v>
      </c>
      <c r="BA429">
        <v>24</v>
      </c>
      <c r="BB429" s="2">
        <v>0.1</v>
      </c>
    </row>
    <row r="430" spans="1:54" x14ac:dyDescent="0.3">
      <c r="A430">
        <v>429</v>
      </c>
      <c r="B430">
        <v>2019</v>
      </c>
      <c r="C430" t="s">
        <v>408</v>
      </c>
      <c r="D430">
        <v>4</v>
      </c>
      <c r="E430">
        <v>48</v>
      </c>
      <c r="F430" t="s">
        <v>92</v>
      </c>
      <c r="G430" t="s">
        <v>406</v>
      </c>
      <c r="H430" t="s">
        <v>75</v>
      </c>
      <c r="I430" s="1">
        <v>33875</v>
      </c>
      <c r="J430">
        <v>26</v>
      </c>
      <c r="K430" t="s">
        <v>58</v>
      </c>
      <c r="L430">
        <v>48</v>
      </c>
      <c r="M430">
        <v>40</v>
      </c>
      <c r="N430">
        <v>8</v>
      </c>
      <c r="O430" t="s">
        <v>71</v>
      </c>
      <c r="P430">
        <v>20</v>
      </c>
      <c r="Q430">
        <v>23</v>
      </c>
      <c r="R430">
        <v>13</v>
      </c>
      <c r="S430" s="3">
        <f t="shared" si="6"/>
        <v>10.086956521739131</v>
      </c>
      <c r="T430" t="s">
        <v>66</v>
      </c>
      <c r="U430">
        <v>232</v>
      </c>
      <c r="V430">
        <v>13</v>
      </c>
      <c r="W430">
        <v>6</v>
      </c>
      <c r="X430">
        <v>18</v>
      </c>
      <c r="Y430">
        <v>0</v>
      </c>
      <c r="Z430">
        <v>11</v>
      </c>
      <c r="AA430">
        <v>17</v>
      </c>
      <c r="AB430">
        <v>37</v>
      </c>
      <c r="AC430">
        <v>9</v>
      </c>
      <c r="AD430">
        <v>15</v>
      </c>
      <c r="AE430">
        <v>12</v>
      </c>
      <c r="AF430">
        <v>17</v>
      </c>
      <c r="AG430">
        <v>21</v>
      </c>
      <c r="AH430">
        <v>45</v>
      </c>
      <c r="AI430">
        <v>5</v>
      </c>
      <c r="AJ430">
        <v>0</v>
      </c>
      <c r="AK430">
        <v>4</v>
      </c>
      <c r="AL430">
        <v>0</v>
      </c>
      <c r="AM430">
        <v>8</v>
      </c>
      <c r="AN430">
        <v>31</v>
      </c>
      <c r="AQ430" t="s">
        <v>67</v>
      </c>
      <c r="AR430" t="s">
        <v>67</v>
      </c>
      <c r="AS430" t="s">
        <v>67</v>
      </c>
      <c r="AT430" t="s">
        <v>61</v>
      </c>
      <c r="AU430">
        <v>0</v>
      </c>
      <c r="AV430" s="2">
        <v>0</v>
      </c>
      <c r="AW430">
        <v>8</v>
      </c>
      <c r="AX430" s="2">
        <v>0.03</v>
      </c>
      <c r="AY430">
        <v>31</v>
      </c>
      <c r="AZ430" s="2">
        <v>0.12</v>
      </c>
      <c r="BA430">
        <v>39</v>
      </c>
      <c r="BB430" s="2">
        <v>0.16</v>
      </c>
    </row>
    <row r="431" spans="1:54" x14ac:dyDescent="0.3">
      <c r="A431">
        <v>430</v>
      </c>
      <c r="B431">
        <v>2019</v>
      </c>
      <c r="C431" t="s">
        <v>324</v>
      </c>
      <c r="D431">
        <v>5</v>
      </c>
      <c r="E431">
        <v>49</v>
      </c>
      <c r="F431" t="s">
        <v>92</v>
      </c>
      <c r="G431" t="s">
        <v>392</v>
      </c>
      <c r="H431" t="s">
        <v>75</v>
      </c>
      <c r="I431" s="1">
        <v>34135</v>
      </c>
      <c r="J431">
        <v>25</v>
      </c>
      <c r="K431" t="s">
        <v>90</v>
      </c>
      <c r="L431">
        <v>50</v>
      </c>
      <c r="M431">
        <v>22</v>
      </c>
      <c r="N431">
        <v>28</v>
      </c>
      <c r="O431" t="s">
        <v>120</v>
      </c>
      <c r="P431">
        <v>21</v>
      </c>
      <c r="Q431">
        <v>24</v>
      </c>
      <c r="R431">
        <v>4</v>
      </c>
      <c r="S431" s="3">
        <f t="shared" si="6"/>
        <v>11.041666666666666</v>
      </c>
      <c r="T431" t="s">
        <v>76</v>
      </c>
      <c r="U431">
        <v>265</v>
      </c>
      <c r="V431">
        <v>13</v>
      </c>
      <c r="W431">
        <v>5</v>
      </c>
      <c r="X431">
        <v>20</v>
      </c>
      <c r="Y431">
        <v>0</v>
      </c>
      <c r="Z431">
        <v>11</v>
      </c>
      <c r="AA431">
        <v>22</v>
      </c>
      <c r="AB431">
        <v>38</v>
      </c>
      <c r="AC431">
        <v>32</v>
      </c>
      <c r="AD431">
        <v>31</v>
      </c>
      <c r="AE431">
        <v>5</v>
      </c>
      <c r="AF431">
        <v>11</v>
      </c>
      <c r="AG431">
        <v>50</v>
      </c>
      <c r="AH431">
        <v>0</v>
      </c>
      <c r="AI431">
        <v>0</v>
      </c>
      <c r="AJ431">
        <v>8</v>
      </c>
      <c r="AK431">
        <v>9</v>
      </c>
      <c r="AL431">
        <v>18</v>
      </c>
      <c r="AM431">
        <v>14</v>
      </c>
      <c r="AN431">
        <v>16</v>
      </c>
      <c r="AQ431" t="s">
        <v>67</v>
      </c>
      <c r="AR431" t="s">
        <v>67</v>
      </c>
      <c r="AS431" t="s">
        <v>67</v>
      </c>
      <c r="AT431" t="s">
        <v>61</v>
      </c>
      <c r="AU431">
        <v>18</v>
      </c>
      <c r="AV431" s="2">
        <v>0.06</v>
      </c>
      <c r="AW431">
        <v>14</v>
      </c>
      <c r="AX431" s="2">
        <v>0.05</v>
      </c>
      <c r="AY431">
        <v>16</v>
      </c>
      <c r="AZ431" s="2">
        <v>0.05</v>
      </c>
      <c r="BA431">
        <v>48</v>
      </c>
      <c r="BB431" s="2">
        <v>0.16</v>
      </c>
    </row>
    <row r="432" spans="1:54" x14ac:dyDescent="0.3">
      <c r="A432">
        <v>431</v>
      </c>
      <c r="B432">
        <v>2019</v>
      </c>
      <c r="C432" t="s">
        <v>250</v>
      </c>
      <c r="D432">
        <v>5</v>
      </c>
      <c r="E432">
        <v>50</v>
      </c>
      <c r="F432" t="s">
        <v>85</v>
      </c>
      <c r="G432" t="s">
        <v>403</v>
      </c>
      <c r="H432" t="s">
        <v>57</v>
      </c>
      <c r="I432" s="1">
        <v>33637</v>
      </c>
      <c r="J432">
        <v>26</v>
      </c>
      <c r="K432" t="s">
        <v>58</v>
      </c>
      <c r="L432">
        <v>52</v>
      </c>
      <c r="M432">
        <v>73</v>
      </c>
      <c r="N432">
        <v>-21</v>
      </c>
      <c r="O432" t="s">
        <v>65</v>
      </c>
      <c r="P432">
        <v>25</v>
      </c>
      <c r="Q432">
        <v>22</v>
      </c>
      <c r="R432">
        <v>21</v>
      </c>
      <c r="S432" s="3">
        <f t="shared" si="6"/>
        <v>7.7272727272727275</v>
      </c>
      <c r="T432" t="s">
        <v>66</v>
      </c>
      <c r="U432">
        <v>170</v>
      </c>
      <c r="V432">
        <v>13</v>
      </c>
      <c r="W432">
        <v>3</v>
      </c>
      <c r="X432">
        <v>13</v>
      </c>
      <c r="Y432">
        <v>0</v>
      </c>
      <c r="Z432">
        <v>12</v>
      </c>
      <c r="AA432">
        <v>11</v>
      </c>
      <c r="AB432">
        <v>0</v>
      </c>
      <c r="AC432">
        <v>13</v>
      </c>
      <c r="AD432">
        <v>12</v>
      </c>
      <c r="AE432">
        <v>13</v>
      </c>
      <c r="AF432">
        <v>12</v>
      </c>
      <c r="AG432">
        <v>11</v>
      </c>
      <c r="AH432">
        <v>15</v>
      </c>
      <c r="AI432">
        <v>0</v>
      </c>
      <c r="AJ432">
        <v>9</v>
      </c>
      <c r="AK432">
        <v>1</v>
      </c>
      <c r="AL432">
        <v>36</v>
      </c>
      <c r="AM432">
        <v>11</v>
      </c>
      <c r="AN432">
        <v>14</v>
      </c>
      <c r="AQ432" t="s">
        <v>67</v>
      </c>
      <c r="AR432" t="s">
        <v>67</v>
      </c>
      <c r="AS432" t="s">
        <v>61</v>
      </c>
      <c r="AT432" t="s">
        <v>61</v>
      </c>
      <c r="AU432">
        <v>36</v>
      </c>
      <c r="AV432" s="2">
        <v>0.19</v>
      </c>
      <c r="AW432">
        <v>11</v>
      </c>
      <c r="AX432" s="2">
        <v>0.06</v>
      </c>
      <c r="BA432">
        <v>47</v>
      </c>
      <c r="BB432" s="2">
        <v>0.25</v>
      </c>
    </row>
    <row r="433" spans="1:54" x14ac:dyDescent="0.3">
      <c r="A433">
        <v>432</v>
      </c>
      <c r="B433">
        <v>2019</v>
      </c>
      <c r="C433" t="s">
        <v>357</v>
      </c>
      <c r="D433">
        <v>5</v>
      </c>
      <c r="E433">
        <v>51</v>
      </c>
      <c r="F433" t="s">
        <v>98</v>
      </c>
      <c r="G433" t="s">
        <v>393</v>
      </c>
      <c r="H433" t="s">
        <v>75</v>
      </c>
      <c r="I433" s="1">
        <v>35122</v>
      </c>
      <c r="J433">
        <v>22</v>
      </c>
      <c r="K433" t="s">
        <v>58</v>
      </c>
      <c r="L433">
        <v>47</v>
      </c>
      <c r="M433">
        <v>18</v>
      </c>
      <c r="N433">
        <v>29</v>
      </c>
      <c r="O433" t="s">
        <v>120</v>
      </c>
      <c r="P433">
        <v>19</v>
      </c>
      <c r="Q433">
        <v>25</v>
      </c>
      <c r="R433">
        <v>2</v>
      </c>
      <c r="S433" s="3">
        <f t="shared" si="6"/>
        <v>10.4</v>
      </c>
      <c r="T433" t="s">
        <v>76</v>
      </c>
      <c r="U433">
        <v>260</v>
      </c>
      <c r="V433">
        <v>11</v>
      </c>
      <c r="W433">
        <v>6</v>
      </c>
      <c r="X433">
        <v>24</v>
      </c>
      <c r="Y433">
        <v>1</v>
      </c>
      <c r="Z433">
        <v>14</v>
      </c>
      <c r="AA433">
        <v>31</v>
      </c>
      <c r="AB433">
        <v>7</v>
      </c>
      <c r="AC433">
        <v>46</v>
      </c>
      <c r="AD433">
        <v>36</v>
      </c>
      <c r="AE433">
        <v>30</v>
      </c>
      <c r="AF433">
        <v>0</v>
      </c>
      <c r="AG433">
        <v>10</v>
      </c>
      <c r="AH433">
        <v>13</v>
      </c>
      <c r="AI433">
        <v>13</v>
      </c>
      <c r="AJ433">
        <v>13</v>
      </c>
      <c r="AK433">
        <v>47</v>
      </c>
      <c r="AQ433" t="s">
        <v>61</v>
      </c>
      <c r="AR433" t="s">
        <v>61</v>
      </c>
      <c r="AS433" t="s">
        <v>61</v>
      </c>
      <c r="AT433" t="s">
        <v>61</v>
      </c>
    </row>
    <row r="434" spans="1:54" x14ac:dyDescent="0.3">
      <c r="A434">
        <v>433</v>
      </c>
      <c r="B434">
        <v>2019</v>
      </c>
      <c r="C434" t="s">
        <v>349</v>
      </c>
      <c r="D434">
        <v>5</v>
      </c>
      <c r="E434">
        <v>52</v>
      </c>
      <c r="F434" t="s">
        <v>380</v>
      </c>
      <c r="G434" t="s">
        <v>377</v>
      </c>
      <c r="H434" t="s">
        <v>75</v>
      </c>
      <c r="I434" s="1">
        <v>35534</v>
      </c>
      <c r="J434">
        <v>21</v>
      </c>
      <c r="K434" t="s">
        <v>58</v>
      </c>
      <c r="L434">
        <v>62</v>
      </c>
      <c r="M434">
        <v>36</v>
      </c>
      <c r="N434">
        <v>26</v>
      </c>
      <c r="O434" t="s">
        <v>120</v>
      </c>
      <c r="P434">
        <v>26</v>
      </c>
      <c r="Q434">
        <v>26</v>
      </c>
      <c r="R434">
        <v>11</v>
      </c>
      <c r="S434" s="3">
        <f t="shared" si="6"/>
        <v>7.5769230769230766</v>
      </c>
      <c r="T434" t="s">
        <v>66</v>
      </c>
      <c r="U434">
        <v>197</v>
      </c>
      <c r="V434">
        <v>11</v>
      </c>
      <c r="W434">
        <v>3</v>
      </c>
      <c r="X434">
        <v>18</v>
      </c>
      <c r="Y434">
        <v>2</v>
      </c>
      <c r="Z434">
        <v>12</v>
      </c>
      <c r="AA434">
        <v>17</v>
      </c>
      <c r="AB434">
        <v>18</v>
      </c>
      <c r="AC434">
        <v>7</v>
      </c>
      <c r="AD434">
        <v>15</v>
      </c>
      <c r="AE434">
        <v>15</v>
      </c>
      <c r="AF434">
        <v>0</v>
      </c>
      <c r="AG434">
        <v>8</v>
      </c>
      <c r="AH434">
        <v>22</v>
      </c>
      <c r="AI434">
        <v>26</v>
      </c>
      <c r="AJ434">
        <v>17</v>
      </c>
      <c r="AK434">
        <v>40</v>
      </c>
      <c r="AQ434" t="s">
        <v>61</v>
      </c>
      <c r="AR434" t="s">
        <v>61</v>
      </c>
      <c r="AS434" t="s">
        <v>61</v>
      </c>
      <c r="AT434" t="s">
        <v>61</v>
      </c>
    </row>
    <row r="435" spans="1:54" x14ac:dyDescent="0.3">
      <c r="A435">
        <v>434</v>
      </c>
      <c r="B435">
        <v>2019</v>
      </c>
      <c r="C435" t="s">
        <v>103</v>
      </c>
      <c r="D435">
        <v>5</v>
      </c>
      <c r="E435">
        <v>53</v>
      </c>
      <c r="F435" t="s">
        <v>88</v>
      </c>
      <c r="G435" t="s">
        <v>396</v>
      </c>
      <c r="H435" t="s">
        <v>57</v>
      </c>
      <c r="I435" s="1">
        <v>34072</v>
      </c>
      <c r="J435">
        <v>25</v>
      </c>
      <c r="K435" t="s">
        <v>58</v>
      </c>
      <c r="L435">
        <v>42</v>
      </c>
      <c r="M435">
        <v>77</v>
      </c>
      <c r="N435">
        <v>-35</v>
      </c>
      <c r="O435" t="s">
        <v>59</v>
      </c>
      <c r="P435">
        <v>21</v>
      </c>
      <c r="Q435">
        <v>23</v>
      </c>
      <c r="R435">
        <v>23</v>
      </c>
      <c r="S435" s="3">
        <f t="shared" si="6"/>
        <v>5.6521739130434785</v>
      </c>
      <c r="T435" t="s">
        <v>66</v>
      </c>
      <c r="U435">
        <v>130</v>
      </c>
      <c r="V435">
        <v>10</v>
      </c>
      <c r="W435">
        <v>2</v>
      </c>
      <c r="X435">
        <v>13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7</v>
      </c>
      <c r="AE435">
        <v>7</v>
      </c>
      <c r="AF435">
        <v>9</v>
      </c>
      <c r="AG435">
        <v>11</v>
      </c>
      <c r="AH435">
        <v>25</v>
      </c>
      <c r="AI435">
        <v>24</v>
      </c>
      <c r="AJ435">
        <v>11</v>
      </c>
      <c r="AK435">
        <v>0</v>
      </c>
      <c r="AL435">
        <v>12</v>
      </c>
      <c r="AM435">
        <v>18</v>
      </c>
      <c r="AN435">
        <v>6</v>
      </c>
      <c r="AQ435" t="s">
        <v>67</v>
      </c>
      <c r="AR435" t="s">
        <v>67</v>
      </c>
      <c r="AS435" t="s">
        <v>67</v>
      </c>
      <c r="AT435" t="s">
        <v>67</v>
      </c>
      <c r="AU435">
        <v>12</v>
      </c>
      <c r="AV435" s="2">
        <v>7.0000000000000007E-2</v>
      </c>
      <c r="AW435">
        <v>18</v>
      </c>
      <c r="AX435" s="2">
        <v>0.1</v>
      </c>
      <c r="AY435">
        <v>6</v>
      </c>
      <c r="AZ435" s="2">
        <v>0.03</v>
      </c>
      <c r="BA435">
        <v>36</v>
      </c>
      <c r="BB435" s="2">
        <v>0.21</v>
      </c>
    </row>
    <row r="436" spans="1:54" x14ac:dyDescent="0.3">
      <c r="A436">
        <v>435</v>
      </c>
      <c r="B436">
        <v>2019</v>
      </c>
      <c r="C436" t="s">
        <v>186</v>
      </c>
      <c r="D436">
        <v>5</v>
      </c>
      <c r="E436">
        <v>54</v>
      </c>
      <c r="F436" t="s">
        <v>383</v>
      </c>
      <c r="G436" t="s">
        <v>390</v>
      </c>
      <c r="H436" t="s">
        <v>75</v>
      </c>
      <c r="I436" s="1">
        <v>34134</v>
      </c>
      <c r="J436">
        <v>25</v>
      </c>
      <c r="K436" t="s">
        <v>58</v>
      </c>
      <c r="L436">
        <v>81</v>
      </c>
      <c r="M436">
        <v>102</v>
      </c>
      <c r="N436">
        <v>-21</v>
      </c>
      <c r="O436" t="s">
        <v>65</v>
      </c>
      <c r="P436">
        <v>32</v>
      </c>
      <c r="Q436">
        <v>27</v>
      </c>
      <c r="R436">
        <v>40</v>
      </c>
      <c r="S436" s="3">
        <f t="shared" si="6"/>
        <v>4.3703703703703702</v>
      </c>
      <c r="T436" t="s">
        <v>59</v>
      </c>
      <c r="U436">
        <v>118</v>
      </c>
      <c r="V436">
        <v>8</v>
      </c>
      <c r="W436">
        <v>6</v>
      </c>
      <c r="X436">
        <v>15</v>
      </c>
      <c r="Y436">
        <v>2</v>
      </c>
      <c r="Z436">
        <v>56</v>
      </c>
      <c r="AA436">
        <v>10</v>
      </c>
      <c r="AB436">
        <v>11</v>
      </c>
      <c r="AC436">
        <v>6</v>
      </c>
      <c r="AD436">
        <v>0</v>
      </c>
      <c r="AE436">
        <v>0</v>
      </c>
      <c r="AF436">
        <v>0</v>
      </c>
      <c r="AG436">
        <v>9</v>
      </c>
      <c r="AH436">
        <v>13</v>
      </c>
      <c r="AI436">
        <v>9</v>
      </c>
      <c r="AJ436">
        <v>4</v>
      </c>
      <c r="AK436">
        <v>0</v>
      </c>
      <c r="AQ436" t="s">
        <v>61</v>
      </c>
      <c r="AR436" t="s">
        <v>61</v>
      </c>
      <c r="AS436" t="s">
        <v>61</v>
      </c>
      <c r="AT436" t="s">
        <v>61</v>
      </c>
    </row>
    <row r="437" spans="1:54" x14ac:dyDescent="0.3">
      <c r="A437">
        <v>436</v>
      </c>
      <c r="B437">
        <v>2019</v>
      </c>
      <c r="C437" t="s">
        <v>158</v>
      </c>
      <c r="D437">
        <v>5</v>
      </c>
      <c r="E437">
        <v>55</v>
      </c>
      <c r="F437" t="s">
        <v>74</v>
      </c>
      <c r="G437" t="s">
        <v>409</v>
      </c>
      <c r="H437" t="s">
        <v>75</v>
      </c>
      <c r="I437" s="1">
        <v>34205</v>
      </c>
      <c r="J437">
        <v>25</v>
      </c>
      <c r="K437" t="s">
        <v>58</v>
      </c>
      <c r="L437">
        <v>70</v>
      </c>
      <c r="M437">
        <v>34</v>
      </c>
      <c r="N437">
        <v>36</v>
      </c>
      <c r="O437" t="s">
        <v>96</v>
      </c>
      <c r="P437">
        <v>29</v>
      </c>
      <c r="Q437">
        <v>28</v>
      </c>
      <c r="R437">
        <v>10</v>
      </c>
      <c r="S437" s="3">
        <f t="shared" si="6"/>
        <v>8.4285714285714288</v>
      </c>
      <c r="T437" t="s">
        <v>66</v>
      </c>
      <c r="U437">
        <v>236</v>
      </c>
      <c r="V437">
        <v>14</v>
      </c>
      <c r="W437">
        <v>6</v>
      </c>
      <c r="X437">
        <v>17</v>
      </c>
      <c r="Y437">
        <v>2</v>
      </c>
      <c r="Z437">
        <v>22</v>
      </c>
      <c r="AA437">
        <v>8</v>
      </c>
      <c r="AB437">
        <v>12</v>
      </c>
      <c r="AC437">
        <v>14</v>
      </c>
      <c r="AD437">
        <v>28</v>
      </c>
      <c r="AE437">
        <v>0</v>
      </c>
      <c r="AF437">
        <v>24</v>
      </c>
      <c r="AG437">
        <v>11</v>
      </c>
      <c r="AH437">
        <v>1</v>
      </c>
      <c r="AI437">
        <v>14</v>
      </c>
      <c r="AJ437">
        <v>5</v>
      </c>
      <c r="AK437">
        <v>30</v>
      </c>
      <c r="AL437">
        <v>22</v>
      </c>
      <c r="AM437">
        <v>21</v>
      </c>
      <c r="AN437">
        <v>24</v>
      </c>
      <c r="AQ437" t="s">
        <v>67</v>
      </c>
      <c r="AR437" t="s">
        <v>61</v>
      </c>
      <c r="AS437" t="s">
        <v>61</v>
      </c>
      <c r="AT437" t="s">
        <v>61</v>
      </c>
      <c r="AU437">
        <v>22</v>
      </c>
      <c r="AV437" s="2">
        <v>0.08</v>
      </c>
      <c r="BA437">
        <v>22</v>
      </c>
      <c r="BB437" s="2">
        <v>0.08</v>
      </c>
    </row>
    <row r="438" spans="1:54" x14ac:dyDescent="0.3">
      <c r="A438">
        <v>437</v>
      </c>
      <c r="B438">
        <v>2019</v>
      </c>
      <c r="C438" t="s">
        <v>341</v>
      </c>
      <c r="D438">
        <v>5</v>
      </c>
      <c r="E438">
        <v>56</v>
      </c>
      <c r="F438" t="s">
        <v>78</v>
      </c>
      <c r="G438" t="s">
        <v>385</v>
      </c>
      <c r="H438" t="s">
        <v>57</v>
      </c>
      <c r="I438" s="1">
        <v>34360</v>
      </c>
      <c r="J438">
        <v>24</v>
      </c>
      <c r="K438" t="s">
        <v>58</v>
      </c>
      <c r="L438">
        <v>73</v>
      </c>
      <c r="M438">
        <v>55</v>
      </c>
      <c r="N438">
        <v>18</v>
      </c>
      <c r="O438" t="s">
        <v>120</v>
      </c>
      <c r="P438">
        <v>31</v>
      </c>
      <c r="Q438">
        <v>24</v>
      </c>
      <c r="R438">
        <v>14</v>
      </c>
      <c r="S438" s="3">
        <f t="shared" si="6"/>
        <v>4.333333333333333</v>
      </c>
      <c r="T438" t="s">
        <v>66</v>
      </c>
      <c r="U438">
        <v>104</v>
      </c>
      <c r="V438">
        <v>9</v>
      </c>
      <c r="W438">
        <v>4</v>
      </c>
      <c r="X438">
        <v>12</v>
      </c>
      <c r="Y438">
        <v>2</v>
      </c>
      <c r="Z438">
        <v>4</v>
      </c>
      <c r="AA438">
        <v>8</v>
      </c>
      <c r="AB438">
        <v>7</v>
      </c>
      <c r="AC438">
        <v>9</v>
      </c>
      <c r="AD438">
        <v>0</v>
      </c>
      <c r="AE438">
        <v>13</v>
      </c>
      <c r="AF438">
        <v>8</v>
      </c>
      <c r="AG438">
        <v>0</v>
      </c>
      <c r="AH438">
        <v>33</v>
      </c>
      <c r="AI438">
        <v>9</v>
      </c>
      <c r="AJ438">
        <v>13</v>
      </c>
      <c r="AK438">
        <v>0</v>
      </c>
      <c r="AQ438" t="s">
        <v>61</v>
      </c>
      <c r="AR438" t="s">
        <v>61</v>
      </c>
      <c r="AS438" t="s">
        <v>61</v>
      </c>
      <c r="AT438" t="s">
        <v>61</v>
      </c>
    </row>
    <row r="439" spans="1:54" x14ac:dyDescent="0.3">
      <c r="A439">
        <v>438</v>
      </c>
      <c r="B439">
        <v>2019</v>
      </c>
      <c r="C439" t="s">
        <v>410</v>
      </c>
      <c r="D439">
        <v>5</v>
      </c>
      <c r="E439">
        <v>57</v>
      </c>
      <c r="F439" t="s">
        <v>82</v>
      </c>
      <c r="G439" t="s">
        <v>394</v>
      </c>
      <c r="H439" t="s">
        <v>75</v>
      </c>
      <c r="I439" s="1">
        <v>34653</v>
      </c>
      <c r="J439">
        <v>24</v>
      </c>
      <c r="K439" t="s">
        <v>58</v>
      </c>
      <c r="L439">
        <v>54</v>
      </c>
      <c r="M439">
        <v>46</v>
      </c>
      <c r="N439">
        <v>8</v>
      </c>
      <c r="O439" t="s">
        <v>71</v>
      </c>
      <c r="P439">
        <v>22</v>
      </c>
      <c r="Q439">
        <v>29</v>
      </c>
      <c r="R439">
        <v>17</v>
      </c>
      <c r="S439" s="3">
        <f t="shared" si="6"/>
        <v>5.3103448275862073</v>
      </c>
      <c r="T439" t="s">
        <v>66</v>
      </c>
      <c r="U439">
        <v>154</v>
      </c>
      <c r="V439">
        <v>11</v>
      </c>
      <c r="W439">
        <v>4</v>
      </c>
      <c r="X439">
        <v>14</v>
      </c>
      <c r="Y439">
        <v>0</v>
      </c>
      <c r="Z439">
        <v>14</v>
      </c>
      <c r="AA439">
        <v>27</v>
      </c>
      <c r="AB439">
        <v>12</v>
      </c>
      <c r="AC439">
        <v>6</v>
      </c>
      <c r="AD439">
        <v>33</v>
      </c>
      <c r="AE439">
        <v>4</v>
      </c>
      <c r="AF439">
        <v>8</v>
      </c>
      <c r="AG439">
        <v>12</v>
      </c>
      <c r="AH439">
        <v>0</v>
      </c>
      <c r="AI439">
        <v>12</v>
      </c>
      <c r="AJ439">
        <v>2</v>
      </c>
      <c r="AK439">
        <v>24</v>
      </c>
      <c r="AQ439" t="s">
        <v>61</v>
      </c>
      <c r="AR439" t="s">
        <v>61</v>
      </c>
      <c r="AS439" t="s">
        <v>61</v>
      </c>
      <c r="AT439" t="s">
        <v>61</v>
      </c>
    </row>
    <row r="440" spans="1:54" x14ac:dyDescent="0.3">
      <c r="A440">
        <v>439</v>
      </c>
      <c r="B440">
        <v>2019</v>
      </c>
      <c r="C440" t="s">
        <v>182</v>
      </c>
      <c r="D440">
        <v>5</v>
      </c>
      <c r="E440">
        <v>58</v>
      </c>
      <c r="F440" t="s">
        <v>101</v>
      </c>
      <c r="G440" t="s">
        <v>409</v>
      </c>
      <c r="H440" t="s">
        <v>115</v>
      </c>
      <c r="I440" s="1">
        <v>34675</v>
      </c>
      <c r="J440">
        <v>24</v>
      </c>
      <c r="K440" t="s">
        <v>90</v>
      </c>
      <c r="L440">
        <v>61</v>
      </c>
      <c r="M440">
        <v>94</v>
      </c>
      <c r="N440">
        <v>-33</v>
      </c>
      <c r="O440" t="s">
        <v>59</v>
      </c>
      <c r="P440">
        <v>6</v>
      </c>
      <c r="Q440">
        <v>4</v>
      </c>
      <c r="R440">
        <v>7</v>
      </c>
      <c r="S440" s="3">
        <f t="shared" si="6"/>
        <v>27.5</v>
      </c>
      <c r="T440" t="s">
        <v>96</v>
      </c>
      <c r="U440">
        <v>110</v>
      </c>
      <c r="V440">
        <v>7</v>
      </c>
      <c r="W440">
        <v>4</v>
      </c>
      <c r="X440">
        <v>16</v>
      </c>
      <c r="Y440">
        <v>0</v>
      </c>
      <c r="Z440">
        <v>10</v>
      </c>
      <c r="AA440">
        <v>0</v>
      </c>
      <c r="AB440">
        <v>0</v>
      </c>
      <c r="AC440">
        <v>0</v>
      </c>
      <c r="AD440">
        <v>0</v>
      </c>
      <c r="AE440">
        <v>35</v>
      </c>
      <c r="AF440">
        <v>15</v>
      </c>
      <c r="AG440">
        <v>8</v>
      </c>
      <c r="AH440">
        <v>15</v>
      </c>
      <c r="AI440">
        <v>13</v>
      </c>
      <c r="AJ440">
        <v>14</v>
      </c>
      <c r="AK440">
        <v>0</v>
      </c>
      <c r="AQ440" t="s">
        <v>61</v>
      </c>
      <c r="AR440" t="s">
        <v>61</v>
      </c>
      <c r="AS440" t="s">
        <v>61</v>
      </c>
      <c r="AT440" t="s">
        <v>61</v>
      </c>
    </row>
    <row r="441" spans="1:54" x14ac:dyDescent="0.3">
      <c r="A441">
        <v>440</v>
      </c>
      <c r="B441">
        <v>2019</v>
      </c>
      <c r="C441" t="s">
        <v>105</v>
      </c>
      <c r="D441">
        <v>5</v>
      </c>
      <c r="E441">
        <v>59</v>
      </c>
      <c r="F441" t="s">
        <v>63</v>
      </c>
      <c r="G441" t="s">
        <v>409</v>
      </c>
      <c r="H441" t="s">
        <v>75</v>
      </c>
      <c r="I441" s="1">
        <v>32355</v>
      </c>
      <c r="J441">
        <v>30</v>
      </c>
      <c r="K441" t="s">
        <v>58</v>
      </c>
      <c r="L441">
        <v>60</v>
      </c>
      <c r="M441">
        <v>187</v>
      </c>
      <c r="N441">
        <v>-127</v>
      </c>
      <c r="O441" t="s">
        <v>59</v>
      </c>
      <c r="P441">
        <v>25</v>
      </c>
      <c r="Q441">
        <v>30</v>
      </c>
      <c r="R441">
        <v>69</v>
      </c>
      <c r="S441" s="3">
        <f t="shared" si="6"/>
        <v>0</v>
      </c>
      <c r="T441" t="s">
        <v>59</v>
      </c>
      <c r="U441">
        <v>0</v>
      </c>
      <c r="V441">
        <v>0</v>
      </c>
      <c r="W441">
        <v>4</v>
      </c>
      <c r="X441">
        <v>0</v>
      </c>
      <c r="Y441">
        <v>4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Q441" t="s">
        <v>67</v>
      </c>
      <c r="AR441" t="s">
        <v>61</v>
      </c>
      <c r="AS441" t="s">
        <v>61</v>
      </c>
      <c r="AT441" t="s">
        <v>61</v>
      </c>
      <c r="AU441">
        <v>0</v>
      </c>
      <c r="AV441" t="e">
        <v>#DIV/0!</v>
      </c>
      <c r="BA441">
        <v>0</v>
      </c>
      <c r="BB441" t="e">
        <v>#DIV/0!</v>
      </c>
    </row>
    <row r="442" spans="1:54" x14ac:dyDescent="0.3">
      <c r="A442">
        <v>441</v>
      </c>
      <c r="B442">
        <v>2019</v>
      </c>
      <c r="C442" t="s">
        <v>336</v>
      </c>
      <c r="D442">
        <v>5</v>
      </c>
      <c r="E442">
        <v>60</v>
      </c>
      <c r="F442" t="s">
        <v>55</v>
      </c>
      <c r="G442" t="s">
        <v>411</v>
      </c>
      <c r="H442" t="s">
        <v>57</v>
      </c>
      <c r="I442" s="1">
        <v>34906</v>
      </c>
      <c r="J442">
        <v>23</v>
      </c>
      <c r="K442" t="s">
        <v>58</v>
      </c>
      <c r="L442">
        <v>66</v>
      </c>
      <c r="M442">
        <v>95</v>
      </c>
      <c r="N442">
        <v>-29</v>
      </c>
      <c r="O442" t="s">
        <v>65</v>
      </c>
      <c r="P442">
        <v>27</v>
      </c>
      <c r="Q442">
        <v>25</v>
      </c>
      <c r="R442">
        <v>29</v>
      </c>
      <c r="S442" s="3">
        <f t="shared" si="6"/>
        <v>5.04</v>
      </c>
      <c r="T442" t="s">
        <v>71</v>
      </c>
      <c r="U442">
        <v>126</v>
      </c>
      <c r="V442">
        <v>14</v>
      </c>
      <c r="W442">
        <v>3</v>
      </c>
      <c r="X442">
        <v>9</v>
      </c>
      <c r="Y442">
        <v>0</v>
      </c>
      <c r="Z442">
        <v>12</v>
      </c>
      <c r="AA442">
        <v>3</v>
      </c>
      <c r="AB442">
        <v>4</v>
      </c>
      <c r="AC442">
        <v>9</v>
      </c>
      <c r="AD442">
        <v>10</v>
      </c>
      <c r="AE442">
        <v>0</v>
      </c>
      <c r="AF442">
        <v>11</v>
      </c>
      <c r="AG442">
        <v>6</v>
      </c>
      <c r="AH442">
        <v>2</v>
      </c>
      <c r="AI442">
        <v>13</v>
      </c>
      <c r="AJ442">
        <v>17</v>
      </c>
      <c r="AK442">
        <v>11</v>
      </c>
      <c r="AL442">
        <v>6</v>
      </c>
      <c r="AM442">
        <v>8</v>
      </c>
      <c r="AN442">
        <v>14</v>
      </c>
      <c r="AQ442" t="s">
        <v>67</v>
      </c>
      <c r="AR442" t="s">
        <v>67</v>
      </c>
      <c r="AS442" t="s">
        <v>61</v>
      </c>
      <c r="AT442" t="s">
        <v>61</v>
      </c>
      <c r="AU442">
        <v>6</v>
      </c>
      <c r="AV442" s="2">
        <v>0.04</v>
      </c>
      <c r="AW442">
        <v>8</v>
      </c>
      <c r="AX442" s="2">
        <v>0.05</v>
      </c>
      <c r="BA442">
        <v>14</v>
      </c>
      <c r="BB442" s="2">
        <v>0.1</v>
      </c>
    </row>
    <row r="443" spans="1:54" x14ac:dyDescent="0.3">
      <c r="A443">
        <v>442</v>
      </c>
      <c r="B443">
        <v>2019</v>
      </c>
      <c r="C443" t="s">
        <v>412</v>
      </c>
      <c r="D443">
        <v>6</v>
      </c>
      <c r="E443">
        <v>61</v>
      </c>
      <c r="F443" t="s">
        <v>55</v>
      </c>
      <c r="G443" t="s">
        <v>413</v>
      </c>
      <c r="H443" t="s">
        <v>57</v>
      </c>
      <c r="I443" s="1">
        <v>35588</v>
      </c>
      <c r="J443">
        <v>21</v>
      </c>
      <c r="K443" t="s">
        <v>58</v>
      </c>
      <c r="L443">
        <v>46</v>
      </c>
      <c r="M443">
        <v>79</v>
      </c>
      <c r="N443">
        <v>-33</v>
      </c>
      <c r="O443" t="s">
        <v>59</v>
      </c>
      <c r="P443">
        <v>23</v>
      </c>
      <c r="Q443">
        <v>26</v>
      </c>
      <c r="R443">
        <v>24</v>
      </c>
      <c r="S443" s="3">
        <f t="shared" si="6"/>
        <v>5.384615384615385</v>
      </c>
      <c r="T443" t="s">
        <v>66</v>
      </c>
      <c r="U443">
        <v>140</v>
      </c>
      <c r="V443">
        <v>14</v>
      </c>
      <c r="W443">
        <v>3</v>
      </c>
      <c r="X443">
        <v>10</v>
      </c>
      <c r="Y443">
        <v>0</v>
      </c>
      <c r="Z443">
        <v>4</v>
      </c>
      <c r="AA443">
        <v>13</v>
      </c>
      <c r="AB443">
        <v>10</v>
      </c>
      <c r="AC443">
        <v>9</v>
      </c>
      <c r="AD443">
        <v>10</v>
      </c>
      <c r="AE443">
        <v>0</v>
      </c>
      <c r="AF443">
        <v>1</v>
      </c>
      <c r="AG443">
        <v>29</v>
      </c>
      <c r="AH443">
        <v>22</v>
      </c>
      <c r="AI443">
        <v>6</v>
      </c>
      <c r="AJ443">
        <v>5</v>
      </c>
      <c r="AK443">
        <v>4</v>
      </c>
      <c r="AL443">
        <v>16</v>
      </c>
      <c r="AM443">
        <v>6</v>
      </c>
      <c r="AN443">
        <v>5</v>
      </c>
      <c r="AQ443" t="s">
        <v>67</v>
      </c>
      <c r="AR443" t="s">
        <v>67</v>
      </c>
      <c r="AS443" t="s">
        <v>61</v>
      </c>
      <c r="AT443" t="s">
        <v>61</v>
      </c>
      <c r="AU443">
        <v>16</v>
      </c>
      <c r="AV443" s="2">
        <v>0.1</v>
      </c>
      <c r="AW443">
        <v>6</v>
      </c>
      <c r="AX443" s="2">
        <v>0.04</v>
      </c>
      <c r="BA443">
        <v>22</v>
      </c>
      <c r="BB443" s="2">
        <v>0.13</v>
      </c>
    </row>
    <row r="444" spans="1:54" x14ac:dyDescent="0.3">
      <c r="A444">
        <v>443</v>
      </c>
      <c r="B444">
        <v>2019</v>
      </c>
      <c r="C444" t="s">
        <v>414</v>
      </c>
      <c r="D444">
        <v>6</v>
      </c>
      <c r="E444">
        <v>62</v>
      </c>
      <c r="F444" t="s">
        <v>63</v>
      </c>
      <c r="G444" t="s">
        <v>386</v>
      </c>
      <c r="H444" t="s">
        <v>57</v>
      </c>
      <c r="I444" s="1">
        <v>34539</v>
      </c>
      <c r="J444">
        <v>24</v>
      </c>
      <c r="K444" t="s">
        <v>58</v>
      </c>
      <c r="L444">
        <v>53</v>
      </c>
      <c r="M444">
        <v>68</v>
      </c>
      <c r="N444">
        <v>-15</v>
      </c>
      <c r="O444" t="s">
        <v>65</v>
      </c>
      <c r="P444">
        <v>26</v>
      </c>
      <c r="Q444">
        <v>27</v>
      </c>
      <c r="R444">
        <v>19</v>
      </c>
      <c r="S444" s="3">
        <f t="shared" si="6"/>
        <v>6.1851851851851851</v>
      </c>
      <c r="T444" t="s">
        <v>66</v>
      </c>
      <c r="U444">
        <v>167</v>
      </c>
      <c r="V444">
        <v>14</v>
      </c>
      <c r="W444">
        <v>1</v>
      </c>
      <c r="X444">
        <v>12</v>
      </c>
      <c r="Y444">
        <v>0</v>
      </c>
      <c r="Z444">
        <v>10</v>
      </c>
      <c r="AA444">
        <v>10</v>
      </c>
      <c r="AB444">
        <v>28</v>
      </c>
      <c r="AC444">
        <v>6</v>
      </c>
      <c r="AD444">
        <v>29</v>
      </c>
      <c r="AE444">
        <v>15</v>
      </c>
      <c r="AF444">
        <v>4</v>
      </c>
      <c r="AG444">
        <v>11</v>
      </c>
      <c r="AH444">
        <v>15</v>
      </c>
      <c r="AI444">
        <v>0</v>
      </c>
      <c r="AJ444">
        <v>8</v>
      </c>
      <c r="AK444">
        <v>7</v>
      </c>
      <c r="AL444">
        <v>8</v>
      </c>
      <c r="AM444">
        <v>13</v>
      </c>
      <c r="AN444">
        <v>3</v>
      </c>
      <c r="AQ444" t="s">
        <v>67</v>
      </c>
      <c r="AR444" t="s">
        <v>61</v>
      </c>
      <c r="AS444" t="s">
        <v>61</v>
      </c>
      <c r="AT444" t="s">
        <v>61</v>
      </c>
      <c r="AU444">
        <v>8</v>
      </c>
      <c r="AV444" s="2">
        <v>0.04</v>
      </c>
      <c r="BA444">
        <v>8</v>
      </c>
      <c r="BB444" s="2">
        <v>0.04</v>
      </c>
    </row>
    <row r="445" spans="1:54" x14ac:dyDescent="0.3">
      <c r="A445">
        <v>444</v>
      </c>
      <c r="B445">
        <v>2019</v>
      </c>
      <c r="C445" t="s">
        <v>151</v>
      </c>
      <c r="D445">
        <v>6</v>
      </c>
      <c r="E445">
        <v>63</v>
      </c>
      <c r="F445" t="s">
        <v>101</v>
      </c>
      <c r="G445" t="s">
        <v>378</v>
      </c>
      <c r="H445" t="s">
        <v>57</v>
      </c>
      <c r="I445" s="1">
        <v>32863</v>
      </c>
      <c r="J445">
        <v>29</v>
      </c>
      <c r="K445" t="s">
        <v>58</v>
      </c>
      <c r="L445">
        <v>45</v>
      </c>
      <c r="M445">
        <v>41</v>
      </c>
      <c r="N445">
        <v>4</v>
      </c>
      <c r="O445" t="s">
        <v>71</v>
      </c>
      <c r="P445">
        <v>22</v>
      </c>
      <c r="Q445">
        <v>28</v>
      </c>
      <c r="R445">
        <v>11</v>
      </c>
      <c r="S445" s="3">
        <f t="shared" si="6"/>
        <v>6.9285714285714288</v>
      </c>
      <c r="T445" t="s">
        <v>66</v>
      </c>
      <c r="U445">
        <v>194</v>
      </c>
      <c r="V445">
        <v>11</v>
      </c>
      <c r="W445">
        <v>2</v>
      </c>
      <c r="X445">
        <v>18</v>
      </c>
      <c r="Y445">
        <v>0</v>
      </c>
      <c r="Z445">
        <v>27</v>
      </c>
      <c r="AA445">
        <v>9</v>
      </c>
      <c r="AB445">
        <v>40</v>
      </c>
      <c r="AC445">
        <v>8</v>
      </c>
      <c r="AD445">
        <v>12</v>
      </c>
      <c r="AE445">
        <v>15</v>
      </c>
      <c r="AF445">
        <v>5</v>
      </c>
      <c r="AG445">
        <v>0</v>
      </c>
      <c r="AH445">
        <v>18</v>
      </c>
      <c r="AI445">
        <v>9</v>
      </c>
      <c r="AJ445">
        <v>22</v>
      </c>
      <c r="AK445">
        <v>29</v>
      </c>
      <c r="AQ445" t="s">
        <v>61</v>
      </c>
      <c r="AR445" t="s">
        <v>61</v>
      </c>
      <c r="AS445" t="s">
        <v>61</v>
      </c>
      <c r="AT445" t="s">
        <v>61</v>
      </c>
    </row>
    <row r="446" spans="1:54" x14ac:dyDescent="0.3">
      <c r="A446">
        <v>445</v>
      </c>
      <c r="B446">
        <v>2019</v>
      </c>
      <c r="C446" t="s">
        <v>137</v>
      </c>
      <c r="D446">
        <v>6</v>
      </c>
      <c r="E446">
        <v>64</v>
      </c>
      <c r="F446" t="s">
        <v>82</v>
      </c>
      <c r="G446" t="s">
        <v>384</v>
      </c>
      <c r="H446" t="s">
        <v>131</v>
      </c>
      <c r="I446" s="1">
        <v>30652</v>
      </c>
      <c r="J446">
        <v>35</v>
      </c>
      <c r="K446" t="s">
        <v>90</v>
      </c>
      <c r="L446">
        <v>51</v>
      </c>
      <c r="M446">
        <v>9</v>
      </c>
      <c r="N446">
        <v>42</v>
      </c>
      <c r="O446" t="s">
        <v>96</v>
      </c>
      <c r="P446">
        <v>3</v>
      </c>
      <c r="Q446">
        <v>2</v>
      </c>
      <c r="R446">
        <v>7</v>
      </c>
      <c r="S446" s="3">
        <f t="shared" si="6"/>
        <v>124</v>
      </c>
      <c r="T446" t="s">
        <v>71</v>
      </c>
      <c r="U446">
        <v>248</v>
      </c>
      <c r="V446">
        <v>11</v>
      </c>
      <c r="W446">
        <v>9</v>
      </c>
      <c r="X446">
        <v>23</v>
      </c>
      <c r="Y446">
        <v>1</v>
      </c>
      <c r="Z446">
        <v>14</v>
      </c>
      <c r="AA446">
        <v>18</v>
      </c>
      <c r="AB446">
        <v>15</v>
      </c>
      <c r="AC446">
        <v>37</v>
      </c>
      <c r="AD446">
        <v>9</v>
      </c>
      <c r="AE446">
        <v>21</v>
      </c>
      <c r="AF446">
        <v>63</v>
      </c>
      <c r="AG446">
        <v>37</v>
      </c>
      <c r="AH446">
        <v>14</v>
      </c>
      <c r="AI446">
        <v>9</v>
      </c>
      <c r="AJ446">
        <v>0</v>
      </c>
      <c r="AK446">
        <v>11</v>
      </c>
      <c r="AQ446" t="s">
        <v>61</v>
      </c>
      <c r="AR446" t="s">
        <v>61</v>
      </c>
      <c r="AS446" t="s">
        <v>61</v>
      </c>
      <c r="AT446" t="s">
        <v>61</v>
      </c>
    </row>
    <row r="447" spans="1:54" x14ac:dyDescent="0.3">
      <c r="A447">
        <v>446</v>
      </c>
      <c r="B447">
        <v>2019</v>
      </c>
      <c r="C447" t="s">
        <v>366</v>
      </c>
      <c r="D447">
        <v>6</v>
      </c>
      <c r="E447">
        <v>65</v>
      </c>
      <c r="F447" t="s">
        <v>78</v>
      </c>
      <c r="G447" t="s">
        <v>399</v>
      </c>
      <c r="H447" t="s">
        <v>115</v>
      </c>
      <c r="I447" s="1">
        <v>31874</v>
      </c>
      <c r="J447">
        <v>31</v>
      </c>
      <c r="K447" t="s">
        <v>58</v>
      </c>
      <c r="L447">
        <v>69</v>
      </c>
      <c r="M447">
        <v>81</v>
      </c>
      <c r="N447">
        <v>-12</v>
      </c>
      <c r="O447" t="s">
        <v>65</v>
      </c>
      <c r="P447">
        <v>7</v>
      </c>
      <c r="Q447">
        <v>5</v>
      </c>
      <c r="R447">
        <v>6</v>
      </c>
      <c r="S447" s="3">
        <f t="shared" si="6"/>
        <v>17.2</v>
      </c>
      <c r="T447" t="s">
        <v>71</v>
      </c>
      <c r="U447">
        <v>86</v>
      </c>
      <c r="V447">
        <v>9</v>
      </c>
      <c r="W447">
        <v>15</v>
      </c>
      <c r="X447">
        <v>10</v>
      </c>
      <c r="Y447">
        <v>0</v>
      </c>
      <c r="Z447">
        <v>5</v>
      </c>
      <c r="AA447">
        <v>4</v>
      </c>
      <c r="AB447">
        <v>1</v>
      </c>
      <c r="AC447">
        <v>5</v>
      </c>
      <c r="AD447">
        <v>14</v>
      </c>
      <c r="AE447">
        <v>12</v>
      </c>
      <c r="AF447">
        <v>0</v>
      </c>
      <c r="AG447">
        <v>0</v>
      </c>
      <c r="AH447">
        <v>0</v>
      </c>
      <c r="AI447">
        <v>13</v>
      </c>
      <c r="AJ447">
        <v>11</v>
      </c>
      <c r="AK447">
        <v>21</v>
      </c>
      <c r="AQ447" t="s">
        <v>61</v>
      </c>
      <c r="AR447" t="s">
        <v>61</v>
      </c>
      <c r="AS447" t="s">
        <v>61</v>
      </c>
      <c r="AT447" t="s">
        <v>61</v>
      </c>
    </row>
    <row r="448" spans="1:54" x14ac:dyDescent="0.3">
      <c r="A448">
        <v>447</v>
      </c>
      <c r="B448">
        <v>2019</v>
      </c>
      <c r="C448" t="s">
        <v>303</v>
      </c>
      <c r="D448">
        <v>6</v>
      </c>
      <c r="E448">
        <v>66</v>
      </c>
      <c r="F448" t="s">
        <v>74</v>
      </c>
      <c r="G448" t="s">
        <v>381</v>
      </c>
      <c r="H448" t="s">
        <v>131</v>
      </c>
      <c r="I448" s="1">
        <v>34956</v>
      </c>
      <c r="J448">
        <v>23</v>
      </c>
      <c r="K448" t="s">
        <v>58</v>
      </c>
      <c r="L448">
        <v>43</v>
      </c>
      <c r="M448">
        <v>6</v>
      </c>
      <c r="N448">
        <v>37</v>
      </c>
      <c r="O448" t="s">
        <v>96</v>
      </c>
      <c r="P448">
        <v>2</v>
      </c>
      <c r="Q448">
        <v>3</v>
      </c>
      <c r="R448">
        <v>4</v>
      </c>
      <c r="S448" s="3">
        <f t="shared" si="6"/>
        <v>120.66666666666667</v>
      </c>
      <c r="T448" t="s">
        <v>72</v>
      </c>
      <c r="U448">
        <v>362</v>
      </c>
      <c r="V448">
        <v>14</v>
      </c>
      <c r="W448">
        <v>11</v>
      </c>
      <c r="X448">
        <v>26</v>
      </c>
      <c r="Y448">
        <v>2</v>
      </c>
      <c r="Z448">
        <v>35</v>
      </c>
      <c r="AA448">
        <v>12</v>
      </c>
      <c r="AB448">
        <v>36</v>
      </c>
      <c r="AC448">
        <v>11</v>
      </c>
      <c r="AD448">
        <v>61</v>
      </c>
      <c r="AE448">
        <v>29</v>
      </c>
      <c r="AF448">
        <v>20</v>
      </c>
      <c r="AG448">
        <v>33</v>
      </c>
      <c r="AH448">
        <v>23</v>
      </c>
      <c r="AI448">
        <v>0</v>
      </c>
      <c r="AJ448">
        <v>2</v>
      </c>
      <c r="AK448">
        <v>21</v>
      </c>
      <c r="AL448">
        <v>34</v>
      </c>
      <c r="AM448">
        <v>27</v>
      </c>
      <c r="AN448">
        <v>18</v>
      </c>
      <c r="AQ448" t="s">
        <v>67</v>
      </c>
      <c r="AR448" t="s">
        <v>61</v>
      </c>
      <c r="AS448" t="s">
        <v>61</v>
      </c>
      <c r="AT448" t="s">
        <v>61</v>
      </c>
      <c r="AU448">
        <v>34</v>
      </c>
      <c r="AV448" s="2">
        <v>0.09</v>
      </c>
      <c r="BA448">
        <v>34</v>
      </c>
      <c r="BB448" s="2">
        <v>0.09</v>
      </c>
    </row>
    <row r="449" spans="1:54" x14ac:dyDescent="0.3">
      <c r="A449">
        <v>448</v>
      </c>
      <c r="B449">
        <v>2019</v>
      </c>
      <c r="C449" t="s">
        <v>225</v>
      </c>
      <c r="D449">
        <v>6</v>
      </c>
      <c r="E449">
        <v>67</v>
      </c>
      <c r="F449" t="s">
        <v>383</v>
      </c>
      <c r="G449" t="s">
        <v>415</v>
      </c>
      <c r="H449" t="s">
        <v>115</v>
      </c>
      <c r="I449" s="1">
        <v>34069</v>
      </c>
      <c r="J449">
        <v>25</v>
      </c>
      <c r="K449" t="s">
        <v>58</v>
      </c>
      <c r="L449">
        <v>98</v>
      </c>
      <c r="M449">
        <v>150</v>
      </c>
      <c r="N449">
        <v>-52</v>
      </c>
      <c r="O449" t="s">
        <v>59</v>
      </c>
      <c r="P449">
        <v>10</v>
      </c>
      <c r="Q449">
        <v>6</v>
      </c>
      <c r="R449">
        <v>12</v>
      </c>
      <c r="S449" s="3">
        <f t="shared" si="6"/>
        <v>6</v>
      </c>
      <c r="T449" t="s">
        <v>60</v>
      </c>
      <c r="U449">
        <v>36</v>
      </c>
      <c r="V449">
        <v>6</v>
      </c>
      <c r="W449">
        <v>3</v>
      </c>
      <c r="X449">
        <v>6</v>
      </c>
      <c r="Y449">
        <v>1</v>
      </c>
      <c r="Z449">
        <v>1</v>
      </c>
      <c r="AA449">
        <v>11</v>
      </c>
      <c r="AB449">
        <v>7</v>
      </c>
      <c r="AC449">
        <v>11</v>
      </c>
      <c r="AD449">
        <v>1</v>
      </c>
      <c r="AE449">
        <v>0</v>
      </c>
      <c r="AF449">
        <v>0</v>
      </c>
      <c r="AG449">
        <v>5</v>
      </c>
      <c r="AH449">
        <v>0</v>
      </c>
      <c r="AI449">
        <v>0</v>
      </c>
      <c r="AJ449">
        <v>0</v>
      </c>
      <c r="AK449">
        <v>0</v>
      </c>
      <c r="AQ449" t="s">
        <v>61</v>
      </c>
      <c r="AR449" t="s">
        <v>61</v>
      </c>
      <c r="AS449" t="s">
        <v>61</v>
      </c>
      <c r="AT449" t="s">
        <v>61</v>
      </c>
    </row>
    <row r="450" spans="1:54" x14ac:dyDescent="0.3">
      <c r="A450">
        <v>449</v>
      </c>
      <c r="B450">
        <v>2019</v>
      </c>
      <c r="C450" t="s">
        <v>327</v>
      </c>
      <c r="D450">
        <v>6</v>
      </c>
      <c r="E450">
        <v>68</v>
      </c>
      <c r="F450" t="s">
        <v>88</v>
      </c>
      <c r="G450" t="s">
        <v>379</v>
      </c>
      <c r="H450" t="s">
        <v>75</v>
      </c>
      <c r="I450" s="1">
        <v>34098</v>
      </c>
      <c r="J450">
        <v>25</v>
      </c>
      <c r="K450" t="s">
        <v>58</v>
      </c>
      <c r="L450">
        <v>75</v>
      </c>
      <c r="M450">
        <v>76</v>
      </c>
      <c r="N450">
        <v>-1</v>
      </c>
      <c r="O450" t="s">
        <v>71</v>
      </c>
      <c r="P450">
        <v>31</v>
      </c>
      <c r="Q450">
        <v>31</v>
      </c>
      <c r="R450">
        <v>31</v>
      </c>
      <c r="S450" s="3">
        <f t="shared" si="6"/>
        <v>5.193548387096774</v>
      </c>
      <c r="T450" t="s">
        <v>71</v>
      </c>
      <c r="U450">
        <v>161</v>
      </c>
      <c r="V450">
        <v>14</v>
      </c>
      <c r="W450">
        <v>6</v>
      </c>
      <c r="X450">
        <v>12</v>
      </c>
      <c r="Y450">
        <v>5</v>
      </c>
      <c r="Z450">
        <v>5</v>
      </c>
      <c r="AA450">
        <v>12</v>
      </c>
      <c r="AB450">
        <v>4</v>
      </c>
      <c r="AC450">
        <v>0</v>
      </c>
      <c r="AD450">
        <v>2</v>
      </c>
      <c r="AE450">
        <v>33</v>
      </c>
      <c r="AF450">
        <v>2</v>
      </c>
      <c r="AG450">
        <v>8</v>
      </c>
      <c r="AH450">
        <v>5</v>
      </c>
      <c r="AI450">
        <v>2</v>
      </c>
      <c r="AJ450">
        <v>7</v>
      </c>
      <c r="AK450">
        <v>18</v>
      </c>
      <c r="AL450">
        <v>22</v>
      </c>
      <c r="AM450">
        <v>29</v>
      </c>
      <c r="AN450">
        <v>12</v>
      </c>
      <c r="AQ450" t="s">
        <v>67</v>
      </c>
      <c r="AR450" t="s">
        <v>67</v>
      </c>
      <c r="AS450" t="s">
        <v>67</v>
      </c>
      <c r="AT450" t="s">
        <v>67</v>
      </c>
      <c r="AU450">
        <v>22</v>
      </c>
      <c r="AV450" s="2">
        <v>0.13</v>
      </c>
      <c r="AW450">
        <v>29</v>
      </c>
      <c r="AX450" s="2">
        <v>0.16</v>
      </c>
      <c r="AY450">
        <v>12</v>
      </c>
      <c r="AZ450" s="2">
        <v>7.0000000000000007E-2</v>
      </c>
      <c r="BA450">
        <v>63</v>
      </c>
      <c r="BB450" s="2">
        <v>0.36</v>
      </c>
    </row>
    <row r="451" spans="1:54" x14ac:dyDescent="0.3">
      <c r="A451">
        <v>450</v>
      </c>
      <c r="B451">
        <v>2019</v>
      </c>
      <c r="C451" t="s">
        <v>416</v>
      </c>
      <c r="D451">
        <v>6</v>
      </c>
      <c r="E451">
        <v>69</v>
      </c>
      <c r="F451" t="s">
        <v>380</v>
      </c>
      <c r="G451" t="s">
        <v>384</v>
      </c>
      <c r="H451" t="s">
        <v>57</v>
      </c>
      <c r="I451" s="1">
        <v>35602</v>
      </c>
      <c r="J451">
        <v>21</v>
      </c>
      <c r="K451" t="s">
        <v>58</v>
      </c>
      <c r="L451">
        <v>77</v>
      </c>
      <c r="M451">
        <v>165</v>
      </c>
      <c r="N451">
        <v>-88</v>
      </c>
      <c r="O451" t="s">
        <v>59</v>
      </c>
      <c r="P451">
        <v>33</v>
      </c>
      <c r="Q451">
        <v>29</v>
      </c>
      <c r="R451">
        <v>51</v>
      </c>
      <c r="S451" s="3">
        <f t="shared" ref="S451:S514" si="7">U451/Q451</f>
        <v>0.34482758620689657</v>
      </c>
      <c r="T451" t="s">
        <v>59</v>
      </c>
      <c r="U451">
        <v>10</v>
      </c>
      <c r="V451">
        <v>2</v>
      </c>
      <c r="W451">
        <v>2</v>
      </c>
      <c r="X451">
        <v>5</v>
      </c>
      <c r="Y451">
        <v>11</v>
      </c>
      <c r="Z451">
        <v>6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4</v>
      </c>
      <c r="AQ451" t="s">
        <v>61</v>
      </c>
      <c r="AR451" t="s">
        <v>61</v>
      </c>
      <c r="AS451" t="s">
        <v>61</v>
      </c>
      <c r="AT451" t="s">
        <v>61</v>
      </c>
    </row>
    <row r="452" spans="1:54" x14ac:dyDescent="0.3">
      <c r="A452">
        <v>451</v>
      </c>
      <c r="B452">
        <v>2019</v>
      </c>
      <c r="C452" t="s">
        <v>242</v>
      </c>
      <c r="D452">
        <v>6</v>
      </c>
      <c r="E452">
        <v>70</v>
      </c>
      <c r="F452" t="s">
        <v>98</v>
      </c>
      <c r="G452" t="s">
        <v>378</v>
      </c>
      <c r="H452" t="s">
        <v>115</v>
      </c>
      <c r="I452" s="1">
        <v>34579</v>
      </c>
      <c r="J452">
        <v>24</v>
      </c>
      <c r="K452" t="s">
        <v>58</v>
      </c>
      <c r="L452">
        <v>55</v>
      </c>
      <c r="M452">
        <v>119</v>
      </c>
      <c r="N452">
        <v>-64</v>
      </c>
      <c r="O452" t="s">
        <v>59</v>
      </c>
      <c r="P452">
        <v>4</v>
      </c>
      <c r="Q452">
        <v>7</v>
      </c>
      <c r="R452">
        <v>10</v>
      </c>
      <c r="S452" s="3">
        <f t="shared" si="7"/>
        <v>17.142857142857142</v>
      </c>
      <c r="T452" t="s">
        <v>96</v>
      </c>
      <c r="U452">
        <v>120</v>
      </c>
      <c r="V452">
        <v>8</v>
      </c>
      <c r="W452">
        <v>2</v>
      </c>
      <c r="X452">
        <v>15</v>
      </c>
      <c r="Y452">
        <v>11</v>
      </c>
      <c r="Z452">
        <v>33</v>
      </c>
      <c r="AA452">
        <v>10</v>
      </c>
      <c r="AB452">
        <v>33</v>
      </c>
      <c r="AC452">
        <v>9</v>
      </c>
      <c r="AD452">
        <v>10</v>
      </c>
      <c r="AE452">
        <v>0</v>
      </c>
      <c r="AF452">
        <v>1</v>
      </c>
      <c r="AG452">
        <v>14</v>
      </c>
      <c r="AH452">
        <v>10</v>
      </c>
      <c r="AI452">
        <v>0</v>
      </c>
      <c r="AJ452">
        <v>0</v>
      </c>
      <c r="AK452">
        <v>0</v>
      </c>
      <c r="AQ452" t="s">
        <v>61</v>
      </c>
      <c r="AR452" t="s">
        <v>61</v>
      </c>
      <c r="AS452" t="s">
        <v>61</v>
      </c>
      <c r="AT452" t="s">
        <v>61</v>
      </c>
    </row>
    <row r="453" spans="1:54" x14ac:dyDescent="0.3">
      <c r="A453">
        <v>452</v>
      </c>
      <c r="B453">
        <v>2019</v>
      </c>
      <c r="C453" t="s">
        <v>174</v>
      </c>
      <c r="D453">
        <v>6</v>
      </c>
      <c r="E453">
        <v>71</v>
      </c>
      <c r="F453" t="s">
        <v>85</v>
      </c>
      <c r="G453" t="s">
        <v>395</v>
      </c>
      <c r="H453" t="s">
        <v>115</v>
      </c>
      <c r="I453" s="1">
        <v>32821</v>
      </c>
      <c r="J453">
        <v>29</v>
      </c>
      <c r="K453" t="s">
        <v>90</v>
      </c>
      <c r="L453">
        <v>140</v>
      </c>
      <c r="M453">
        <v>133</v>
      </c>
      <c r="N453">
        <v>7</v>
      </c>
      <c r="O453" t="s">
        <v>71</v>
      </c>
      <c r="P453">
        <v>14</v>
      </c>
      <c r="Q453">
        <v>8</v>
      </c>
      <c r="R453">
        <v>11</v>
      </c>
      <c r="S453" s="3">
        <f t="shared" si="7"/>
        <v>13.25</v>
      </c>
      <c r="T453" t="s">
        <v>96</v>
      </c>
      <c r="U453">
        <v>106</v>
      </c>
      <c r="V453">
        <v>13</v>
      </c>
      <c r="W453">
        <v>3</v>
      </c>
      <c r="X453">
        <v>8</v>
      </c>
      <c r="Y453">
        <v>8</v>
      </c>
      <c r="Z453">
        <v>0</v>
      </c>
      <c r="AA453">
        <v>3</v>
      </c>
      <c r="AB453">
        <v>2</v>
      </c>
      <c r="AC453">
        <v>2</v>
      </c>
      <c r="AD453">
        <v>1</v>
      </c>
      <c r="AE453">
        <v>6</v>
      </c>
      <c r="AF453">
        <v>16</v>
      </c>
      <c r="AG453">
        <v>4</v>
      </c>
      <c r="AH453">
        <v>11</v>
      </c>
      <c r="AI453">
        <v>19</v>
      </c>
      <c r="AJ453">
        <v>17</v>
      </c>
      <c r="AK453">
        <v>0</v>
      </c>
      <c r="AL453">
        <v>15</v>
      </c>
      <c r="AM453">
        <v>3</v>
      </c>
      <c r="AN453">
        <v>7</v>
      </c>
      <c r="AQ453" t="s">
        <v>67</v>
      </c>
      <c r="AR453" t="s">
        <v>67</v>
      </c>
      <c r="AS453" t="s">
        <v>61</v>
      </c>
      <c r="AT453" t="s">
        <v>61</v>
      </c>
      <c r="AU453">
        <v>15</v>
      </c>
      <c r="AV453" s="2">
        <v>0.14000000000000001</v>
      </c>
      <c r="AW453">
        <v>3</v>
      </c>
      <c r="AX453" s="2">
        <v>0.03</v>
      </c>
      <c r="BA453">
        <v>18</v>
      </c>
      <c r="BB453" s="2">
        <v>0.17</v>
      </c>
    </row>
    <row r="454" spans="1:54" x14ac:dyDescent="0.3">
      <c r="A454">
        <v>453</v>
      </c>
      <c r="B454">
        <v>2019</v>
      </c>
      <c r="C454" t="s">
        <v>251</v>
      </c>
      <c r="D454">
        <v>6</v>
      </c>
      <c r="E454">
        <v>72</v>
      </c>
      <c r="F454" t="s">
        <v>92</v>
      </c>
      <c r="G454" t="s">
        <v>379</v>
      </c>
      <c r="H454" t="s">
        <v>75</v>
      </c>
      <c r="I454" s="1">
        <v>34010</v>
      </c>
      <c r="J454">
        <v>25</v>
      </c>
      <c r="K454" t="s">
        <v>58</v>
      </c>
      <c r="L454">
        <v>86</v>
      </c>
      <c r="M454">
        <v>96</v>
      </c>
      <c r="N454">
        <v>-10</v>
      </c>
      <c r="O454" t="s">
        <v>65</v>
      </c>
      <c r="P454">
        <v>35</v>
      </c>
      <c r="Q454">
        <v>32</v>
      </c>
      <c r="R454">
        <v>38</v>
      </c>
      <c r="S454" s="3">
        <f t="shared" si="7"/>
        <v>3.71875</v>
      </c>
      <c r="T454" t="s">
        <v>80</v>
      </c>
      <c r="U454">
        <v>119</v>
      </c>
      <c r="V454">
        <v>8</v>
      </c>
      <c r="W454">
        <v>9</v>
      </c>
      <c r="X454">
        <v>15</v>
      </c>
      <c r="Y454">
        <v>0</v>
      </c>
      <c r="Z454">
        <v>10</v>
      </c>
      <c r="AA454">
        <v>0</v>
      </c>
      <c r="AB454">
        <v>32</v>
      </c>
      <c r="AC454">
        <v>16</v>
      </c>
      <c r="AD454">
        <v>9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8</v>
      </c>
      <c r="AL454">
        <v>13</v>
      </c>
      <c r="AM454">
        <v>6</v>
      </c>
      <c r="AN454">
        <v>25</v>
      </c>
      <c r="AQ454" t="s">
        <v>67</v>
      </c>
      <c r="AR454" t="s">
        <v>67</v>
      </c>
      <c r="AS454" t="s">
        <v>67</v>
      </c>
      <c r="AT454" t="s">
        <v>61</v>
      </c>
      <c r="AU454">
        <v>13</v>
      </c>
      <c r="AV454" s="2">
        <v>0.09</v>
      </c>
      <c r="AW454">
        <v>6</v>
      </c>
      <c r="AX454" s="2">
        <v>0.04</v>
      </c>
      <c r="AY454">
        <v>25</v>
      </c>
      <c r="AZ454" s="2">
        <v>0.17</v>
      </c>
      <c r="BA454">
        <v>44</v>
      </c>
      <c r="BB454" s="2">
        <v>0.3</v>
      </c>
    </row>
    <row r="455" spans="1:54" x14ac:dyDescent="0.3">
      <c r="A455">
        <v>454</v>
      </c>
      <c r="B455">
        <v>2019</v>
      </c>
      <c r="C455" t="s">
        <v>127</v>
      </c>
      <c r="D455">
        <v>7</v>
      </c>
      <c r="E455">
        <v>73</v>
      </c>
      <c r="F455" t="s">
        <v>92</v>
      </c>
      <c r="G455" t="s">
        <v>384</v>
      </c>
      <c r="H455" t="s">
        <v>57</v>
      </c>
      <c r="I455" s="1">
        <v>33353</v>
      </c>
      <c r="J455">
        <v>27</v>
      </c>
      <c r="K455" t="s">
        <v>58</v>
      </c>
      <c r="L455" t="s">
        <v>326</v>
      </c>
      <c r="M455">
        <v>188</v>
      </c>
      <c r="P455" t="s">
        <v>326</v>
      </c>
      <c r="Q455">
        <v>30</v>
      </c>
      <c r="R455">
        <v>58</v>
      </c>
      <c r="S455" s="3">
        <f t="shared" si="7"/>
        <v>0</v>
      </c>
      <c r="T455" t="s">
        <v>71</v>
      </c>
      <c r="U455">
        <v>0</v>
      </c>
      <c r="V455">
        <v>0</v>
      </c>
      <c r="W455">
        <v>4</v>
      </c>
      <c r="X455">
        <v>0</v>
      </c>
      <c r="Y455">
        <v>16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Q455" t="s">
        <v>67</v>
      </c>
      <c r="AR455" t="s">
        <v>67</v>
      </c>
      <c r="AS455" t="s">
        <v>67</v>
      </c>
      <c r="AT455" t="s">
        <v>61</v>
      </c>
      <c r="AU455">
        <v>0</v>
      </c>
      <c r="AV455" t="e">
        <v>#DIV/0!</v>
      </c>
      <c r="AW455">
        <v>0</v>
      </c>
      <c r="AX455" t="e">
        <v>#DIV/0!</v>
      </c>
      <c r="AY455">
        <v>0</v>
      </c>
      <c r="AZ455" t="e">
        <v>#DIV/0!</v>
      </c>
      <c r="BA455">
        <v>0</v>
      </c>
      <c r="BB455" t="e">
        <v>#DIV/0!</v>
      </c>
    </row>
    <row r="456" spans="1:54" x14ac:dyDescent="0.3">
      <c r="A456">
        <v>455</v>
      </c>
      <c r="B456">
        <v>2019</v>
      </c>
      <c r="C456" t="s">
        <v>150</v>
      </c>
      <c r="D456">
        <v>7</v>
      </c>
      <c r="E456">
        <v>74</v>
      </c>
      <c r="F456" t="s">
        <v>85</v>
      </c>
      <c r="G456" t="s">
        <v>378</v>
      </c>
      <c r="H456" t="s">
        <v>131</v>
      </c>
      <c r="I456" s="1">
        <v>28870</v>
      </c>
      <c r="J456">
        <v>39</v>
      </c>
      <c r="K456" t="s">
        <v>90</v>
      </c>
      <c r="L456">
        <v>76</v>
      </c>
      <c r="M456">
        <v>24</v>
      </c>
      <c r="N456">
        <v>52</v>
      </c>
      <c r="O456" t="s">
        <v>76</v>
      </c>
      <c r="P456">
        <v>6</v>
      </c>
      <c r="Q456">
        <v>4</v>
      </c>
      <c r="R456">
        <v>14</v>
      </c>
      <c r="S456" s="3">
        <f t="shared" si="7"/>
        <v>59.5</v>
      </c>
      <c r="T456" t="s">
        <v>71</v>
      </c>
      <c r="U456">
        <v>238</v>
      </c>
      <c r="V456">
        <v>8</v>
      </c>
      <c r="W456">
        <v>19</v>
      </c>
      <c r="X456">
        <v>30</v>
      </c>
      <c r="Y456">
        <v>5</v>
      </c>
      <c r="Z456">
        <v>28</v>
      </c>
      <c r="AA456">
        <v>-2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34</v>
      </c>
      <c r="AH456">
        <v>0</v>
      </c>
      <c r="AI456">
        <v>11</v>
      </c>
      <c r="AJ456">
        <v>27</v>
      </c>
      <c r="AK456">
        <v>32</v>
      </c>
      <c r="AL456">
        <v>13</v>
      </c>
      <c r="AM456">
        <v>54</v>
      </c>
      <c r="AN456">
        <v>41</v>
      </c>
      <c r="AQ456" t="s">
        <v>67</v>
      </c>
      <c r="AR456" t="s">
        <v>67</v>
      </c>
      <c r="AS456" t="s">
        <v>61</v>
      </c>
      <c r="AT456" t="s">
        <v>61</v>
      </c>
      <c r="AU456">
        <v>13</v>
      </c>
      <c r="AV456" s="2">
        <v>0.04</v>
      </c>
      <c r="AW456">
        <v>54</v>
      </c>
      <c r="AX456" s="2">
        <v>0.18</v>
      </c>
      <c r="BA456">
        <v>67</v>
      </c>
      <c r="BB456" s="2">
        <v>0.23</v>
      </c>
    </row>
    <row r="457" spans="1:54" x14ac:dyDescent="0.3">
      <c r="A457">
        <v>456</v>
      </c>
      <c r="B457">
        <v>2019</v>
      </c>
      <c r="C457" t="s">
        <v>189</v>
      </c>
      <c r="D457">
        <v>7</v>
      </c>
      <c r="E457">
        <v>75</v>
      </c>
      <c r="F457" t="s">
        <v>98</v>
      </c>
      <c r="G457" t="s">
        <v>398</v>
      </c>
      <c r="H457" t="s">
        <v>57</v>
      </c>
      <c r="I457" s="1">
        <v>34075</v>
      </c>
      <c r="J457">
        <v>25</v>
      </c>
      <c r="K457" t="s">
        <v>58</v>
      </c>
      <c r="L457">
        <v>67</v>
      </c>
      <c r="M457">
        <v>110</v>
      </c>
      <c r="N457">
        <v>-43</v>
      </c>
      <c r="O457" t="s">
        <v>59</v>
      </c>
      <c r="P457">
        <v>28</v>
      </c>
      <c r="Q457">
        <v>31</v>
      </c>
      <c r="R457">
        <v>37</v>
      </c>
      <c r="S457" s="3">
        <f t="shared" si="7"/>
        <v>3.903225806451613</v>
      </c>
      <c r="T457" t="s">
        <v>80</v>
      </c>
      <c r="U457">
        <v>121</v>
      </c>
      <c r="V457">
        <v>9</v>
      </c>
      <c r="W457">
        <v>19</v>
      </c>
      <c r="X457">
        <v>13</v>
      </c>
      <c r="Y457">
        <v>5</v>
      </c>
      <c r="Z457">
        <v>7</v>
      </c>
      <c r="AA457">
        <v>0</v>
      </c>
      <c r="AB457">
        <v>0</v>
      </c>
      <c r="AC457">
        <v>0</v>
      </c>
      <c r="AD457">
        <v>15</v>
      </c>
      <c r="AE457">
        <v>13</v>
      </c>
      <c r="AF457">
        <v>8</v>
      </c>
      <c r="AG457">
        <v>42</v>
      </c>
      <c r="AH457">
        <v>5</v>
      </c>
      <c r="AI457">
        <v>11</v>
      </c>
      <c r="AJ457">
        <v>8</v>
      </c>
      <c r="AK457">
        <v>12</v>
      </c>
      <c r="AQ457" t="s">
        <v>61</v>
      </c>
      <c r="AR457" t="s">
        <v>61</v>
      </c>
      <c r="AS457" t="s">
        <v>61</v>
      </c>
      <c r="AT457" t="s">
        <v>61</v>
      </c>
    </row>
    <row r="458" spans="1:54" x14ac:dyDescent="0.3">
      <c r="A458">
        <v>457</v>
      </c>
      <c r="B458">
        <v>2019</v>
      </c>
      <c r="C458" t="s">
        <v>229</v>
      </c>
      <c r="D458">
        <v>7</v>
      </c>
      <c r="E458">
        <v>76</v>
      </c>
      <c r="F458" t="s">
        <v>380</v>
      </c>
      <c r="G458" t="s">
        <v>393</v>
      </c>
      <c r="H458" t="s">
        <v>115</v>
      </c>
      <c r="I458" s="1">
        <v>34656</v>
      </c>
      <c r="J458">
        <v>24</v>
      </c>
      <c r="K458" t="s">
        <v>58</v>
      </c>
      <c r="L458">
        <v>56</v>
      </c>
      <c r="M458">
        <v>151</v>
      </c>
      <c r="N458">
        <v>-95</v>
      </c>
      <c r="O458" t="s">
        <v>59</v>
      </c>
      <c r="P458">
        <v>5</v>
      </c>
      <c r="Q458">
        <v>9</v>
      </c>
      <c r="R458">
        <v>13</v>
      </c>
      <c r="S458" s="3">
        <f t="shared" si="7"/>
        <v>3</v>
      </c>
      <c r="T458" t="s">
        <v>60</v>
      </c>
      <c r="U458">
        <v>27</v>
      </c>
      <c r="V458">
        <v>5</v>
      </c>
      <c r="W458">
        <v>5</v>
      </c>
      <c r="X458">
        <v>5</v>
      </c>
      <c r="Y458">
        <v>2</v>
      </c>
      <c r="Z458">
        <v>5</v>
      </c>
      <c r="AA458">
        <v>0</v>
      </c>
      <c r="AB458">
        <v>9</v>
      </c>
      <c r="AC458">
        <v>6</v>
      </c>
      <c r="AD458">
        <v>2</v>
      </c>
      <c r="AE458">
        <v>5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Q458" t="s">
        <v>61</v>
      </c>
      <c r="AR458" t="s">
        <v>61</v>
      </c>
      <c r="AS458" t="s">
        <v>61</v>
      </c>
      <c r="AT458" t="s">
        <v>61</v>
      </c>
    </row>
    <row r="459" spans="1:54" x14ac:dyDescent="0.3">
      <c r="A459">
        <v>458</v>
      </c>
      <c r="B459">
        <v>2019</v>
      </c>
      <c r="C459" t="s">
        <v>417</v>
      </c>
      <c r="D459">
        <v>7</v>
      </c>
      <c r="E459">
        <v>77</v>
      </c>
      <c r="F459" t="s">
        <v>88</v>
      </c>
      <c r="G459" t="s">
        <v>396</v>
      </c>
      <c r="H459" t="s">
        <v>57</v>
      </c>
      <c r="I459" s="1">
        <v>34836</v>
      </c>
      <c r="J459">
        <v>23</v>
      </c>
      <c r="K459" t="s">
        <v>58</v>
      </c>
      <c r="L459">
        <v>68</v>
      </c>
      <c r="M459">
        <v>14</v>
      </c>
      <c r="N459">
        <v>54</v>
      </c>
      <c r="O459" t="s">
        <v>76</v>
      </c>
      <c r="P459">
        <v>29</v>
      </c>
      <c r="Q459">
        <v>32</v>
      </c>
      <c r="R459">
        <v>5</v>
      </c>
      <c r="S459" s="3">
        <f t="shared" si="7"/>
        <v>9.21875</v>
      </c>
      <c r="T459" t="s">
        <v>76</v>
      </c>
      <c r="U459">
        <v>295</v>
      </c>
      <c r="V459">
        <v>14</v>
      </c>
      <c r="W459">
        <v>3</v>
      </c>
      <c r="X459">
        <v>21</v>
      </c>
      <c r="Y459">
        <v>2</v>
      </c>
      <c r="Z459">
        <v>43</v>
      </c>
      <c r="AA459">
        <v>22</v>
      </c>
      <c r="AB459">
        <v>14</v>
      </c>
      <c r="AC459">
        <v>29</v>
      </c>
      <c r="AD459">
        <v>21</v>
      </c>
      <c r="AE459">
        <v>5</v>
      </c>
      <c r="AF459">
        <v>29</v>
      </c>
      <c r="AG459">
        <v>9</v>
      </c>
      <c r="AH459">
        <v>13</v>
      </c>
      <c r="AI459">
        <v>11</v>
      </c>
      <c r="AJ459">
        <v>25</v>
      </c>
      <c r="AK459">
        <v>0</v>
      </c>
      <c r="AL459">
        <v>16</v>
      </c>
      <c r="AM459">
        <v>46</v>
      </c>
      <c r="AN459">
        <v>12</v>
      </c>
      <c r="AQ459" t="s">
        <v>67</v>
      </c>
      <c r="AR459" t="s">
        <v>67</v>
      </c>
      <c r="AS459" t="s">
        <v>67</v>
      </c>
      <c r="AT459" t="s">
        <v>67</v>
      </c>
      <c r="AU459">
        <v>16</v>
      </c>
      <c r="AV459" s="2">
        <v>0.05</v>
      </c>
      <c r="AW459">
        <v>46</v>
      </c>
      <c r="AX459" s="2">
        <v>0.14000000000000001</v>
      </c>
      <c r="AY459">
        <v>12</v>
      </c>
      <c r="AZ459" s="2">
        <v>0.04</v>
      </c>
      <c r="BA459">
        <v>74</v>
      </c>
      <c r="BB459" s="2">
        <v>0.23</v>
      </c>
    </row>
    <row r="460" spans="1:54" x14ac:dyDescent="0.3">
      <c r="A460">
        <v>459</v>
      </c>
      <c r="B460">
        <v>2019</v>
      </c>
      <c r="C460" t="s">
        <v>148</v>
      </c>
      <c r="D460">
        <v>7</v>
      </c>
      <c r="E460">
        <v>78</v>
      </c>
      <c r="F460" t="s">
        <v>383</v>
      </c>
      <c r="G460" t="s">
        <v>387</v>
      </c>
      <c r="H460" t="s">
        <v>131</v>
      </c>
      <c r="I460" s="1">
        <v>31184</v>
      </c>
      <c r="J460">
        <v>33</v>
      </c>
      <c r="K460" t="s">
        <v>90</v>
      </c>
      <c r="L460">
        <v>64</v>
      </c>
      <c r="M460">
        <v>8</v>
      </c>
      <c r="N460">
        <v>56</v>
      </c>
      <c r="O460" t="s">
        <v>76</v>
      </c>
      <c r="P460">
        <v>5</v>
      </c>
      <c r="Q460">
        <v>5</v>
      </c>
      <c r="R460">
        <v>6</v>
      </c>
      <c r="S460" s="3">
        <f t="shared" si="7"/>
        <v>46.4</v>
      </c>
      <c r="T460" t="s">
        <v>71</v>
      </c>
      <c r="U460">
        <v>232</v>
      </c>
      <c r="V460">
        <v>10</v>
      </c>
      <c r="W460">
        <v>3</v>
      </c>
      <c r="X460">
        <v>23</v>
      </c>
      <c r="Y460">
        <v>0</v>
      </c>
      <c r="Z460">
        <v>25</v>
      </c>
      <c r="AA460">
        <v>26</v>
      </c>
      <c r="AB460">
        <v>32</v>
      </c>
      <c r="AC460">
        <v>19</v>
      </c>
      <c r="AD460">
        <v>41</v>
      </c>
      <c r="AE460">
        <v>43</v>
      </c>
      <c r="AF460">
        <v>1</v>
      </c>
      <c r="AG460">
        <v>0</v>
      </c>
      <c r="AH460">
        <v>0</v>
      </c>
      <c r="AI460">
        <v>17</v>
      </c>
      <c r="AJ460">
        <v>23</v>
      </c>
      <c r="AK460">
        <v>5</v>
      </c>
      <c r="AQ460" t="s">
        <v>61</v>
      </c>
      <c r="AR460" t="s">
        <v>61</v>
      </c>
      <c r="AS460" t="s">
        <v>61</v>
      </c>
      <c r="AT460" t="s">
        <v>61</v>
      </c>
    </row>
    <row r="461" spans="1:54" x14ac:dyDescent="0.3">
      <c r="A461">
        <v>460</v>
      </c>
      <c r="B461">
        <v>2019</v>
      </c>
      <c r="C461" t="s">
        <v>418</v>
      </c>
      <c r="D461">
        <v>7</v>
      </c>
      <c r="E461">
        <v>79</v>
      </c>
      <c r="F461" t="s">
        <v>74</v>
      </c>
      <c r="G461" t="s">
        <v>385</v>
      </c>
      <c r="H461" t="s">
        <v>75</v>
      </c>
      <c r="I461" s="1">
        <v>35387</v>
      </c>
      <c r="J461">
        <v>22</v>
      </c>
      <c r="K461" t="s">
        <v>58</v>
      </c>
      <c r="L461">
        <v>88</v>
      </c>
      <c r="M461">
        <v>78</v>
      </c>
      <c r="N461">
        <v>10</v>
      </c>
      <c r="O461" t="s">
        <v>120</v>
      </c>
      <c r="P461">
        <v>36</v>
      </c>
      <c r="Q461">
        <v>33</v>
      </c>
      <c r="R461">
        <v>32</v>
      </c>
      <c r="S461" s="3">
        <f t="shared" si="7"/>
        <v>4.8181818181818183</v>
      </c>
      <c r="T461" t="s">
        <v>71</v>
      </c>
      <c r="U461">
        <v>159</v>
      </c>
      <c r="V461">
        <v>11</v>
      </c>
      <c r="W461">
        <v>12</v>
      </c>
      <c r="X461">
        <v>14</v>
      </c>
      <c r="Y461">
        <v>1</v>
      </c>
      <c r="Z461">
        <v>10</v>
      </c>
      <c r="AA461">
        <v>22</v>
      </c>
      <c r="AB461">
        <v>15</v>
      </c>
      <c r="AC461">
        <v>7</v>
      </c>
      <c r="AD461">
        <v>0</v>
      </c>
      <c r="AE461">
        <v>0</v>
      </c>
      <c r="AF461">
        <v>0</v>
      </c>
      <c r="AG461">
        <v>16</v>
      </c>
      <c r="AH461">
        <v>2</v>
      </c>
      <c r="AI461">
        <v>47</v>
      </c>
      <c r="AJ461">
        <v>10</v>
      </c>
      <c r="AK461">
        <v>0</v>
      </c>
      <c r="AL461">
        <v>5</v>
      </c>
      <c r="AM461">
        <v>16</v>
      </c>
      <c r="AN461">
        <v>9</v>
      </c>
      <c r="AQ461" t="s">
        <v>67</v>
      </c>
      <c r="AR461" t="s">
        <v>61</v>
      </c>
      <c r="AS461" t="s">
        <v>61</v>
      </c>
      <c r="AT461" t="s">
        <v>61</v>
      </c>
      <c r="AU461">
        <v>5</v>
      </c>
      <c r="AV461" s="2">
        <v>0.03</v>
      </c>
      <c r="BA461">
        <v>5</v>
      </c>
      <c r="BB461" s="2">
        <v>0.03</v>
      </c>
    </row>
    <row r="462" spans="1:54" x14ac:dyDescent="0.3">
      <c r="A462">
        <v>461</v>
      </c>
      <c r="B462">
        <v>2019</v>
      </c>
      <c r="C462" t="s">
        <v>314</v>
      </c>
      <c r="D462">
        <v>7</v>
      </c>
      <c r="E462">
        <v>80</v>
      </c>
      <c r="F462" t="s">
        <v>78</v>
      </c>
      <c r="G462" t="s">
        <v>411</v>
      </c>
      <c r="H462" t="s">
        <v>57</v>
      </c>
      <c r="I462" s="1">
        <v>35119</v>
      </c>
      <c r="J462">
        <v>22</v>
      </c>
      <c r="K462" t="s">
        <v>58</v>
      </c>
      <c r="L462">
        <v>106</v>
      </c>
      <c r="M462">
        <v>112</v>
      </c>
      <c r="N462">
        <v>-6</v>
      </c>
      <c r="O462" t="s">
        <v>71</v>
      </c>
      <c r="P462">
        <v>41</v>
      </c>
      <c r="Q462">
        <v>33</v>
      </c>
      <c r="R462">
        <v>38</v>
      </c>
      <c r="S462" s="3">
        <f t="shared" si="7"/>
        <v>2.8181818181818183</v>
      </c>
      <c r="T462" t="s">
        <v>80</v>
      </c>
      <c r="U462">
        <v>93</v>
      </c>
      <c r="V462">
        <v>10</v>
      </c>
      <c r="W462">
        <v>2</v>
      </c>
      <c r="X462">
        <v>9</v>
      </c>
      <c r="Y462">
        <v>3</v>
      </c>
      <c r="Z462">
        <v>6</v>
      </c>
      <c r="AA462">
        <v>14</v>
      </c>
      <c r="AB462">
        <v>11</v>
      </c>
      <c r="AC462">
        <v>8</v>
      </c>
      <c r="AD462">
        <v>8</v>
      </c>
      <c r="AE462">
        <v>12</v>
      </c>
      <c r="AF462">
        <v>16</v>
      </c>
      <c r="AG462">
        <v>11</v>
      </c>
      <c r="AH462">
        <v>2</v>
      </c>
      <c r="AI462">
        <v>0</v>
      </c>
      <c r="AJ462">
        <v>5</v>
      </c>
      <c r="AK462">
        <v>0</v>
      </c>
      <c r="AQ462" t="s">
        <v>61</v>
      </c>
      <c r="AR462" t="s">
        <v>61</v>
      </c>
      <c r="AS462" t="s">
        <v>61</v>
      </c>
      <c r="AT462" t="s">
        <v>61</v>
      </c>
    </row>
    <row r="463" spans="1:54" x14ac:dyDescent="0.3">
      <c r="A463">
        <v>462</v>
      </c>
      <c r="B463">
        <v>2019</v>
      </c>
      <c r="C463" t="s">
        <v>419</v>
      </c>
      <c r="D463">
        <v>7</v>
      </c>
      <c r="E463">
        <v>81</v>
      </c>
      <c r="F463" t="s">
        <v>82</v>
      </c>
      <c r="G463" t="s">
        <v>401</v>
      </c>
      <c r="H463" t="s">
        <v>57</v>
      </c>
      <c r="I463" s="1">
        <v>35551</v>
      </c>
      <c r="J463">
        <v>21</v>
      </c>
      <c r="K463" t="s">
        <v>58</v>
      </c>
      <c r="L463">
        <v>71</v>
      </c>
      <c r="M463">
        <v>56</v>
      </c>
      <c r="N463">
        <v>15</v>
      </c>
      <c r="O463" t="s">
        <v>120</v>
      </c>
      <c r="P463">
        <v>30</v>
      </c>
      <c r="Q463">
        <v>34</v>
      </c>
      <c r="R463">
        <v>15</v>
      </c>
      <c r="S463" s="3">
        <f t="shared" si="7"/>
        <v>3.2941176470588234</v>
      </c>
      <c r="T463" t="s">
        <v>66</v>
      </c>
      <c r="U463">
        <v>112</v>
      </c>
      <c r="V463">
        <v>11</v>
      </c>
      <c r="W463">
        <v>2</v>
      </c>
      <c r="X463">
        <v>10</v>
      </c>
      <c r="Y463">
        <v>0</v>
      </c>
      <c r="Z463">
        <v>3</v>
      </c>
      <c r="AA463">
        <v>5</v>
      </c>
      <c r="AB463">
        <v>12</v>
      </c>
      <c r="AC463">
        <v>7</v>
      </c>
      <c r="AD463">
        <v>9</v>
      </c>
      <c r="AE463">
        <v>17</v>
      </c>
      <c r="AF463">
        <v>6</v>
      </c>
      <c r="AG463">
        <v>27</v>
      </c>
      <c r="AH463">
        <v>10</v>
      </c>
      <c r="AI463">
        <v>0</v>
      </c>
      <c r="AJ463">
        <v>5</v>
      </c>
      <c r="AK463">
        <v>11</v>
      </c>
      <c r="AQ463" t="s">
        <v>61</v>
      </c>
      <c r="AR463" t="s">
        <v>61</v>
      </c>
      <c r="AS463" t="s">
        <v>61</v>
      </c>
      <c r="AT463" t="s">
        <v>61</v>
      </c>
    </row>
    <row r="464" spans="1:54" x14ac:dyDescent="0.3">
      <c r="A464">
        <v>463</v>
      </c>
      <c r="B464">
        <v>2019</v>
      </c>
      <c r="C464" t="s">
        <v>335</v>
      </c>
      <c r="D464">
        <v>7</v>
      </c>
      <c r="E464">
        <v>82</v>
      </c>
      <c r="F464" t="s">
        <v>101</v>
      </c>
      <c r="G464" t="s">
        <v>406</v>
      </c>
      <c r="H464" t="s">
        <v>57</v>
      </c>
      <c r="I464" s="1">
        <v>35097</v>
      </c>
      <c r="J464">
        <v>22</v>
      </c>
      <c r="K464" t="s">
        <v>58</v>
      </c>
      <c r="L464">
        <v>99</v>
      </c>
      <c r="M464">
        <v>152</v>
      </c>
      <c r="N464">
        <v>-53</v>
      </c>
      <c r="O464" t="s">
        <v>59</v>
      </c>
      <c r="P464">
        <v>37</v>
      </c>
      <c r="Q464">
        <v>35</v>
      </c>
      <c r="R464">
        <v>49</v>
      </c>
      <c r="S464" s="3">
        <f t="shared" si="7"/>
        <v>1.4857142857142858</v>
      </c>
      <c r="T464" t="s">
        <v>71</v>
      </c>
      <c r="U464">
        <v>52</v>
      </c>
      <c r="V464">
        <v>6</v>
      </c>
      <c r="W464">
        <v>1</v>
      </c>
      <c r="X464">
        <v>9</v>
      </c>
      <c r="Y464">
        <v>0</v>
      </c>
      <c r="Z464">
        <v>1</v>
      </c>
      <c r="AA464">
        <v>13</v>
      </c>
      <c r="AB464">
        <v>0</v>
      </c>
      <c r="AC464">
        <v>0</v>
      </c>
      <c r="AD464">
        <v>6</v>
      </c>
      <c r="AE464">
        <v>0</v>
      </c>
      <c r="AF464">
        <v>0</v>
      </c>
      <c r="AG464">
        <v>5</v>
      </c>
      <c r="AH464">
        <v>1</v>
      </c>
      <c r="AI464">
        <v>-2</v>
      </c>
      <c r="AJ464">
        <v>0</v>
      </c>
      <c r="AK464">
        <v>28</v>
      </c>
      <c r="AQ464" t="s">
        <v>61</v>
      </c>
      <c r="AR464" t="s">
        <v>61</v>
      </c>
      <c r="AS464" t="s">
        <v>61</v>
      </c>
      <c r="AT464" t="s">
        <v>61</v>
      </c>
    </row>
    <row r="465" spans="1:54" x14ac:dyDescent="0.3">
      <c r="A465">
        <v>464</v>
      </c>
      <c r="B465">
        <v>2019</v>
      </c>
      <c r="C465" t="s">
        <v>200</v>
      </c>
      <c r="D465">
        <v>7</v>
      </c>
      <c r="E465">
        <v>83</v>
      </c>
      <c r="F465" t="s">
        <v>63</v>
      </c>
      <c r="G465" t="s">
        <v>411</v>
      </c>
      <c r="H465" t="s">
        <v>75</v>
      </c>
      <c r="I465" s="1">
        <v>31853</v>
      </c>
      <c r="J465">
        <v>31</v>
      </c>
      <c r="K465" t="s">
        <v>58</v>
      </c>
      <c r="L465">
        <v>93</v>
      </c>
      <c r="M465">
        <v>62</v>
      </c>
      <c r="N465">
        <v>31</v>
      </c>
      <c r="O465" t="s">
        <v>96</v>
      </c>
      <c r="P465">
        <v>39</v>
      </c>
      <c r="Q465">
        <v>34</v>
      </c>
      <c r="R465">
        <v>23</v>
      </c>
      <c r="S465" s="3">
        <f t="shared" si="7"/>
        <v>5.617647058823529</v>
      </c>
      <c r="T465" t="s">
        <v>66</v>
      </c>
      <c r="U465">
        <v>191</v>
      </c>
      <c r="V465">
        <v>15</v>
      </c>
      <c r="W465">
        <v>2</v>
      </c>
      <c r="X465">
        <v>13</v>
      </c>
      <c r="Y465">
        <v>6</v>
      </c>
      <c r="Z465">
        <v>19</v>
      </c>
      <c r="AA465">
        <v>28</v>
      </c>
      <c r="AB465">
        <v>3</v>
      </c>
      <c r="AC465">
        <v>20</v>
      </c>
      <c r="AD465">
        <v>1</v>
      </c>
      <c r="AE465">
        <v>1</v>
      </c>
      <c r="AF465">
        <v>11</v>
      </c>
      <c r="AG465">
        <v>12</v>
      </c>
      <c r="AH465">
        <v>29</v>
      </c>
      <c r="AI465">
        <v>4</v>
      </c>
      <c r="AJ465">
        <v>6</v>
      </c>
      <c r="AK465">
        <v>2</v>
      </c>
      <c r="AL465">
        <v>8</v>
      </c>
      <c r="AM465">
        <v>45</v>
      </c>
      <c r="AN465">
        <v>2</v>
      </c>
      <c r="AQ465" t="s">
        <v>67</v>
      </c>
      <c r="AR465" t="s">
        <v>61</v>
      </c>
      <c r="AS465" t="s">
        <v>61</v>
      </c>
      <c r="AT465" t="s">
        <v>61</v>
      </c>
      <c r="AU465">
        <v>8</v>
      </c>
      <c r="AV465" s="2">
        <v>0.04</v>
      </c>
      <c r="BA465">
        <v>8</v>
      </c>
      <c r="BB465" s="2">
        <v>0.04</v>
      </c>
    </row>
    <row r="466" spans="1:54" x14ac:dyDescent="0.3">
      <c r="A466">
        <v>465</v>
      </c>
      <c r="B466">
        <v>2019</v>
      </c>
      <c r="C466" t="s">
        <v>420</v>
      </c>
      <c r="D466">
        <v>7</v>
      </c>
      <c r="E466">
        <v>84</v>
      </c>
      <c r="F466" t="s">
        <v>55</v>
      </c>
      <c r="G466" t="s">
        <v>389</v>
      </c>
      <c r="H466" t="s">
        <v>131</v>
      </c>
      <c r="I466" s="1">
        <v>34803</v>
      </c>
      <c r="J466">
        <v>23</v>
      </c>
      <c r="K466" t="s">
        <v>90</v>
      </c>
      <c r="L466">
        <v>58</v>
      </c>
      <c r="M466">
        <v>37</v>
      </c>
      <c r="N466">
        <v>21</v>
      </c>
      <c r="O466" t="s">
        <v>120</v>
      </c>
      <c r="P466">
        <v>4</v>
      </c>
      <c r="Q466">
        <v>6</v>
      </c>
      <c r="R466">
        <v>16</v>
      </c>
      <c r="S466" s="3">
        <f t="shared" si="7"/>
        <v>36</v>
      </c>
      <c r="T466" t="s">
        <v>71</v>
      </c>
      <c r="U466">
        <v>216</v>
      </c>
      <c r="V466">
        <v>13</v>
      </c>
      <c r="W466">
        <v>2</v>
      </c>
      <c r="X466">
        <v>17</v>
      </c>
      <c r="Y466">
        <v>0</v>
      </c>
      <c r="Z466">
        <v>8</v>
      </c>
      <c r="AA466">
        <v>21</v>
      </c>
      <c r="AB466">
        <v>10</v>
      </c>
      <c r="AC466">
        <v>21</v>
      </c>
      <c r="AD466">
        <v>-4</v>
      </c>
      <c r="AE466">
        <v>17</v>
      </c>
      <c r="AF466">
        <v>0</v>
      </c>
      <c r="AG466">
        <v>11</v>
      </c>
      <c r="AH466">
        <v>18</v>
      </c>
      <c r="AI466">
        <v>21</v>
      </c>
      <c r="AJ466">
        <v>25</v>
      </c>
      <c r="AK466">
        <v>33</v>
      </c>
      <c r="AL466">
        <v>8</v>
      </c>
      <c r="AM466">
        <v>8</v>
      </c>
      <c r="AN466">
        <v>19</v>
      </c>
      <c r="AQ466" t="s">
        <v>67</v>
      </c>
      <c r="AR466" t="s">
        <v>67</v>
      </c>
      <c r="AS466" t="s">
        <v>61</v>
      </c>
      <c r="AT466" t="s">
        <v>61</v>
      </c>
      <c r="AU466">
        <v>8</v>
      </c>
      <c r="AV466" s="2">
        <v>0.03</v>
      </c>
      <c r="AW466">
        <v>8</v>
      </c>
      <c r="AX466" s="2">
        <v>0.03</v>
      </c>
      <c r="BA466">
        <v>16</v>
      </c>
      <c r="BB466" s="2">
        <v>0.06</v>
      </c>
    </row>
    <row r="467" spans="1:54" x14ac:dyDescent="0.3">
      <c r="A467">
        <v>466</v>
      </c>
      <c r="B467">
        <v>2019</v>
      </c>
      <c r="C467" t="s">
        <v>328</v>
      </c>
      <c r="D467">
        <v>8</v>
      </c>
      <c r="E467">
        <v>85</v>
      </c>
      <c r="F467" t="s">
        <v>55</v>
      </c>
      <c r="G467" t="s">
        <v>384</v>
      </c>
      <c r="H467" t="s">
        <v>75</v>
      </c>
      <c r="I467" s="1">
        <v>34440</v>
      </c>
      <c r="J467">
        <v>24</v>
      </c>
      <c r="K467" t="s">
        <v>58</v>
      </c>
      <c r="L467">
        <v>85</v>
      </c>
      <c r="M467">
        <v>97</v>
      </c>
      <c r="N467">
        <v>-12</v>
      </c>
      <c r="O467" t="s">
        <v>65</v>
      </c>
      <c r="P467">
        <v>34</v>
      </c>
      <c r="Q467">
        <v>35</v>
      </c>
      <c r="R467">
        <v>39</v>
      </c>
      <c r="S467" s="3">
        <f t="shared" si="7"/>
        <v>4.0571428571428569</v>
      </c>
      <c r="T467" t="s">
        <v>80</v>
      </c>
      <c r="U467">
        <v>142</v>
      </c>
      <c r="V467">
        <v>10</v>
      </c>
      <c r="W467">
        <v>2</v>
      </c>
      <c r="X467">
        <v>14</v>
      </c>
      <c r="Y467">
        <v>0</v>
      </c>
      <c r="Z467">
        <v>8</v>
      </c>
      <c r="AA467">
        <v>8</v>
      </c>
      <c r="AB467">
        <v>10</v>
      </c>
      <c r="AC467">
        <v>5</v>
      </c>
      <c r="AD467">
        <v>63</v>
      </c>
      <c r="AE467">
        <v>9</v>
      </c>
      <c r="AF467">
        <v>1</v>
      </c>
      <c r="AG467">
        <v>0</v>
      </c>
      <c r="AH467">
        <v>0</v>
      </c>
      <c r="AI467">
        <v>0</v>
      </c>
      <c r="AJ467">
        <v>0</v>
      </c>
      <c r="AK467">
        <v>26</v>
      </c>
      <c r="AL467">
        <v>1</v>
      </c>
      <c r="AM467">
        <v>0</v>
      </c>
      <c r="AN467">
        <v>11</v>
      </c>
      <c r="AQ467" t="s">
        <v>67</v>
      </c>
      <c r="AR467" t="s">
        <v>67</v>
      </c>
      <c r="AS467" t="s">
        <v>61</v>
      </c>
      <c r="AT467" t="s">
        <v>61</v>
      </c>
      <c r="AU467">
        <v>1</v>
      </c>
      <c r="AV467" s="2">
        <v>0.01</v>
      </c>
      <c r="AW467">
        <v>0</v>
      </c>
      <c r="AX467" s="2">
        <v>0</v>
      </c>
      <c r="BA467">
        <v>1</v>
      </c>
      <c r="BB467" s="2">
        <v>0.01</v>
      </c>
    </row>
    <row r="468" spans="1:54" x14ac:dyDescent="0.3">
      <c r="A468">
        <v>467</v>
      </c>
      <c r="B468">
        <v>2019</v>
      </c>
      <c r="C468" t="s">
        <v>97</v>
      </c>
      <c r="D468">
        <v>8</v>
      </c>
      <c r="E468">
        <v>86</v>
      </c>
      <c r="F468" t="s">
        <v>63</v>
      </c>
      <c r="G468" t="s">
        <v>390</v>
      </c>
      <c r="H468" t="s">
        <v>57</v>
      </c>
      <c r="I468" s="1">
        <v>32336</v>
      </c>
      <c r="J468">
        <v>30</v>
      </c>
      <c r="K468" t="s">
        <v>58</v>
      </c>
      <c r="L468">
        <v>96</v>
      </c>
      <c r="M468">
        <v>129</v>
      </c>
      <c r="N468">
        <v>-33</v>
      </c>
      <c r="O468" t="s">
        <v>59</v>
      </c>
      <c r="P468">
        <v>36</v>
      </c>
      <c r="Q468">
        <v>36</v>
      </c>
      <c r="R468">
        <v>39</v>
      </c>
      <c r="S468" s="3">
        <f t="shared" si="7"/>
        <v>3.0555555555555554</v>
      </c>
      <c r="T468" t="s">
        <v>80</v>
      </c>
      <c r="U468">
        <v>110</v>
      </c>
      <c r="V468">
        <v>13</v>
      </c>
      <c r="W468">
        <v>4</v>
      </c>
      <c r="X468">
        <v>8</v>
      </c>
      <c r="Y468">
        <v>5</v>
      </c>
      <c r="Z468">
        <v>10</v>
      </c>
      <c r="AA468">
        <v>5</v>
      </c>
      <c r="AB468">
        <v>22</v>
      </c>
      <c r="AC468">
        <v>16</v>
      </c>
      <c r="AD468">
        <v>2</v>
      </c>
      <c r="AE468">
        <v>6</v>
      </c>
      <c r="AF468">
        <v>9</v>
      </c>
      <c r="AG468">
        <v>8</v>
      </c>
      <c r="AH468">
        <v>1</v>
      </c>
      <c r="AI468">
        <v>0</v>
      </c>
      <c r="AJ468">
        <v>14</v>
      </c>
      <c r="AK468">
        <v>0</v>
      </c>
      <c r="AL468">
        <v>12</v>
      </c>
      <c r="AM468">
        <v>4</v>
      </c>
      <c r="AN468">
        <v>1</v>
      </c>
      <c r="AQ468" t="s">
        <v>67</v>
      </c>
      <c r="AR468" t="s">
        <v>61</v>
      </c>
      <c r="AS468" t="s">
        <v>61</v>
      </c>
      <c r="AT468" t="s">
        <v>61</v>
      </c>
      <c r="AU468">
        <v>12</v>
      </c>
      <c r="AV468" s="2">
        <v>0.11</v>
      </c>
      <c r="BA468">
        <v>12</v>
      </c>
      <c r="BB468" s="2">
        <v>0.11</v>
      </c>
    </row>
    <row r="469" spans="1:54" x14ac:dyDescent="0.3">
      <c r="A469">
        <v>468</v>
      </c>
      <c r="B469">
        <v>2019</v>
      </c>
      <c r="C469" t="s">
        <v>216</v>
      </c>
      <c r="D469">
        <v>8</v>
      </c>
      <c r="E469">
        <v>87</v>
      </c>
      <c r="F469" t="s">
        <v>101</v>
      </c>
      <c r="G469" t="s">
        <v>377</v>
      </c>
      <c r="H469" t="s">
        <v>131</v>
      </c>
      <c r="I469" s="1">
        <v>32639</v>
      </c>
      <c r="J469">
        <v>29</v>
      </c>
      <c r="K469" t="s">
        <v>58</v>
      </c>
      <c r="L469">
        <v>84</v>
      </c>
      <c r="M469">
        <v>178</v>
      </c>
      <c r="N469">
        <v>-94</v>
      </c>
      <c r="O469" t="s">
        <v>59</v>
      </c>
      <c r="P469">
        <v>9</v>
      </c>
      <c r="Q469">
        <v>7</v>
      </c>
      <c r="R469">
        <v>18</v>
      </c>
      <c r="S469" s="3">
        <f t="shared" si="7"/>
        <v>2.8571428571428572</v>
      </c>
      <c r="T469" t="s">
        <v>60</v>
      </c>
      <c r="U469">
        <v>20</v>
      </c>
      <c r="V469">
        <v>2</v>
      </c>
      <c r="W469">
        <v>11</v>
      </c>
      <c r="X469">
        <v>10</v>
      </c>
      <c r="Y469">
        <v>3</v>
      </c>
      <c r="Z469">
        <v>4</v>
      </c>
      <c r="AA469">
        <v>16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Q469" t="s">
        <v>61</v>
      </c>
      <c r="AR469" t="s">
        <v>61</v>
      </c>
      <c r="AS469" t="s">
        <v>61</v>
      </c>
      <c r="AT469" t="s">
        <v>61</v>
      </c>
    </row>
    <row r="470" spans="1:54" x14ac:dyDescent="0.3">
      <c r="A470">
        <v>469</v>
      </c>
      <c r="B470">
        <v>2019</v>
      </c>
      <c r="C470" t="s">
        <v>219</v>
      </c>
      <c r="D470">
        <v>8</v>
      </c>
      <c r="E470">
        <v>88</v>
      </c>
      <c r="F470" t="s">
        <v>82</v>
      </c>
      <c r="G470" t="s">
        <v>381</v>
      </c>
      <c r="H470" t="s">
        <v>75</v>
      </c>
      <c r="I470" s="1">
        <v>34137</v>
      </c>
      <c r="J470">
        <v>25</v>
      </c>
      <c r="K470" t="s">
        <v>58</v>
      </c>
      <c r="L470">
        <v>157</v>
      </c>
      <c r="M470">
        <v>70</v>
      </c>
      <c r="N470">
        <v>87</v>
      </c>
      <c r="O470" t="s">
        <v>76</v>
      </c>
      <c r="P470">
        <v>55</v>
      </c>
      <c r="Q470">
        <v>36</v>
      </c>
      <c r="R470">
        <v>27</v>
      </c>
      <c r="S470" s="3">
        <f t="shared" si="7"/>
        <v>3.5</v>
      </c>
      <c r="T470" t="s">
        <v>71</v>
      </c>
      <c r="U470">
        <v>126</v>
      </c>
      <c r="V470">
        <v>11</v>
      </c>
      <c r="W470">
        <v>9</v>
      </c>
      <c r="X470">
        <v>11</v>
      </c>
      <c r="Y470">
        <v>14</v>
      </c>
      <c r="Z470">
        <v>23</v>
      </c>
      <c r="AA470">
        <v>8</v>
      </c>
      <c r="AB470">
        <v>4</v>
      </c>
      <c r="AC470">
        <v>0</v>
      </c>
      <c r="AD470">
        <v>3</v>
      </c>
      <c r="AE470">
        <v>15</v>
      </c>
      <c r="AF470">
        <v>6</v>
      </c>
      <c r="AG470">
        <v>5</v>
      </c>
      <c r="AH470">
        <v>22</v>
      </c>
      <c r="AI470">
        <v>19</v>
      </c>
      <c r="AJ470">
        <v>18</v>
      </c>
      <c r="AK470">
        <v>3</v>
      </c>
      <c r="AQ470" t="s">
        <v>61</v>
      </c>
      <c r="AR470" t="s">
        <v>61</v>
      </c>
      <c r="AS470" t="s">
        <v>61</v>
      </c>
      <c r="AT470" t="s">
        <v>61</v>
      </c>
    </row>
    <row r="471" spans="1:54" x14ac:dyDescent="0.3">
      <c r="A471">
        <v>470</v>
      </c>
      <c r="B471">
        <v>2019</v>
      </c>
      <c r="C471" t="s">
        <v>193</v>
      </c>
      <c r="D471">
        <v>8</v>
      </c>
      <c r="E471">
        <v>89</v>
      </c>
      <c r="F471" t="s">
        <v>78</v>
      </c>
      <c r="G471" t="s">
        <v>399</v>
      </c>
      <c r="H471" t="s">
        <v>131</v>
      </c>
      <c r="I471" s="1">
        <v>32763</v>
      </c>
      <c r="J471">
        <v>29</v>
      </c>
      <c r="K471" t="s">
        <v>90</v>
      </c>
      <c r="L471" t="s">
        <v>326</v>
      </c>
      <c r="M471">
        <v>189</v>
      </c>
      <c r="P471" t="s">
        <v>326</v>
      </c>
      <c r="Q471">
        <v>8</v>
      </c>
      <c r="R471">
        <v>20</v>
      </c>
      <c r="S471" s="3">
        <f t="shared" si="7"/>
        <v>0</v>
      </c>
      <c r="T471" t="s">
        <v>60</v>
      </c>
      <c r="U471">
        <v>0</v>
      </c>
      <c r="V471">
        <v>0</v>
      </c>
      <c r="W471">
        <v>5</v>
      </c>
      <c r="X471">
        <v>0</v>
      </c>
      <c r="Y471">
        <v>16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Q471" t="s">
        <v>61</v>
      </c>
      <c r="AR471" t="s">
        <v>61</v>
      </c>
      <c r="AS471" t="s">
        <v>61</v>
      </c>
      <c r="AT471" t="s">
        <v>61</v>
      </c>
    </row>
    <row r="472" spans="1:54" x14ac:dyDescent="0.3">
      <c r="A472">
        <v>471</v>
      </c>
      <c r="B472">
        <v>2019</v>
      </c>
      <c r="C472" t="s">
        <v>331</v>
      </c>
      <c r="D472">
        <v>8</v>
      </c>
      <c r="E472">
        <v>90</v>
      </c>
      <c r="F472" t="s">
        <v>74</v>
      </c>
      <c r="G472" t="s">
        <v>389</v>
      </c>
      <c r="H472" t="s">
        <v>115</v>
      </c>
      <c r="I472" s="1">
        <v>35256</v>
      </c>
      <c r="J472">
        <v>22</v>
      </c>
      <c r="K472" t="s">
        <v>58</v>
      </c>
      <c r="L472">
        <v>89</v>
      </c>
      <c r="M472">
        <v>182</v>
      </c>
      <c r="N472">
        <v>-93</v>
      </c>
      <c r="O472" t="s">
        <v>59</v>
      </c>
      <c r="P472">
        <v>9</v>
      </c>
      <c r="Q472">
        <v>10</v>
      </c>
      <c r="R472">
        <v>17</v>
      </c>
      <c r="S472" s="3">
        <f t="shared" si="7"/>
        <v>1.4</v>
      </c>
      <c r="T472" t="s">
        <v>60</v>
      </c>
      <c r="U472">
        <v>14</v>
      </c>
      <c r="V472">
        <v>2</v>
      </c>
      <c r="W472">
        <v>3</v>
      </c>
      <c r="X472">
        <v>7</v>
      </c>
      <c r="Y472">
        <v>12</v>
      </c>
      <c r="Z472">
        <v>13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1</v>
      </c>
      <c r="AN472">
        <v>0</v>
      </c>
      <c r="AQ472" t="s">
        <v>67</v>
      </c>
      <c r="AR472" t="s">
        <v>61</v>
      </c>
      <c r="AS472" t="s">
        <v>61</v>
      </c>
      <c r="AT472" t="s">
        <v>61</v>
      </c>
      <c r="AU472">
        <v>0</v>
      </c>
      <c r="AV472" s="2">
        <v>0</v>
      </c>
      <c r="BA472">
        <v>0</v>
      </c>
      <c r="BB472" s="2">
        <v>0</v>
      </c>
    </row>
    <row r="473" spans="1:54" x14ac:dyDescent="0.3">
      <c r="A473">
        <v>472</v>
      </c>
      <c r="B473">
        <v>2019</v>
      </c>
      <c r="C473" t="s">
        <v>317</v>
      </c>
      <c r="D473">
        <v>8</v>
      </c>
      <c r="E473">
        <v>91</v>
      </c>
      <c r="F473" t="s">
        <v>383</v>
      </c>
      <c r="G473" t="s">
        <v>403</v>
      </c>
      <c r="H473" t="s">
        <v>75</v>
      </c>
      <c r="I473" s="1">
        <v>33341</v>
      </c>
      <c r="J473">
        <v>27</v>
      </c>
      <c r="K473" t="s">
        <v>58</v>
      </c>
      <c r="L473">
        <v>72</v>
      </c>
      <c r="M473">
        <v>159</v>
      </c>
      <c r="N473">
        <v>-87</v>
      </c>
      <c r="O473" t="s">
        <v>59</v>
      </c>
      <c r="P473">
        <v>30</v>
      </c>
      <c r="Q473">
        <v>37</v>
      </c>
      <c r="R473">
        <v>56</v>
      </c>
      <c r="S473" s="3">
        <f t="shared" si="7"/>
        <v>1.3783783783783783</v>
      </c>
      <c r="T473" t="s">
        <v>71</v>
      </c>
      <c r="U473">
        <v>51</v>
      </c>
      <c r="V473">
        <v>6</v>
      </c>
      <c r="W473">
        <v>3</v>
      </c>
      <c r="X473">
        <v>9</v>
      </c>
      <c r="Y473">
        <v>12</v>
      </c>
      <c r="Z473">
        <v>16</v>
      </c>
      <c r="AA473">
        <v>3</v>
      </c>
      <c r="AB473">
        <v>14</v>
      </c>
      <c r="AC473">
        <v>7</v>
      </c>
      <c r="AD473">
        <v>10</v>
      </c>
      <c r="AE473">
        <v>1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Q473" t="s">
        <v>61</v>
      </c>
      <c r="AR473" t="s">
        <v>61</v>
      </c>
      <c r="AS473" t="s">
        <v>61</v>
      </c>
      <c r="AT473" t="s">
        <v>61</v>
      </c>
    </row>
    <row r="474" spans="1:54" x14ac:dyDescent="0.3">
      <c r="A474">
        <v>473</v>
      </c>
      <c r="B474">
        <v>2019</v>
      </c>
      <c r="C474" t="s">
        <v>421</v>
      </c>
      <c r="D474">
        <v>8</v>
      </c>
      <c r="E474">
        <v>92</v>
      </c>
      <c r="F474" t="s">
        <v>88</v>
      </c>
      <c r="G474" t="s">
        <v>405</v>
      </c>
      <c r="H474" t="s">
        <v>75</v>
      </c>
      <c r="I474" s="1">
        <v>34294</v>
      </c>
      <c r="J474">
        <v>25</v>
      </c>
      <c r="K474" t="s">
        <v>58</v>
      </c>
      <c r="L474">
        <v>83</v>
      </c>
      <c r="M474">
        <v>88</v>
      </c>
      <c r="N474">
        <v>-5</v>
      </c>
      <c r="O474" t="s">
        <v>71</v>
      </c>
      <c r="P474">
        <v>33</v>
      </c>
      <c r="Q474">
        <v>38</v>
      </c>
      <c r="R474">
        <v>36</v>
      </c>
      <c r="S474" s="3">
        <f t="shared" si="7"/>
        <v>3.4473684210526314</v>
      </c>
      <c r="T474" t="s">
        <v>80</v>
      </c>
      <c r="U474">
        <v>131</v>
      </c>
      <c r="V474">
        <v>12</v>
      </c>
      <c r="W474">
        <v>3</v>
      </c>
      <c r="X474">
        <v>11</v>
      </c>
      <c r="Y474">
        <v>1</v>
      </c>
      <c r="Z474">
        <v>14</v>
      </c>
      <c r="AA474">
        <v>1</v>
      </c>
      <c r="AB474">
        <v>9</v>
      </c>
      <c r="AC474">
        <v>11</v>
      </c>
      <c r="AD474">
        <v>15</v>
      </c>
      <c r="AE474">
        <v>8</v>
      </c>
      <c r="AF474">
        <v>22</v>
      </c>
      <c r="AG474">
        <v>0</v>
      </c>
      <c r="AH474">
        <v>0</v>
      </c>
      <c r="AI474">
        <v>0</v>
      </c>
      <c r="AJ474">
        <v>7</v>
      </c>
      <c r="AK474">
        <v>14</v>
      </c>
      <c r="AL474">
        <v>19</v>
      </c>
      <c r="AM474">
        <v>8</v>
      </c>
      <c r="AN474">
        <v>3</v>
      </c>
      <c r="AQ474" t="s">
        <v>67</v>
      </c>
      <c r="AR474" t="s">
        <v>67</v>
      </c>
      <c r="AS474" t="s">
        <v>67</v>
      </c>
      <c r="AT474" t="s">
        <v>67</v>
      </c>
      <c r="AU474">
        <v>19</v>
      </c>
      <c r="AV474" s="2">
        <v>0.12</v>
      </c>
      <c r="AW474">
        <v>8</v>
      </c>
      <c r="AX474" s="2">
        <v>0.05</v>
      </c>
      <c r="AY474">
        <v>3</v>
      </c>
      <c r="AZ474" s="2">
        <v>0.02</v>
      </c>
      <c r="BA474">
        <v>30</v>
      </c>
      <c r="BB474" s="2">
        <v>0.19</v>
      </c>
    </row>
    <row r="475" spans="1:54" x14ac:dyDescent="0.3">
      <c r="A475">
        <v>474</v>
      </c>
      <c r="B475">
        <v>2019</v>
      </c>
      <c r="C475" t="s">
        <v>220</v>
      </c>
      <c r="D475">
        <v>8</v>
      </c>
      <c r="E475">
        <v>93</v>
      </c>
      <c r="F475" t="s">
        <v>380</v>
      </c>
      <c r="G475" t="s">
        <v>401</v>
      </c>
      <c r="H475" t="s">
        <v>131</v>
      </c>
      <c r="I475" s="1">
        <v>33968</v>
      </c>
      <c r="J475">
        <v>26</v>
      </c>
      <c r="K475" t="s">
        <v>90</v>
      </c>
      <c r="L475">
        <v>78</v>
      </c>
      <c r="M475">
        <v>13</v>
      </c>
      <c r="N475">
        <v>65</v>
      </c>
      <c r="O475" t="s">
        <v>76</v>
      </c>
      <c r="P475">
        <v>7</v>
      </c>
      <c r="Q475">
        <v>9</v>
      </c>
      <c r="R475">
        <v>8</v>
      </c>
      <c r="S475" s="3">
        <f t="shared" si="7"/>
        <v>22.444444444444443</v>
      </c>
      <c r="T475" t="s">
        <v>71</v>
      </c>
      <c r="U475">
        <v>202</v>
      </c>
      <c r="V475">
        <v>11</v>
      </c>
      <c r="W475">
        <v>3</v>
      </c>
      <c r="X475">
        <v>18</v>
      </c>
      <c r="Y475">
        <v>1</v>
      </c>
      <c r="Z475">
        <v>35</v>
      </c>
      <c r="AA475">
        <v>17</v>
      </c>
      <c r="AB475">
        <v>25</v>
      </c>
      <c r="AC475">
        <v>25</v>
      </c>
      <c r="AD475">
        <v>13</v>
      </c>
      <c r="AE475">
        <v>28</v>
      </c>
      <c r="AF475">
        <v>7</v>
      </c>
      <c r="AG475">
        <v>15</v>
      </c>
      <c r="AH475">
        <v>16</v>
      </c>
      <c r="AI475">
        <v>0</v>
      </c>
      <c r="AJ475">
        <v>13</v>
      </c>
      <c r="AK475">
        <v>8</v>
      </c>
      <c r="AQ475" t="s">
        <v>61</v>
      </c>
      <c r="AR475" t="s">
        <v>61</v>
      </c>
      <c r="AS475" t="s">
        <v>61</v>
      </c>
      <c r="AT475" t="s">
        <v>61</v>
      </c>
    </row>
    <row r="476" spans="1:54" x14ac:dyDescent="0.3">
      <c r="A476">
        <v>475</v>
      </c>
      <c r="B476">
        <v>2019</v>
      </c>
      <c r="C476" t="s">
        <v>261</v>
      </c>
      <c r="D476">
        <v>8</v>
      </c>
      <c r="E476">
        <v>94</v>
      </c>
      <c r="F476" t="s">
        <v>98</v>
      </c>
      <c r="G476" t="s">
        <v>397</v>
      </c>
      <c r="H476" t="s">
        <v>75</v>
      </c>
      <c r="I476" s="1">
        <v>32944</v>
      </c>
      <c r="J476">
        <v>28</v>
      </c>
      <c r="K476" t="s">
        <v>58</v>
      </c>
      <c r="L476">
        <v>92</v>
      </c>
      <c r="M476">
        <v>65</v>
      </c>
      <c r="N476">
        <v>27</v>
      </c>
      <c r="O476" t="s">
        <v>120</v>
      </c>
      <c r="P476">
        <v>38</v>
      </c>
      <c r="Q476">
        <v>39</v>
      </c>
      <c r="R476">
        <v>25</v>
      </c>
      <c r="S476" s="3">
        <f t="shared" si="7"/>
        <v>4.5897435897435894</v>
      </c>
      <c r="T476" t="s">
        <v>66</v>
      </c>
      <c r="U476">
        <v>179</v>
      </c>
      <c r="V476">
        <v>11</v>
      </c>
      <c r="W476">
        <v>4</v>
      </c>
      <c r="X476">
        <v>16</v>
      </c>
      <c r="Y476">
        <v>0</v>
      </c>
      <c r="Z476">
        <v>9</v>
      </c>
      <c r="AA476">
        <v>9</v>
      </c>
      <c r="AB476">
        <v>27</v>
      </c>
      <c r="AC476">
        <v>10</v>
      </c>
      <c r="AD476">
        <v>0</v>
      </c>
      <c r="AE476">
        <v>3</v>
      </c>
      <c r="AF476">
        <v>43</v>
      </c>
      <c r="AG476">
        <v>6</v>
      </c>
      <c r="AH476">
        <v>31</v>
      </c>
      <c r="AI476">
        <v>12</v>
      </c>
      <c r="AJ476">
        <v>20</v>
      </c>
      <c r="AK476">
        <v>9</v>
      </c>
      <c r="AQ476" t="s">
        <v>61</v>
      </c>
      <c r="AR476" t="s">
        <v>61</v>
      </c>
      <c r="AS476" t="s">
        <v>61</v>
      </c>
      <c r="AT476" t="s">
        <v>61</v>
      </c>
    </row>
    <row r="477" spans="1:54" x14ac:dyDescent="0.3">
      <c r="A477">
        <v>476</v>
      </c>
      <c r="B477">
        <v>2019</v>
      </c>
      <c r="C477" t="s">
        <v>358</v>
      </c>
      <c r="D477">
        <v>8</v>
      </c>
      <c r="E477">
        <v>95</v>
      </c>
      <c r="F477" t="s">
        <v>85</v>
      </c>
      <c r="G477" t="s">
        <v>422</v>
      </c>
      <c r="H477" t="s">
        <v>115</v>
      </c>
      <c r="I477" s="1">
        <v>34975</v>
      </c>
      <c r="J477">
        <v>23</v>
      </c>
      <c r="K477" t="s">
        <v>90</v>
      </c>
      <c r="L477">
        <v>251</v>
      </c>
      <c r="M477">
        <v>113</v>
      </c>
      <c r="N477">
        <v>138</v>
      </c>
      <c r="O477" t="s">
        <v>76</v>
      </c>
      <c r="P477">
        <v>28</v>
      </c>
      <c r="Q477">
        <v>11</v>
      </c>
      <c r="R477">
        <v>8</v>
      </c>
      <c r="S477" s="3">
        <f t="shared" si="7"/>
        <v>4.6363636363636367</v>
      </c>
      <c r="T477" t="s">
        <v>59</v>
      </c>
      <c r="U477">
        <v>51</v>
      </c>
      <c r="V477">
        <v>8</v>
      </c>
      <c r="W477">
        <v>8</v>
      </c>
      <c r="X477">
        <v>6</v>
      </c>
      <c r="Y477">
        <v>3</v>
      </c>
      <c r="Z477">
        <v>5</v>
      </c>
      <c r="AA477">
        <v>2</v>
      </c>
      <c r="AB477">
        <v>3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3</v>
      </c>
      <c r="AJ477">
        <v>0</v>
      </c>
      <c r="AK477">
        <v>11</v>
      </c>
      <c r="AL477">
        <v>18</v>
      </c>
      <c r="AM477">
        <v>1</v>
      </c>
      <c r="AN477">
        <v>8</v>
      </c>
      <c r="AQ477" t="s">
        <v>67</v>
      </c>
      <c r="AR477" t="s">
        <v>67</v>
      </c>
      <c r="AS477" t="s">
        <v>61</v>
      </c>
      <c r="AT477" t="s">
        <v>61</v>
      </c>
      <c r="AU477">
        <v>18</v>
      </c>
      <c r="AV477" s="2">
        <v>0.14000000000000001</v>
      </c>
      <c r="AW477">
        <v>1</v>
      </c>
      <c r="AX477" s="2">
        <v>0.01</v>
      </c>
      <c r="BA477">
        <v>19</v>
      </c>
      <c r="BB477" s="2">
        <v>0.15</v>
      </c>
    </row>
    <row r="478" spans="1:54" x14ac:dyDescent="0.3">
      <c r="A478">
        <v>477</v>
      </c>
      <c r="B478">
        <v>2019</v>
      </c>
      <c r="C478" t="s">
        <v>159</v>
      </c>
      <c r="D478">
        <v>8</v>
      </c>
      <c r="E478">
        <v>96</v>
      </c>
      <c r="F478" t="s">
        <v>92</v>
      </c>
      <c r="G478" t="s">
        <v>385</v>
      </c>
      <c r="H478" t="s">
        <v>75</v>
      </c>
      <c r="I478" s="1">
        <v>30559</v>
      </c>
      <c r="J478">
        <v>35</v>
      </c>
      <c r="K478" t="s">
        <v>58</v>
      </c>
      <c r="L478">
        <v>97</v>
      </c>
      <c r="M478">
        <v>75</v>
      </c>
      <c r="N478">
        <v>22</v>
      </c>
      <c r="O478" t="s">
        <v>120</v>
      </c>
      <c r="P478">
        <v>41</v>
      </c>
      <c r="Q478">
        <v>40</v>
      </c>
      <c r="R478">
        <v>30</v>
      </c>
      <c r="S478" s="3">
        <f t="shared" si="7"/>
        <v>3.9249999999999998</v>
      </c>
      <c r="T478" t="s">
        <v>66</v>
      </c>
      <c r="U478">
        <v>157</v>
      </c>
      <c r="V478">
        <v>14</v>
      </c>
      <c r="W478">
        <v>2</v>
      </c>
      <c r="X478">
        <v>11</v>
      </c>
      <c r="Y478">
        <v>0</v>
      </c>
      <c r="Z478">
        <v>30</v>
      </c>
      <c r="AA478">
        <v>20</v>
      </c>
      <c r="AB478">
        <v>14</v>
      </c>
      <c r="AC478">
        <v>9</v>
      </c>
      <c r="AD478">
        <v>11</v>
      </c>
      <c r="AE478">
        <v>12</v>
      </c>
      <c r="AF478">
        <v>2</v>
      </c>
      <c r="AG478">
        <v>2</v>
      </c>
      <c r="AH478">
        <v>7</v>
      </c>
      <c r="AI478">
        <v>15</v>
      </c>
      <c r="AJ478">
        <v>12</v>
      </c>
      <c r="AK478">
        <v>0</v>
      </c>
      <c r="AL478">
        <v>11</v>
      </c>
      <c r="AM478">
        <v>5</v>
      </c>
      <c r="AN478">
        <v>7</v>
      </c>
      <c r="AQ478" t="s">
        <v>67</v>
      </c>
      <c r="AR478" t="s">
        <v>67</v>
      </c>
      <c r="AS478" t="s">
        <v>67</v>
      </c>
      <c r="AT478" t="s">
        <v>61</v>
      </c>
      <c r="AU478">
        <v>11</v>
      </c>
      <c r="AV478" s="2">
        <v>0.06</v>
      </c>
      <c r="AW478">
        <v>5</v>
      </c>
      <c r="AX478" s="2">
        <v>0.03</v>
      </c>
      <c r="AY478">
        <v>7</v>
      </c>
      <c r="AZ478" s="2">
        <v>0.04</v>
      </c>
      <c r="BA478">
        <v>23</v>
      </c>
      <c r="BB478" s="2">
        <v>0.13</v>
      </c>
    </row>
    <row r="479" spans="1:54" x14ac:dyDescent="0.3">
      <c r="A479">
        <v>478</v>
      </c>
      <c r="B479">
        <v>2019</v>
      </c>
      <c r="C479" t="s">
        <v>423</v>
      </c>
      <c r="D479">
        <v>9</v>
      </c>
      <c r="E479">
        <v>97</v>
      </c>
      <c r="F479" t="s">
        <v>92</v>
      </c>
      <c r="G479" t="s">
        <v>377</v>
      </c>
      <c r="H479" t="s">
        <v>75</v>
      </c>
      <c r="I479" s="1">
        <v>35288</v>
      </c>
      <c r="J479">
        <v>22</v>
      </c>
      <c r="K479" t="s">
        <v>58</v>
      </c>
      <c r="L479">
        <v>94</v>
      </c>
      <c r="M479">
        <v>83</v>
      </c>
      <c r="N479">
        <v>11</v>
      </c>
      <c r="O479" t="s">
        <v>120</v>
      </c>
      <c r="P479">
        <v>40</v>
      </c>
      <c r="Q479">
        <v>41</v>
      </c>
      <c r="R479">
        <v>35</v>
      </c>
      <c r="S479" s="3">
        <f t="shared" si="7"/>
        <v>3.8048780487804876</v>
      </c>
      <c r="T479" t="s">
        <v>71</v>
      </c>
      <c r="U479">
        <v>156</v>
      </c>
      <c r="V479">
        <v>14</v>
      </c>
      <c r="W479">
        <v>16</v>
      </c>
      <c r="X479">
        <v>11</v>
      </c>
      <c r="Y479">
        <v>0</v>
      </c>
      <c r="Z479">
        <v>6</v>
      </c>
      <c r="AA479">
        <v>14</v>
      </c>
      <c r="AB479">
        <v>16</v>
      </c>
      <c r="AC479">
        <v>6</v>
      </c>
      <c r="AD479">
        <v>6</v>
      </c>
      <c r="AE479">
        <v>23</v>
      </c>
      <c r="AF479">
        <v>0</v>
      </c>
      <c r="AG479">
        <v>8</v>
      </c>
      <c r="AH479">
        <v>16</v>
      </c>
      <c r="AI479">
        <v>13</v>
      </c>
      <c r="AJ479">
        <v>6</v>
      </c>
      <c r="AK479">
        <v>5</v>
      </c>
      <c r="AL479">
        <v>16</v>
      </c>
      <c r="AM479">
        <v>5</v>
      </c>
      <c r="AN479">
        <v>16</v>
      </c>
      <c r="AQ479" t="s">
        <v>67</v>
      </c>
      <c r="AR479" t="s">
        <v>67</v>
      </c>
      <c r="AS479" t="s">
        <v>67</v>
      </c>
      <c r="AT479" t="s">
        <v>61</v>
      </c>
      <c r="AU479">
        <v>16</v>
      </c>
      <c r="AV479" s="2">
        <v>0.1</v>
      </c>
      <c r="AW479">
        <v>5</v>
      </c>
      <c r="AX479" s="2">
        <v>0.03</v>
      </c>
      <c r="AY479">
        <v>16</v>
      </c>
      <c r="AZ479" s="2">
        <v>0.1</v>
      </c>
      <c r="BA479">
        <v>37</v>
      </c>
      <c r="BB479" s="2">
        <v>0.23</v>
      </c>
    </row>
    <row r="480" spans="1:54" x14ac:dyDescent="0.3">
      <c r="A480">
        <v>479</v>
      </c>
      <c r="B480">
        <v>2019</v>
      </c>
      <c r="C480" t="s">
        <v>671</v>
      </c>
      <c r="D480">
        <v>9</v>
      </c>
      <c r="E480">
        <v>98</v>
      </c>
      <c r="F480" t="s">
        <v>85</v>
      </c>
      <c r="G480" t="s">
        <v>413</v>
      </c>
      <c r="H480" t="s">
        <v>75</v>
      </c>
      <c r="I480" s="1">
        <v>35585</v>
      </c>
      <c r="J480">
        <v>21</v>
      </c>
      <c r="K480" t="s">
        <v>58</v>
      </c>
      <c r="L480">
        <v>195</v>
      </c>
      <c r="M480">
        <v>93</v>
      </c>
      <c r="N480">
        <v>102</v>
      </c>
      <c r="O480" t="s">
        <v>76</v>
      </c>
      <c r="P480">
        <v>65</v>
      </c>
      <c r="Q480">
        <v>42</v>
      </c>
      <c r="R480">
        <v>37</v>
      </c>
      <c r="S480" s="3">
        <f t="shared" si="7"/>
        <v>3.5</v>
      </c>
      <c r="T480" t="s">
        <v>80</v>
      </c>
      <c r="U480">
        <v>147</v>
      </c>
      <c r="V480">
        <v>12</v>
      </c>
      <c r="W480">
        <v>3</v>
      </c>
      <c r="X480">
        <v>12</v>
      </c>
      <c r="Y480">
        <v>0</v>
      </c>
      <c r="Z480">
        <v>40</v>
      </c>
      <c r="AA480">
        <v>16</v>
      </c>
      <c r="AB480">
        <v>6</v>
      </c>
      <c r="AC480">
        <v>6</v>
      </c>
      <c r="AD480">
        <v>11</v>
      </c>
      <c r="AE480">
        <v>0</v>
      </c>
      <c r="AF480">
        <v>0</v>
      </c>
      <c r="AG480">
        <v>0</v>
      </c>
      <c r="AH480">
        <v>7</v>
      </c>
      <c r="AI480">
        <v>18</v>
      </c>
      <c r="AJ480">
        <v>4</v>
      </c>
      <c r="AK480">
        <v>21</v>
      </c>
      <c r="AL480">
        <v>1</v>
      </c>
      <c r="AM480">
        <v>3</v>
      </c>
      <c r="AN480">
        <v>14</v>
      </c>
      <c r="AQ480" t="s">
        <v>67</v>
      </c>
      <c r="AR480" t="s">
        <v>67</v>
      </c>
      <c r="AS480" t="s">
        <v>61</v>
      </c>
      <c r="AT480" t="s">
        <v>61</v>
      </c>
      <c r="AU480">
        <v>1</v>
      </c>
      <c r="AV480" s="2">
        <v>0.01</v>
      </c>
      <c r="AW480">
        <v>3</v>
      </c>
      <c r="AX480" s="2">
        <v>0.02</v>
      </c>
      <c r="BA480">
        <v>4</v>
      </c>
      <c r="BB480" s="2">
        <v>0.03</v>
      </c>
    </row>
    <row r="481" spans="1:54" x14ac:dyDescent="0.3">
      <c r="A481">
        <v>480</v>
      </c>
      <c r="B481">
        <v>2019</v>
      </c>
      <c r="C481" t="s">
        <v>425</v>
      </c>
      <c r="D481">
        <v>9</v>
      </c>
      <c r="E481">
        <v>99</v>
      </c>
      <c r="F481" t="s">
        <v>98</v>
      </c>
      <c r="G481" t="s">
        <v>386</v>
      </c>
      <c r="H481" t="s">
        <v>75</v>
      </c>
      <c r="I481" s="1">
        <v>34352</v>
      </c>
      <c r="J481">
        <v>24</v>
      </c>
      <c r="K481" t="s">
        <v>58</v>
      </c>
      <c r="L481">
        <v>117</v>
      </c>
      <c r="M481">
        <v>158</v>
      </c>
      <c r="N481">
        <v>-41</v>
      </c>
      <c r="O481" t="s">
        <v>59</v>
      </c>
      <c r="P481">
        <v>45</v>
      </c>
      <c r="Q481">
        <v>43</v>
      </c>
      <c r="R481">
        <v>55</v>
      </c>
      <c r="S481" s="3">
        <f t="shared" si="7"/>
        <v>0.67441860465116277</v>
      </c>
      <c r="T481" t="s">
        <v>71</v>
      </c>
      <c r="U481">
        <v>29</v>
      </c>
      <c r="V481">
        <v>4</v>
      </c>
      <c r="W481">
        <v>1</v>
      </c>
      <c r="X481">
        <v>7</v>
      </c>
      <c r="Y481">
        <v>2</v>
      </c>
      <c r="Z481">
        <v>0</v>
      </c>
      <c r="AA481">
        <v>10</v>
      </c>
      <c r="AB481">
        <v>1</v>
      </c>
      <c r="AC481">
        <v>14</v>
      </c>
      <c r="AD481">
        <v>4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Q481" t="s">
        <v>61</v>
      </c>
      <c r="AR481" t="s">
        <v>61</v>
      </c>
      <c r="AS481" t="s">
        <v>61</v>
      </c>
      <c r="AT481" t="s">
        <v>61</v>
      </c>
    </row>
    <row r="482" spans="1:54" x14ac:dyDescent="0.3">
      <c r="A482">
        <v>481</v>
      </c>
      <c r="B482">
        <v>2019</v>
      </c>
      <c r="C482" t="s">
        <v>426</v>
      </c>
      <c r="D482">
        <v>9</v>
      </c>
      <c r="E482">
        <v>100</v>
      </c>
      <c r="F482" t="s">
        <v>380</v>
      </c>
      <c r="G482" t="s">
        <v>411</v>
      </c>
      <c r="H482" t="s">
        <v>75</v>
      </c>
      <c r="I482" s="1">
        <v>34982</v>
      </c>
      <c r="J482">
        <v>23</v>
      </c>
      <c r="K482" t="s">
        <v>58</v>
      </c>
      <c r="L482">
        <v>107</v>
      </c>
      <c r="M482">
        <v>50</v>
      </c>
      <c r="N482">
        <v>57</v>
      </c>
      <c r="O482" t="s">
        <v>76</v>
      </c>
      <c r="P482">
        <v>43</v>
      </c>
      <c r="Q482">
        <v>44</v>
      </c>
      <c r="R482">
        <v>19</v>
      </c>
      <c r="S482" s="3">
        <f t="shared" si="7"/>
        <v>3.8636363636363638</v>
      </c>
      <c r="T482" t="s">
        <v>66</v>
      </c>
      <c r="U482">
        <v>170</v>
      </c>
      <c r="V482">
        <v>11</v>
      </c>
      <c r="W482">
        <v>4</v>
      </c>
      <c r="X482">
        <v>15</v>
      </c>
      <c r="Y482">
        <v>0</v>
      </c>
      <c r="Z482">
        <v>24</v>
      </c>
      <c r="AA482">
        <v>8</v>
      </c>
      <c r="AB482">
        <v>13</v>
      </c>
      <c r="AC482">
        <v>24</v>
      </c>
      <c r="AD482">
        <v>24</v>
      </c>
      <c r="AE482">
        <v>11</v>
      </c>
      <c r="AF482">
        <v>14</v>
      </c>
      <c r="AG482">
        <v>10</v>
      </c>
      <c r="AH482">
        <v>16</v>
      </c>
      <c r="AI482">
        <v>0</v>
      </c>
      <c r="AJ482">
        <v>23</v>
      </c>
      <c r="AK482">
        <v>3</v>
      </c>
      <c r="AQ482" t="s">
        <v>61</v>
      </c>
      <c r="AR482" t="s">
        <v>61</v>
      </c>
      <c r="AS482" t="s">
        <v>61</v>
      </c>
      <c r="AT482" t="s">
        <v>61</v>
      </c>
    </row>
    <row r="483" spans="1:54" x14ac:dyDescent="0.3">
      <c r="A483">
        <v>482</v>
      </c>
      <c r="B483">
        <v>2019</v>
      </c>
      <c r="C483" t="s">
        <v>223</v>
      </c>
      <c r="D483">
        <v>9</v>
      </c>
      <c r="E483">
        <v>101</v>
      </c>
      <c r="F483" t="s">
        <v>88</v>
      </c>
      <c r="G483" t="s">
        <v>407</v>
      </c>
      <c r="H483" t="s">
        <v>75</v>
      </c>
      <c r="I483" s="1">
        <v>34710</v>
      </c>
      <c r="J483">
        <v>23</v>
      </c>
      <c r="K483" t="s">
        <v>58</v>
      </c>
      <c r="L483">
        <v>91</v>
      </c>
      <c r="M483">
        <v>130</v>
      </c>
      <c r="N483">
        <v>-39</v>
      </c>
      <c r="O483" t="s">
        <v>59</v>
      </c>
      <c r="P483">
        <v>37</v>
      </c>
      <c r="Q483">
        <v>45</v>
      </c>
      <c r="R483">
        <v>51</v>
      </c>
      <c r="S483" s="3">
        <f t="shared" si="7"/>
        <v>1.1777777777777778</v>
      </c>
      <c r="T483" t="s">
        <v>71</v>
      </c>
      <c r="U483">
        <v>53</v>
      </c>
      <c r="V483">
        <v>7</v>
      </c>
      <c r="W483">
        <v>2</v>
      </c>
      <c r="X483">
        <v>8</v>
      </c>
      <c r="Y483">
        <v>0</v>
      </c>
      <c r="Z483">
        <v>0</v>
      </c>
      <c r="AA483">
        <v>6</v>
      </c>
      <c r="AB483">
        <v>7</v>
      </c>
      <c r="AC483">
        <v>0</v>
      </c>
      <c r="AD483">
        <v>4</v>
      </c>
      <c r="AE483">
        <v>6</v>
      </c>
      <c r="AF483">
        <v>20</v>
      </c>
      <c r="AG483">
        <v>2</v>
      </c>
      <c r="AH483">
        <v>8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Q483" t="s">
        <v>67</v>
      </c>
      <c r="AR483" t="s">
        <v>67</v>
      </c>
      <c r="AS483" t="s">
        <v>67</v>
      </c>
      <c r="AT483" t="s">
        <v>67</v>
      </c>
      <c r="AU483">
        <v>0</v>
      </c>
      <c r="AV483" s="2">
        <v>0</v>
      </c>
      <c r="AW483">
        <v>0</v>
      </c>
      <c r="AX483" s="2">
        <v>0</v>
      </c>
      <c r="AY483">
        <v>0</v>
      </c>
      <c r="AZ483" s="2">
        <v>0</v>
      </c>
      <c r="BA483">
        <v>0</v>
      </c>
      <c r="BB483" s="2">
        <v>0</v>
      </c>
    </row>
    <row r="484" spans="1:54" x14ac:dyDescent="0.3">
      <c r="A484">
        <v>483</v>
      </c>
      <c r="B484">
        <v>2019</v>
      </c>
      <c r="C484" t="s">
        <v>264</v>
      </c>
      <c r="D484">
        <v>9</v>
      </c>
      <c r="E484">
        <v>102</v>
      </c>
      <c r="F484" t="s">
        <v>383</v>
      </c>
      <c r="G484" t="s">
        <v>378</v>
      </c>
      <c r="H484" t="s">
        <v>57</v>
      </c>
      <c r="I484" s="1">
        <v>32891</v>
      </c>
      <c r="J484">
        <v>28</v>
      </c>
      <c r="K484" t="s">
        <v>58</v>
      </c>
      <c r="L484">
        <v>90</v>
      </c>
      <c r="M484">
        <v>89</v>
      </c>
      <c r="N484">
        <v>1</v>
      </c>
      <c r="O484" t="s">
        <v>71</v>
      </c>
      <c r="P484">
        <v>34</v>
      </c>
      <c r="Q484">
        <v>37</v>
      </c>
      <c r="R484">
        <v>27</v>
      </c>
      <c r="S484" s="3">
        <f t="shared" si="7"/>
        <v>3.2972972972972974</v>
      </c>
      <c r="T484" t="s">
        <v>66</v>
      </c>
      <c r="U484">
        <v>122</v>
      </c>
      <c r="V484">
        <v>9</v>
      </c>
      <c r="W484">
        <v>3</v>
      </c>
      <c r="X484">
        <v>14</v>
      </c>
      <c r="Y484">
        <v>1</v>
      </c>
      <c r="Z484">
        <v>12</v>
      </c>
      <c r="AA484">
        <v>2</v>
      </c>
      <c r="AB484">
        <v>0</v>
      </c>
      <c r="AC484">
        <v>2</v>
      </c>
      <c r="AD484">
        <v>4</v>
      </c>
      <c r="AE484">
        <v>10</v>
      </c>
      <c r="AF484">
        <v>36</v>
      </c>
      <c r="AG484">
        <v>41</v>
      </c>
      <c r="AH484">
        <v>0</v>
      </c>
      <c r="AI484">
        <v>3</v>
      </c>
      <c r="AJ484">
        <v>0</v>
      </c>
      <c r="AK484">
        <v>12</v>
      </c>
      <c r="AQ484" t="s">
        <v>61</v>
      </c>
      <c r="AR484" t="s">
        <v>61</v>
      </c>
      <c r="AS484" t="s">
        <v>61</v>
      </c>
      <c r="AT484" t="s">
        <v>61</v>
      </c>
    </row>
    <row r="485" spans="1:54" x14ac:dyDescent="0.3">
      <c r="A485">
        <v>484</v>
      </c>
      <c r="B485">
        <v>2019</v>
      </c>
      <c r="C485" t="s">
        <v>248</v>
      </c>
      <c r="D485">
        <v>9</v>
      </c>
      <c r="E485">
        <v>103</v>
      </c>
      <c r="F485" t="s">
        <v>74</v>
      </c>
      <c r="G485" t="s">
        <v>384</v>
      </c>
      <c r="H485" t="s">
        <v>57</v>
      </c>
      <c r="I485" s="1">
        <v>34235</v>
      </c>
      <c r="J485">
        <v>25</v>
      </c>
      <c r="K485" t="s">
        <v>58</v>
      </c>
      <c r="L485">
        <v>74</v>
      </c>
      <c r="M485">
        <v>101</v>
      </c>
      <c r="N485">
        <v>-27</v>
      </c>
      <c r="O485" t="s">
        <v>65</v>
      </c>
      <c r="P485">
        <v>32</v>
      </c>
      <c r="Q485">
        <v>38</v>
      </c>
      <c r="R485">
        <v>33</v>
      </c>
      <c r="S485" s="3">
        <f t="shared" si="7"/>
        <v>3.3157894736842106</v>
      </c>
      <c r="T485" t="s">
        <v>96</v>
      </c>
      <c r="U485">
        <v>126</v>
      </c>
      <c r="V485">
        <v>14</v>
      </c>
      <c r="W485">
        <v>7</v>
      </c>
      <c r="X485">
        <v>9</v>
      </c>
      <c r="Y485">
        <v>0</v>
      </c>
      <c r="Z485">
        <v>12</v>
      </c>
      <c r="AA485">
        <v>3</v>
      </c>
      <c r="AB485">
        <v>4</v>
      </c>
      <c r="AC485">
        <v>9</v>
      </c>
      <c r="AD485">
        <v>6</v>
      </c>
      <c r="AE485">
        <v>13</v>
      </c>
      <c r="AF485">
        <v>7</v>
      </c>
      <c r="AG485">
        <v>13</v>
      </c>
      <c r="AH485">
        <v>18</v>
      </c>
      <c r="AI485">
        <v>0</v>
      </c>
      <c r="AJ485">
        <v>6</v>
      </c>
      <c r="AK485">
        <v>3</v>
      </c>
      <c r="AL485">
        <v>19</v>
      </c>
      <c r="AM485">
        <v>10</v>
      </c>
      <c r="AN485">
        <v>3</v>
      </c>
      <c r="AQ485" t="s">
        <v>67</v>
      </c>
      <c r="AR485" t="s">
        <v>61</v>
      </c>
      <c r="AS485" t="s">
        <v>61</v>
      </c>
      <c r="AT485" t="s">
        <v>61</v>
      </c>
      <c r="AU485">
        <v>19</v>
      </c>
      <c r="AV485" s="2">
        <v>0.13</v>
      </c>
      <c r="BA485">
        <v>19</v>
      </c>
      <c r="BB485" s="2">
        <v>0.13</v>
      </c>
    </row>
    <row r="486" spans="1:54" x14ac:dyDescent="0.3">
      <c r="A486">
        <v>485</v>
      </c>
      <c r="B486">
        <v>2019</v>
      </c>
      <c r="C486" t="s">
        <v>172</v>
      </c>
      <c r="D486">
        <v>9</v>
      </c>
      <c r="E486">
        <v>104</v>
      </c>
      <c r="F486" t="s">
        <v>78</v>
      </c>
      <c r="G486" t="s">
        <v>384</v>
      </c>
      <c r="H486" t="s">
        <v>57</v>
      </c>
      <c r="I486" s="1">
        <v>33501</v>
      </c>
      <c r="J486">
        <v>27</v>
      </c>
      <c r="K486" t="s">
        <v>58</v>
      </c>
      <c r="L486">
        <v>152</v>
      </c>
      <c r="M486">
        <v>85</v>
      </c>
      <c r="N486">
        <v>67</v>
      </c>
      <c r="O486" t="s">
        <v>76</v>
      </c>
      <c r="P486">
        <v>52</v>
      </c>
      <c r="Q486">
        <v>39</v>
      </c>
      <c r="R486">
        <v>25</v>
      </c>
      <c r="S486" s="3">
        <f t="shared" si="7"/>
        <v>2.9743589743589745</v>
      </c>
      <c r="T486" t="s">
        <v>66</v>
      </c>
      <c r="U486">
        <v>116</v>
      </c>
      <c r="V486">
        <v>11</v>
      </c>
      <c r="W486">
        <v>5</v>
      </c>
      <c r="X486">
        <v>11</v>
      </c>
      <c r="Y486">
        <v>0</v>
      </c>
      <c r="Z486">
        <v>9</v>
      </c>
      <c r="AA486">
        <v>9</v>
      </c>
      <c r="AB486">
        <v>7</v>
      </c>
      <c r="AC486">
        <v>9</v>
      </c>
      <c r="AD486">
        <v>12</v>
      </c>
      <c r="AE486">
        <v>22</v>
      </c>
      <c r="AF486">
        <v>3</v>
      </c>
      <c r="AG486">
        <v>8</v>
      </c>
      <c r="AH486">
        <v>19</v>
      </c>
      <c r="AI486">
        <v>0</v>
      </c>
      <c r="AJ486">
        <v>12</v>
      </c>
      <c r="AK486">
        <v>6</v>
      </c>
      <c r="AQ486" t="s">
        <v>61</v>
      </c>
      <c r="AR486" t="s">
        <v>61</v>
      </c>
      <c r="AS486" t="s">
        <v>61</v>
      </c>
      <c r="AT486" t="s">
        <v>61</v>
      </c>
    </row>
    <row r="487" spans="1:54" x14ac:dyDescent="0.3">
      <c r="A487">
        <v>486</v>
      </c>
      <c r="B487">
        <v>2019</v>
      </c>
      <c r="C487" t="s">
        <v>427</v>
      </c>
      <c r="D487">
        <v>9</v>
      </c>
      <c r="E487">
        <v>105</v>
      </c>
      <c r="F487" t="s">
        <v>82</v>
      </c>
      <c r="G487" t="s">
        <v>384</v>
      </c>
      <c r="H487" t="s">
        <v>75</v>
      </c>
      <c r="I487" s="1">
        <v>35444</v>
      </c>
      <c r="J487">
        <v>21</v>
      </c>
      <c r="K487" t="s">
        <v>58</v>
      </c>
      <c r="L487">
        <v>147</v>
      </c>
      <c r="M487">
        <v>170</v>
      </c>
      <c r="N487">
        <v>-23</v>
      </c>
      <c r="O487" t="s">
        <v>65</v>
      </c>
      <c r="P487">
        <v>53</v>
      </c>
      <c r="Q487">
        <v>46</v>
      </c>
      <c r="R487">
        <v>61</v>
      </c>
      <c r="S487" s="3">
        <f t="shared" si="7"/>
        <v>0.15217391304347827</v>
      </c>
      <c r="T487" t="s">
        <v>71</v>
      </c>
      <c r="U487">
        <v>7</v>
      </c>
      <c r="V487">
        <v>2</v>
      </c>
      <c r="W487">
        <v>6</v>
      </c>
      <c r="X487">
        <v>4</v>
      </c>
      <c r="Y487">
        <v>0</v>
      </c>
      <c r="Z487">
        <v>0</v>
      </c>
      <c r="AA487">
        <v>2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5</v>
      </c>
      <c r="AK487">
        <v>0</v>
      </c>
      <c r="AQ487" t="s">
        <v>61</v>
      </c>
      <c r="AR487" t="s">
        <v>61</v>
      </c>
      <c r="AS487" t="s">
        <v>61</v>
      </c>
      <c r="AT487" t="s">
        <v>61</v>
      </c>
    </row>
    <row r="488" spans="1:54" x14ac:dyDescent="0.3">
      <c r="A488">
        <v>487</v>
      </c>
      <c r="B488">
        <v>2019</v>
      </c>
      <c r="C488" t="s">
        <v>233</v>
      </c>
      <c r="D488">
        <v>9</v>
      </c>
      <c r="E488">
        <v>106</v>
      </c>
      <c r="F488" t="s">
        <v>101</v>
      </c>
      <c r="G488" t="s">
        <v>388</v>
      </c>
      <c r="H488" t="s">
        <v>75</v>
      </c>
      <c r="I488" s="1">
        <v>34187</v>
      </c>
      <c r="J488">
        <v>25</v>
      </c>
      <c r="K488" t="s">
        <v>58</v>
      </c>
      <c r="L488">
        <v>132</v>
      </c>
      <c r="M488">
        <v>185</v>
      </c>
      <c r="N488">
        <v>-53</v>
      </c>
      <c r="O488" t="s">
        <v>59</v>
      </c>
      <c r="P488">
        <v>49</v>
      </c>
      <c r="Q488">
        <v>47</v>
      </c>
      <c r="R488">
        <v>68</v>
      </c>
      <c r="S488" s="3">
        <f t="shared" si="7"/>
        <v>0.10638297872340426</v>
      </c>
      <c r="T488" t="s">
        <v>71</v>
      </c>
      <c r="U488">
        <v>5</v>
      </c>
      <c r="V488">
        <v>2</v>
      </c>
      <c r="W488">
        <v>2</v>
      </c>
      <c r="X488">
        <v>3</v>
      </c>
      <c r="Y488">
        <v>7</v>
      </c>
      <c r="Z488">
        <v>3</v>
      </c>
      <c r="AA488">
        <v>0</v>
      </c>
      <c r="AB488">
        <v>0</v>
      </c>
      <c r="AC488">
        <v>0</v>
      </c>
      <c r="AD488">
        <v>0</v>
      </c>
      <c r="AE488">
        <v>2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Q488" t="s">
        <v>61</v>
      </c>
      <c r="AR488" t="s">
        <v>61</v>
      </c>
      <c r="AS488" t="s">
        <v>61</v>
      </c>
      <c r="AT488" t="s">
        <v>61</v>
      </c>
    </row>
    <row r="489" spans="1:54" x14ac:dyDescent="0.3">
      <c r="A489">
        <v>488</v>
      </c>
      <c r="B489">
        <v>2019</v>
      </c>
      <c r="C489" t="s">
        <v>428</v>
      </c>
      <c r="D489">
        <v>9</v>
      </c>
      <c r="E489">
        <v>107</v>
      </c>
      <c r="F489" t="s">
        <v>63</v>
      </c>
      <c r="G489" t="s">
        <v>392</v>
      </c>
      <c r="H489" t="s">
        <v>57</v>
      </c>
      <c r="I489" s="1">
        <v>35661</v>
      </c>
      <c r="J489">
        <v>21</v>
      </c>
      <c r="K489" t="s">
        <v>58</v>
      </c>
      <c r="L489">
        <v>101</v>
      </c>
      <c r="M489">
        <v>180</v>
      </c>
      <c r="N489">
        <v>-79</v>
      </c>
      <c r="O489" t="s">
        <v>59</v>
      </c>
      <c r="P489">
        <v>38</v>
      </c>
      <c r="Q489">
        <v>40</v>
      </c>
      <c r="R489">
        <v>56</v>
      </c>
      <c r="S489" s="3">
        <f t="shared" si="7"/>
        <v>0</v>
      </c>
      <c r="T489" t="s">
        <v>71</v>
      </c>
      <c r="U489">
        <v>0</v>
      </c>
      <c r="V489">
        <v>0</v>
      </c>
      <c r="W489">
        <v>1</v>
      </c>
      <c r="X489">
        <v>0</v>
      </c>
      <c r="Y489">
        <v>7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Q489" t="s">
        <v>67</v>
      </c>
      <c r="AR489" t="s">
        <v>61</v>
      </c>
      <c r="AS489" t="s">
        <v>61</v>
      </c>
      <c r="AT489" t="s">
        <v>61</v>
      </c>
      <c r="AU489">
        <v>0</v>
      </c>
      <c r="AV489" s="2">
        <v>0</v>
      </c>
      <c r="BA489">
        <v>0</v>
      </c>
      <c r="BB489" s="2">
        <v>0</v>
      </c>
    </row>
    <row r="490" spans="1:54" x14ac:dyDescent="0.3">
      <c r="A490">
        <v>489</v>
      </c>
      <c r="B490">
        <v>2019</v>
      </c>
      <c r="C490" t="s">
        <v>429</v>
      </c>
      <c r="D490">
        <v>9</v>
      </c>
      <c r="E490">
        <v>108</v>
      </c>
      <c r="F490" t="s">
        <v>55</v>
      </c>
      <c r="G490" t="s">
        <v>393</v>
      </c>
      <c r="H490" t="s">
        <v>57</v>
      </c>
      <c r="I490" s="1">
        <v>34512</v>
      </c>
      <c r="J490">
        <v>24</v>
      </c>
      <c r="K490" t="s">
        <v>58</v>
      </c>
      <c r="L490">
        <v>119</v>
      </c>
      <c r="M490">
        <v>135</v>
      </c>
      <c r="N490">
        <v>-16</v>
      </c>
      <c r="O490" t="s">
        <v>65</v>
      </c>
      <c r="P490">
        <v>43</v>
      </c>
      <c r="Q490">
        <v>41</v>
      </c>
      <c r="R490">
        <v>42</v>
      </c>
      <c r="S490" s="3">
        <f t="shared" si="7"/>
        <v>2.4878048780487805</v>
      </c>
      <c r="T490" t="s">
        <v>80</v>
      </c>
      <c r="U490">
        <v>102</v>
      </c>
      <c r="V490">
        <v>14</v>
      </c>
      <c r="W490">
        <v>1</v>
      </c>
      <c r="X490">
        <v>7</v>
      </c>
      <c r="Y490">
        <v>7</v>
      </c>
      <c r="Z490">
        <v>6</v>
      </c>
      <c r="AA490">
        <v>15</v>
      </c>
      <c r="AB490">
        <v>6</v>
      </c>
      <c r="AC490">
        <v>7</v>
      </c>
      <c r="AD490">
        <v>10</v>
      </c>
      <c r="AE490">
        <v>2</v>
      </c>
      <c r="AF490">
        <v>0</v>
      </c>
      <c r="AG490">
        <v>3</v>
      </c>
      <c r="AH490">
        <v>1</v>
      </c>
      <c r="AI490">
        <v>11</v>
      </c>
      <c r="AJ490">
        <v>9</v>
      </c>
      <c r="AK490">
        <v>3</v>
      </c>
      <c r="AL490">
        <v>18</v>
      </c>
      <c r="AM490">
        <v>6</v>
      </c>
      <c r="AN490">
        <v>5</v>
      </c>
      <c r="AQ490" t="s">
        <v>67</v>
      </c>
      <c r="AR490" t="s">
        <v>67</v>
      </c>
      <c r="AS490" t="s">
        <v>61</v>
      </c>
      <c r="AT490" t="s">
        <v>61</v>
      </c>
      <c r="AU490">
        <v>18</v>
      </c>
      <c r="AV490" s="2">
        <v>0.17</v>
      </c>
      <c r="AW490">
        <v>6</v>
      </c>
      <c r="AX490" s="2">
        <v>0.06</v>
      </c>
      <c r="BA490">
        <v>24</v>
      </c>
      <c r="BB490" s="2">
        <v>0.23</v>
      </c>
    </row>
    <row r="491" spans="1:54" x14ac:dyDescent="0.3">
      <c r="A491">
        <v>490</v>
      </c>
      <c r="B491">
        <v>2019</v>
      </c>
      <c r="C491" t="s">
        <v>430</v>
      </c>
      <c r="D491">
        <v>10</v>
      </c>
      <c r="E491">
        <v>109</v>
      </c>
      <c r="F491" t="s">
        <v>55</v>
      </c>
      <c r="G491" t="s">
        <v>409</v>
      </c>
      <c r="H491" t="s">
        <v>191</v>
      </c>
      <c r="K491" t="s">
        <v>58</v>
      </c>
      <c r="L491">
        <v>79</v>
      </c>
      <c r="M491">
        <v>141</v>
      </c>
      <c r="N491">
        <v>-62</v>
      </c>
      <c r="O491" t="s">
        <v>59</v>
      </c>
      <c r="P491">
        <v>1</v>
      </c>
      <c r="Q491">
        <v>1</v>
      </c>
      <c r="R491">
        <v>10</v>
      </c>
      <c r="S491" s="3">
        <f t="shared" si="7"/>
        <v>87</v>
      </c>
      <c r="T491" t="s">
        <v>96</v>
      </c>
      <c r="U491">
        <v>87</v>
      </c>
      <c r="V491">
        <v>13</v>
      </c>
      <c r="W491" t="s">
        <v>192</v>
      </c>
      <c r="X491">
        <v>7</v>
      </c>
      <c r="Y491" t="s">
        <v>192</v>
      </c>
      <c r="Z491">
        <v>10</v>
      </c>
      <c r="AA491">
        <v>4</v>
      </c>
      <c r="AB491">
        <v>20</v>
      </c>
      <c r="AC491">
        <v>16</v>
      </c>
      <c r="AD491">
        <v>3</v>
      </c>
      <c r="AE491">
        <v>0</v>
      </c>
      <c r="AF491">
        <v>1</v>
      </c>
      <c r="AG491">
        <v>6</v>
      </c>
      <c r="AH491">
        <v>3</v>
      </c>
      <c r="AI491">
        <v>6</v>
      </c>
      <c r="AJ491">
        <v>7</v>
      </c>
      <c r="AK491">
        <v>6</v>
      </c>
      <c r="AL491">
        <v>3</v>
      </c>
      <c r="AM491">
        <v>-1</v>
      </c>
      <c r="AN491">
        <v>3</v>
      </c>
      <c r="AQ491" t="s">
        <v>67</v>
      </c>
      <c r="AR491" t="s">
        <v>67</v>
      </c>
      <c r="AS491" t="s">
        <v>61</v>
      </c>
      <c r="AT491" t="s">
        <v>61</v>
      </c>
      <c r="AU491">
        <v>3</v>
      </c>
      <c r="AV491" s="2">
        <v>0.03</v>
      </c>
      <c r="AW491">
        <v>-1</v>
      </c>
      <c r="AX491" s="2">
        <v>-0.01</v>
      </c>
      <c r="BA491">
        <v>2</v>
      </c>
      <c r="BB491" s="2">
        <v>0.02</v>
      </c>
    </row>
    <row r="492" spans="1:54" x14ac:dyDescent="0.3">
      <c r="A492">
        <v>491</v>
      </c>
      <c r="B492">
        <v>2019</v>
      </c>
      <c r="C492" t="s">
        <v>93</v>
      </c>
      <c r="D492">
        <v>10</v>
      </c>
      <c r="E492">
        <v>110</v>
      </c>
      <c r="F492" t="s">
        <v>63</v>
      </c>
      <c r="G492" t="s">
        <v>401</v>
      </c>
      <c r="H492" t="s">
        <v>57</v>
      </c>
      <c r="I492" s="1">
        <v>34640</v>
      </c>
      <c r="J492">
        <v>24</v>
      </c>
      <c r="K492" t="s">
        <v>58</v>
      </c>
      <c r="L492">
        <v>95</v>
      </c>
      <c r="M492">
        <v>137</v>
      </c>
      <c r="N492">
        <v>-42</v>
      </c>
      <c r="O492" t="s">
        <v>59</v>
      </c>
      <c r="P492">
        <v>35</v>
      </c>
      <c r="Q492">
        <v>42</v>
      </c>
      <c r="R492">
        <v>43</v>
      </c>
      <c r="S492" s="3">
        <f t="shared" si="7"/>
        <v>2.4761904761904763</v>
      </c>
      <c r="T492" t="s">
        <v>80</v>
      </c>
      <c r="U492">
        <v>104</v>
      </c>
      <c r="V492">
        <v>9</v>
      </c>
      <c r="W492">
        <v>4</v>
      </c>
      <c r="X492">
        <v>12</v>
      </c>
      <c r="Y492">
        <v>6</v>
      </c>
      <c r="Z492">
        <v>7</v>
      </c>
      <c r="AA492">
        <v>2</v>
      </c>
      <c r="AB492">
        <v>9</v>
      </c>
      <c r="AC492">
        <v>31</v>
      </c>
      <c r="AD492">
        <v>12</v>
      </c>
      <c r="AE492">
        <v>4</v>
      </c>
      <c r="AF492">
        <v>7</v>
      </c>
      <c r="AG492">
        <v>17</v>
      </c>
      <c r="AH492">
        <v>15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Q492" t="s">
        <v>67</v>
      </c>
      <c r="AR492" t="s">
        <v>61</v>
      </c>
      <c r="AS492" t="s">
        <v>61</v>
      </c>
      <c r="AT492" t="s">
        <v>61</v>
      </c>
      <c r="AU492">
        <v>0</v>
      </c>
      <c r="AV492" s="2">
        <v>0</v>
      </c>
      <c r="BA492">
        <v>0</v>
      </c>
      <c r="BB492" s="2">
        <v>0</v>
      </c>
    </row>
    <row r="493" spans="1:54" x14ac:dyDescent="0.3">
      <c r="A493">
        <v>492</v>
      </c>
      <c r="B493">
        <v>2019</v>
      </c>
      <c r="C493" t="s">
        <v>431</v>
      </c>
      <c r="D493">
        <v>10</v>
      </c>
      <c r="E493">
        <v>111</v>
      </c>
      <c r="F493" t="s">
        <v>101</v>
      </c>
      <c r="G493" t="s">
        <v>398</v>
      </c>
      <c r="H493" t="s">
        <v>57</v>
      </c>
      <c r="I493" s="1">
        <v>34758</v>
      </c>
      <c r="J493">
        <v>23</v>
      </c>
      <c r="K493" t="s">
        <v>58</v>
      </c>
      <c r="L493">
        <v>104</v>
      </c>
      <c r="M493">
        <v>131</v>
      </c>
      <c r="N493">
        <v>-27</v>
      </c>
      <c r="O493" t="s">
        <v>65</v>
      </c>
      <c r="P493">
        <v>39</v>
      </c>
      <c r="Q493">
        <v>43</v>
      </c>
      <c r="R493">
        <v>40</v>
      </c>
      <c r="S493" s="3">
        <f t="shared" si="7"/>
        <v>2.3255813953488373</v>
      </c>
      <c r="T493" t="s">
        <v>71</v>
      </c>
      <c r="U493">
        <v>100</v>
      </c>
      <c r="V493">
        <v>9</v>
      </c>
      <c r="W493">
        <v>4</v>
      </c>
      <c r="X493">
        <v>11</v>
      </c>
      <c r="Y493">
        <v>6</v>
      </c>
      <c r="Z493">
        <v>3</v>
      </c>
      <c r="AA493">
        <v>19</v>
      </c>
      <c r="AB493">
        <v>10</v>
      </c>
      <c r="AC493">
        <v>0</v>
      </c>
      <c r="AD493">
        <v>37</v>
      </c>
      <c r="AE493">
        <v>9</v>
      </c>
      <c r="AF493">
        <v>4</v>
      </c>
      <c r="AG493">
        <v>5</v>
      </c>
      <c r="AH493">
        <v>10</v>
      </c>
      <c r="AI493">
        <v>3</v>
      </c>
      <c r="AJ493">
        <v>0</v>
      </c>
      <c r="AK493">
        <v>0</v>
      </c>
      <c r="AQ493" t="s">
        <v>61</v>
      </c>
      <c r="AR493" t="s">
        <v>61</v>
      </c>
      <c r="AS493" t="s">
        <v>61</v>
      </c>
      <c r="AT493" t="s">
        <v>61</v>
      </c>
    </row>
    <row r="494" spans="1:54" x14ac:dyDescent="0.3">
      <c r="A494">
        <v>493</v>
      </c>
      <c r="B494">
        <v>2019</v>
      </c>
      <c r="C494" t="s">
        <v>432</v>
      </c>
      <c r="D494">
        <v>10</v>
      </c>
      <c r="E494">
        <v>112</v>
      </c>
      <c r="F494" t="s">
        <v>82</v>
      </c>
      <c r="G494" t="s">
        <v>382</v>
      </c>
      <c r="H494" t="s">
        <v>75</v>
      </c>
      <c r="I494" s="1">
        <v>35128</v>
      </c>
      <c r="J494">
        <v>22</v>
      </c>
      <c r="K494" t="s">
        <v>58</v>
      </c>
      <c r="L494">
        <v>126</v>
      </c>
      <c r="M494">
        <v>54</v>
      </c>
      <c r="N494">
        <v>72</v>
      </c>
      <c r="O494" t="s">
        <v>76</v>
      </c>
      <c r="P494">
        <v>48</v>
      </c>
      <c r="Q494">
        <v>48</v>
      </c>
      <c r="R494">
        <v>21</v>
      </c>
      <c r="S494" s="3">
        <f t="shared" si="7"/>
        <v>3.0625</v>
      </c>
      <c r="T494" t="s">
        <v>66</v>
      </c>
      <c r="U494">
        <v>147</v>
      </c>
      <c r="V494">
        <v>9</v>
      </c>
      <c r="W494">
        <v>3</v>
      </c>
      <c r="X494">
        <v>16</v>
      </c>
      <c r="Y494">
        <v>4</v>
      </c>
      <c r="Z494">
        <v>27</v>
      </c>
      <c r="AA494">
        <v>12</v>
      </c>
      <c r="AB494">
        <v>0</v>
      </c>
      <c r="AC494">
        <v>0</v>
      </c>
      <c r="AD494">
        <v>29</v>
      </c>
      <c r="AE494">
        <v>8</v>
      </c>
      <c r="AF494">
        <v>6</v>
      </c>
      <c r="AG494">
        <v>0</v>
      </c>
      <c r="AH494">
        <v>11</v>
      </c>
      <c r="AI494">
        <v>17</v>
      </c>
      <c r="AJ494">
        <v>28</v>
      </c>
      <c r="AK494">
        <v>9</v>
      </c>
      <c r="AQ494" t="s">
        <v>61</v>
      </c>
      <c r="AR494" t="s">
        <v>61</v>
      </c>
      <c r="AS494" t="s">
        <v>61</v>
      </c>
      <c r="AT494" t="s">
        <v>61</v>
      </c>
    </row>
    <row r="495" spans="1:54" x14ac:dyDescent="0.3">
      <c r="A495">
        <v>494</v>
      </c>
      <c r="B495">
        <v>2019</v>
      </c>
      <c r="C495" t="s">
        <v>355</v>
      </c>
      <c r="D495">
        <v>10</v>
      </c>
      <c r="E495">
        <v>113</v>
      </c>
      <c r="F495" t="s">
        <v>78</v>
      </c>
      <c r="G495" t="s">
        <v>388</v>
      </c>
      <c r="H495" t="s">
        <v>75</v>
      </c>
      <c r="I495" s="1">
        <v>35157</v>
      </c>
      <c r="J495">
        <v>22</v>
      </c>
      <c r="K495" t="s">
        <v>58</v>
      </c>
      <c r="L495">
        <v>120</v>
      </c>
      <c r="M495">
        <v>106</v>
      </c>
      <c r="N495">
        <v>14</v>
      </c>
      <c r="O495" t="s">
        <v>120</v>
      </c>
      <c r="P495">
        <v>46</v>
      </c>
      <c r="Q495">
        <v>49</v>
      </c>
      <c r="R495">
        <v>42</v>
      </c>
      <c r="S495" s="3">
        <f t="shared" si="7"/>
        <v>0.2857142857142857</v>
      </c>
      <c r="T495" t="s">
        <v>71</v>
      </c>
      <c r="U495">
        <v>14</v>
      </c>
      <c r="V495">
        <v>3</v>
      </c>
      <c r="W495">
        <v>2</v>
      </c>
      <c r="X495">
        <v>5</v>
      </c>
      <c r="Y495">
        <v>2</v>
      </c>
      <c r="Z495">
        <v>7</v>
      </c>
      <c r="AA495">
        <v>4</v>
      </c>
      <c r="AB495">
        <v>3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Q495" t="s">
        <v>61</v>
      </c>
      <c r="AR495" t="s">
        <v>61</v>
      </c>
      <c r="AS495" t="s">
        <v>61</v>
      </c>
      <c r="AT495" t="s">
        <v>61</v>
      </c>
    </row>
    <row r="496" spans="1:54" x14ac:dyDescent="0.3">
      <c r="A496">
        <v>495</v>
      </c>
      <c r="B496">
        <v>2019</v>
      </c>
      <c r="C496" t="s">
        <v>433</v>
      </c>
      <c r="D496">
        <v>10</v>
      </c>
      <c r="E496">
        <v>114</v>
      </c>
      <c r="F496" t="s">
        <v>74</v>
      </c>
      <c r="G496" t="s">
        <v>398</v>
      </c>
      <c r="H496" t="s">
        <v>75</v>
      </c>
      <c r="I496" s="1">
        <v>34995</v>
      </c>
      <c r="J496">
        <v>23</v>
      </c>
      <c r="K496" t="s">
        <v>58</v>
      </c>
      <c r="L496">
        <v>103</v>
      </c>
      <c r="M496">
        <v>175</v>
      </c>
      <c r="N496">
        <v>-72</v>
      </c>
      <c r="O496" t="s">
        <v>59</v>
      </c>
      <c r="P496">
        <v>42</v>
      </c>
      <c r="Q496">
        <v>50</v>
      </c>
      <c r="R496">
        <v>65</v>
      </c>
      <c r="S496" s="3">
        <f t="shared" si="7"/>
        <v>0.02</v>
      </c>
      <c r="T496" t="s">
        <v>71</v>
      </c>
      <c r="U496">
        <v>1</v>
      </c>
      <c r="V496">
        <v>1</v>
      </c>
      <c r="W496">
        <v>2</v>
      </c>
      <c r="X496">
        <v>1</v>
      </c>
      <c r="Y496">
        <v>1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Q496" t="s">
        <v>67</v>
      </c>
      <c r="AR496" t="s">
        <v>61</v>
      </c>
      <c r="AS496" t="s">
        <v>61</v>
      </c>
      <c r="AT496" t="s">
        <v>61</v>
      </c>
      <c r="AU496">
        <v>0</v>
      </c>
      <c r="AV496" s="2">
        <v>0</v>
      </c>
      <c r="BA496">
        <v>0</v>
      </c>
      <c r="BB496" s="2">
        <v>0</v>
      </c>
    </row>
    <row r="497" spans="1:54" x14ac:dyDescent="0.3">
      <c r="A497">
        <v>496</v>
      </c>
      <c r="B497">
        <v>2019</v>
      </c>
      <c r="C497" t="s">
        <v>434</v>
      </c>
      <c r="D497">
        <v>10</v>
      </c>
      <c r="E497">
        <v>115</v>
      </c>
      <c r="F497" t="s">
        <v>383</v>
      </c>
      <c r="G497" t="s">
        <v>386</v>
      </c>
      <c r="H497" t="s">
        <v>75</v>
      </c>
      <c r="I497" s="1">
        <v>34617</v>
      </c>
      <c r="J497">
        <v>24</v>
      </c>
      <c r="K497" t="s">
        <v>58</v>
      </c>
      <c r="L497">
        <v>111</v>
      </c>
      <c r="M497">
        <v>146</v>
      </c>
      <c r="N497">
        <v>-35</v>
      </c>
      <c r="O497" t="s">
        <v>59</v>
      </c>
      <c r="P497">
        <v>44</v>
      </c>
      <c r="Q497">
        <v>51</v>
      </c>
      <c r="R497">
        <v>52</v>
      </c>
      <c r="S497" s="3">
        <f t="shared" si="7"/>
        <v>1.588235294117647</v>
      </c>
      <c r="T497" t="s">
        <v>80</v>
      </c>
      <c r="U497">
        <v>81</v>
      </c>
      <c r="V497">
        <v>8</v>
      </c>
      <c r="W497">
        <v>2</v>
      </c>
      <c r="X497">
        <v>10</v>
      </c>
      <c r="Y497">
        <v>5</v>
      </c>
      <c r="Z497">
        <v>9</v>
      </c>
      <c r="AA497">
        <v>4</v>
      </c>
      <c r="AB497">
        <v>21</v>
      </c>
      <c r="AC497">
        <v>7</v>
      </c>
      <c r="AD497">
        <v>2</v>
      </c>
      <c r="AE497">
        <v>6</v>
      </c>
      <c r="AF497">
        <v>31</v>
      </c>
      <c r="AG497">
        <v>1</v>
      </c>
      <c r="AH497">
        <v>0</v>
      </c>
      <c r="AI497">
        <v>0</v>
      </c>
      <c r="AJ497">
        <v>0</v>
      </c>
      <c r="AK497">
        <v>0</v>
      </c>
      <c r="AQ497" t="s">
        <v>61</v>
      </c>
      <c r="AR497" t="s">
        <v>61</v>
      </c>
      <c r="AS497" t="s">
        <v>61</v>
      </c>
      <c r="AT497" t="s">
        <v>61</v>
      </c>
    </row>
    <row r="498" spans="1:54" x14ac:dyDescent="0.3">
      <c r="A498">
        <v>497</v>
      </c>
      <c r="B498">
        <v>2019</v>
      </c>
      <c r="C498" t="s">
        <v>188</v>
      </c>
      <c r="D498">
        <v>10</v>
      </c>
      <c r="E498">
        <v>116</v>
      </c>
      <c r="F498" t="s">
        <v>88</v>
      </c>
      <c r="G498" t="s">
        <v>388</v>
      </c>
      <c r="H498" t="s">
        <v>131</v>
      </c>
      <c r="I498" s="1">
        <v>30012</v>
      </c>
      <c r="J498">
        <v>36</v>
      </c>
      <c r="K498" t="s">
        <v>90</v>
      </c>
      <c r="L498">
        <v>100</v>
      </c>
      <c r="M498">
        <v>183</v>
      </c>
      <c r="N498">
        <v>-83</v>
      </c>
      <c r="O498" t="s">
        <v>59</v>
      </c>
      <c r="P498">
        <v>11</v>
      </c>
      <c r="Q498">
        <v>10</v>
      </c>
      <c r="R498">
        <v>19</v>
      </c>
      <c r="S498" s="3">
        <f t="shared" si="7"/>
        <v>1.1000000000000001</v>
      </c>
      <c r="T498" t="s">
        <v>60</v>
      </c>
      <c r="U498">
        <v>11</v>
      </c>
      <c r="V498">
        <v>2</v>
      </c>
      <c r="W498">
        <v>2</v>
      </c>
      <c r="X498">
        <v>6</v>
      </c>
      <c r="Y498">
        <v>0</v>
      </c>
      <c r="Z498">
        <v>8</v>
      </c>
      <c r="AA498">
        <v>3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Q498" t="s">
        <v>67</v>
      </c>
      <c r="AR498" t="s">
        <v>67</v>
      </c>
      <c r="AS498" t="s">
        <v>67</v>
      </c>
      <c r="AT498" t="s">
        <v>67</v>
      </c>
      <c r="AU498">
        <v>0</v>
      </c>
      <c r="AV498" s="2">
        <v>0</v>
      </c>
      <c r="AW498">
        <v>0</v>
      </c>
      <c r="AX498" s="2">
        <v>0</v>
      </c>
      <c r="AY498">
        <v>0</v>
      </c>
      <c r="AZ498" s="2">
        <v>0</v>
      </c>
      <c r="BA498">
        <v>0</v>
      </c>
      <c r="BB498" s="2">
        <v>0</v>
      </c>
    </row>
    <row r="499" spans="1:54" x14ac:dyDescent="0.3">
      <c r="A499">
        <v>498</v>
      </c>
      <c r="B499">
        <v>2019</v>
      </c>
      <c r="C499" t="s">
        <v>322</v>
      </c>
      <c r="D499">
        <v>10</v>
      </c>
      <c r="E499">
        <v>117</v>
      </c>
      <c r="F499" t="s">
        <v>380</v>
      </c>
      <c r="G499" t="s">
        <v>407</v>
      </c>
      <c r="H499" t="s">
        <v>57</v>
      </c>
      <c r="I499" s="1">
        <v>33143</v>
      </c>
      <c r="J499">
        <v>28</v>
      </c>
      <c r="K499" t="s">
        <v>58</v>
      </c>
      <c r="L499">
        <v>136</v>
      </c>
      <c r="M499">
        <v>167</v>
      </c>
      <c r="N499">
        <v>-31</v>
      </c>
      <c r="O499" t="s">
        <v>59</v>
      </c>
      <c r="P499">
        <v>47</v>
      </c>
      <c r="Q499">
        <v>44</v>
      </c>
      <c r="R499">
        <v>53</v>
      </c>
      <c r="S499" s="3">
        <f t="shared" si="7"/>
        <v>0.45454545454545453</v>
      </c>
      <c r="T499" t="s">
        <v>71</v>
      </c>
      <c r="U499">
        <v>20</v>
      </c>
      <c r="V499">
        <v>6</v>
      </c>
      <c r="W499">
        <v>16</v>
      </c>
      <c r="X499">
        <v>3</v>
      </c>
      <c r="Y499">
        <v>14</v>
      </c>
      <c r="Z499">
        <v>3</v>
      </c>
      <c r="AA499">
        <v>1</v>
      </c>
      <c r="AB499">
        <v>2</v>
      </c>
      <c r="AC499">
        <v>5</v>
      </c>
      <c r="AD499">
        <v>4</v>
      </c>
      <c r="AE499">
        <v>5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Q499" t="s">
        <v>61</v>
      </c>
      <c r="AR499" t="s">
        <v>61</v>
      </c>
      <c r="AS499" t="s">
        <v>61</v>
      </c>
      <c r="AT499" t="s">
        <v>61</v>
      </c>
    </row>
    <row r="500" spans="1:54" x14ac:dyDescent="0.3">
      <c r="A500">
        <v>499</v>
      </c>
      <c r="B500">
        <v>2019</v>
      </c>
      <c r="C500" t="s">
        <v>435</v>
      </c>
      <c r="D500">
        <v>10</v>
      </c>
      <c r="E500">
        <v>118</v>
      </c>
      <c r="F500" t="s">
        <v>98</v>
      </c>
      <c r="G500" t="s">
        <v>422</v>
      </c>
      <c r="H500" t="s">
        <v>57</v>
      </c>
      <c r="I500" s="1">
        <v>35055</v>
      </c>
      <c r="J500">
        <v>23</v>
      </c>
      <c r="K500" t="s">
        <v>58</v>
      </c>
      <c r="L500">
        <v>131</v>
      </c>
      <c r="M500">
        <v>171</v>
      </c>
      <c r="N500">
        <v>-40</v>
      </c>
      <c r="O500" t="s">
        <v>59</v>
      </c>
      <c r="P500">
        <v>45</v>
      </c>
      <c r="Q500">
        <v>45</v>
      </c>
      <c r="R500">
        <v>54</v>
      </c>
      <c r="S500" s="3">
        <f t="shared" si="7"/>
        <v>0.55555555555555558</v>
      </c>
      <c r="T500" t="s">
        <v>71</v>
      </c>
      <c r="U500">
        <v>25</v>
      </c>
      <c r="V500">
        <v>5</v>
      </c>
      <c r="W500">
        <v>9</v>
      </c>
      <c r="X500">
        <v>5</v>
      </c>
      <c r="Y500">
        <v>0</v>
      </c>
      <c r="Z500">
        <v>2</v>
      </c>
      <c r="AA500">
        <v>1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8</v>
      </c>
      <c r="AJ500">
        <v>11</v>
      </c>
      <c r="AK500">
        <v>3</v>
      </c>
      <c r="AQ500" t="s">
        <v>61</v>
      </c>
      <c r="AR500" t="s">
        <v>61</v>
      </c>
      <c r="AS500" t="s">
        <v>61</v>
      </c>
      <c r="AT500" t="s">
        <v>61</v>
      </c>
    </row>
    <row r="501" spans="1:54" x14ac:dyDescent="0.3">
      <c r="A501">
        <v>500</v>
      </c>
      <c r="B501">
        <v>2019</v>
      </c>
      <c r="C501" t="s">
        <v>253</v>
      </c>
      <c r="D501">
        <v>10</v>
      </c>
      <c r="E501">
        <v>119</v>
      </c>
      <c r="F501" t="s">
        <v>85</v>
      </c>
      <c r="G501" t="s">
        <v>422</v>
      </c>
      <c r="H501" t="s">
        <v>75</v>
      </c>
      <c r="I501" s="1">
        <v>33716</v>
      </c>
      <c r="J501">
        <v>26</v>
      </c>
      <c r="K501" t="s">
        <v>58</v>
      </c>
      <c r="L501">
        <v>201</v>
      </c>
      <c r="M501">
        <v>122</v>
      </c>
      <c r="N501">
        <v>79</v>
      </c>
      <c r="O501" t="s">
        <v>76</v>
      </c>
      <c r="P501">
        <v>67</v>
      </c>
      <c r="Q501">
        <v>52</v>
      </c>
      <c r="R501">
        <v>47</v>
      </c>
      <c r="S501" s="3">
        <f t="shared" si="7"/>
        <v>0.59615384615384615</v>
      </c>
      <c r="T501" t="s">
        <v>71</v>
      </c>
      <c r="U501">
        <v>31</v>
      </c>
      <c r="V501">
        <v>4</v>
      </c>
      <c r="W501">
        <v>2</v>
      </c>
      <c r="X501">
        <v>8</v>
      </c>
      <c r="Y501">
        <v>4</v>
      </c>
      <c r="Z501">
        <v>12</v>
      </c>
      <c r="AA501">
        <v>5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5</v>
      </c>
      <c r="AH501">
        <v>9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Q501" t="s">
        <v>67</v>
      </c>
      <c r="AR501" t="s">
        <v>67</v>
      </c>
      <c r="AS501" t="s">
        <v>61</v>
      </c>
      <c r="AT501" t="s">
        <v>61</v>
      </c>
      <c r="AU501">
        <v>0</v>
      </c>
      <c r="AV501" s="2">
        <v>0</v>
      </c>
      <c r="AW501">
        <v>0</v>
      </c>
      <c r="AX501" s="2">
        <v>0</v>
      </c>
      <c r="BA501">
        <v>0</v>
      </c>
      <c r="BB501" s="2">
        <v>0</v>
      </c>
    </row>
    <row r="502" spans="1:54" x14ac:dyDescent="0.3">
      <c r="A502">
        <v>501</v>
      </c>
      <c r="B502">
        <v>2019</v>
      </c>
      <c r="C502" t="s">
        <v>351</v>
      </c>
      <c r="D502">
        <v>10</v>
      </c>
      <c r="E502">
        <v>120</v>
      </c>
      <c r="F502" t="s">
        <v>92</v>
      </c>
      <c r="G502" t="s">
        <v>399</v>
      </c>
      <c r="H502" t="s">
        <v>57</v>
      </c>
      <c r="I502" s="1">
        <v>35381</v>
      </c>
      <c r="J502">
        <v>22</v>
      </c>
      <c r="K502" t="s">
        <v>58</v>
      </c>
      <c r="L502">
        <v>154</v>
      </c>
      <c r="M502">
        <v>134</v>
      </c>
      <c r="N502">
        <v>20</v>
      </c>
      <c r="O502" t="s">
        <v>120</v>
      </c>
      <c r="P502">
        <v>53</v>
      </c>
      <c r="Q502">
        <v>46</v>
      </c>
      <c r="R502">
        <v>41</v>
      </c>
      <c r="S502" s="3">
        <f t="shared" si="7"/>
        <v>4.3478260869565216E-2</v>
      </c>
      <c r="T502" t="s">
        <v>71</v>
      </c>
      <c r="U502">
        <v>2</v>
      </c>
      <c r="V502">
        <v>1</v>
      </c>
      <c r="W502">
        <v>7</v>
      </c>
      <c r="X502">
        <v>2</v>
      </c>
      <c r="Y502">
        <v>3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2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Q502" t="s">
        <v>67</v>
      </c>
      <c r="AR502" t="s">
        <v>67</v>
      </c>
      <c r="AS502" t="s">
        <v>67</v>
      </c>
      <c r="AT502" t="s">
        <v>61</v>
      </c>
      <c r="AU502">
        <v>0</v>
      </c>
      <c r="AV502" s="2">
        <v>0</v>
      </c>
      <c r="AW502">
        <v>0</v>
      </c>
      <c r="AX502" s="2">
        <v>0</v>
      </c>
      <c r="AY502">
        <v>0</v>
      </c>
      <c r="AZ502" s="2">
        <v>0</v>
      </c>
      <c r="BA502">
        <v>0</v>
      </c>
      <c r="BB502" s="2">
        <v>0</v>
      </c>
    </row>
    <row r="503" spans="1:54" x14ac:dyDescent="0.3">
      <c r="A503">
        <v>502</v>
      </c>
      <c r="B503">
        <v>2019</v>
      </c>
      <c r="C503" t="s">
        <v>202</v>
      </c>
      <c r="D503">
        <v>11</v>
      </c>
      <c r="E503">
        <v>121</v>
      </c>
      <c r="F503" t="s">
        <v>92</v>
      </c>
      <c r="G503" t="s">
        <v>401</v>
      </c>
      <c r="H503" t="s">
        <v>75</v>
      </c>
      <c r="I503" s="1">
        <v>31747</v>
      </c>
      <c r="J503">
        <v>32</v>
      </c>
      <c r="K503" t="s">
        <v>58</v>
      </c>
      <c r="L503">
        <v>124</v>
      </c>
      <c r="M503">
        <v>169</v>
      </c>
      <c r="N503">
        <v>-45</v>
      </c>
      <c r="O503" t="s">
        <v>59</v>
      </c>
      <c r="P503">
        <v>47</v>
      </c>
      <c r="Q503">
        <v>53</v>
      </c>
      <c r="R503">
        <v>60</v>
      </c>
      <c r="S503" s="3">
        <f t="shared" si="7"/>
        <v>0.96226415094339623</v>
      </c>
      <c r="T503" t="s">
        <v>71</v>
      </c>
      <c r="U503">
        <v>51</v>
      </c>
      <c r="V503">
        <v>2</v>
      </c>
      <c r="W503">
        <v>2</v>
      </c>
      <c r="X503">
        <v>26</v>
      </c>
      <c r="Y503">
        <v>0</v>
      </c>
      <c r="Z503">
        <v>50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Q503" t="s">
        <v>67</v>
      </c>
      <c r="AR503" t="s">
        <v>67</v>
      </c>
      <c r="AS503" t="s">
        <v>67</v>
      </c>
      <c r="AT503" t="s">
        <v>61</v>
      </c>
      <c r="AU503">
        <v>0</v>
      </c>
      <c r="AV503" s="2">
        <v>0</v>
      </c>
      <c r="AW503">
        <v>0</v>
      </c>
      <c r="AX503" s="2">
        <v>0</v>
      </c>
      <c r="AY503">
        <v>0</v>
      </c>
      <c r="AZ503" s="2">
        <v>0</v>
      </c>
      <c r="BA503">
        <v>0</v>
      </c>
      <c r="BB503" s="2">
        <v>0</v>
      </c>
    </row>
    <row r="504" spans="1:54" x14ac:dyDescent="0.3">
      <c r="A504">
        <v>503</v>
      </c>
      <c r="B504">
        <v>2019</v>
      </c>
      <c r="C504" t="s">
        <v>436</v>
      </c>
      <c r="D504">
        <v>11</v>
      </c>
      <c r="E504">
        <v>122</v>
      </c>
      <c r="F504" t="s">
        <v>85</v>
      </c>
      <c r="G504" t="s">
        <v>403</v>
      </c>
      <c r="H504" t="s">
        <v>75</v>
      </c>
      <c r="I504" s="1">
        <v>35781</v>
      </c>
      <c r="J504">
        <v>21</v>
      </c>
      <c r="K504" t="s">
        <v>58</v>
      </c>
      <c r="L504">
        <v>189</v>
      </c>
      <c r="M504">
        <v>173</v>
      </c>
      <c r="N504">
        <v>16</v>
      </c>
      <c r="O504" t="s">
        <v>120</v>
      </c>
      <c r="P504">
        <v>62</v>
      </c>
      <c r="Q504">
        <v>54</v>
      </c>
      <c r="R504">
        <v>63</v>
      </c>
      <c r="S504" s="3">
        <f t="shared" si="7"/>
        <v>0.46296296296296297</v>
      </c>
      <c r="T504" t="s">
        <v>71</v>
      </c>
      <c r="U504">
        <v>25</v>
      </c>
      <c r="V504">
        <v>4</v>
      </c>
      <c r="W504">
        <v>12</v>
      </c>
      <c r="X504">
        <v>6</v>
      </c>
      <c r="Y504">
        <v>13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4</v>
      </c>
      <c r="AK504">
        <v>8</v>
      </c>
      <c r="AL504">
        <v>0</v>
      </c>
      <c r="AM504">
        <v>2</v>
      </c>
      <c r="AN504">
        <v>11</v>
      </c>
      <c r="AQ504" t="s">
        <v>67</v>
      </c>
      <c r="AR504" t="s">
        <v>67</v>
      </c>
      <c r="AS504" t="s">
        <v>61</v>
      </c>
      <c r="AT504" t="s">
        <v>61</v>
      </c>
      <c r="AU504">
        <v>0</v>
      </c>
      <c r="AV504" s="2">
        <v>0</v>
      </c>
      <c r="AW504">
        <v>2</v>
      </c>
      <c r="AX504" s="2">
        <v>0.06</v>
      </c>
      <c r="BA504">
        <v>2</v>
      </c>
      <c r="BB504" s="2">
        <v>0.06</v>
      </c>
    </row>
    <row r="505" spans="1:54" x14ac:dyDescent="0.3">
      <c r="A505">
        <v>504</v>
      </c>
      <c r="B505">
        <v>2019</v>
      </c>
      <c r="C505" t="s">
        <v>437</v>
      </c>
      <c r="D505">
        <v>11</v>
      </c>
      <c r="E505">
        <v>123</v>
      </c>
      <c r="F505" t="s">
        <v>98</v>
      </c>
      <c r="G505" t="s">
        <v>382</v>
      </c>
      <c r="H505" t="s">
        <v>57</v>
      </c>
      <c r="I505" s="1">
        <v>35550</v>
      </c>
      <c r="J505">
        <v>21</v>
      </c>
      <c r="K505" t="s">
        <v>58</v>
      </c>
      <c r="L505">
        <v>130</v>
      </c>
      <c r="M505">
        <v>145</v>
      </c>
      <c r="N505">
        <v>-15</v>
      </c>
      <c r="O505" t="s">
        <v>65</v>
      </c>
      <c r="P505">
        <v>44</v>
      </c>
      <c r="Q505">
        <v>47</v>
      </c>
      <c r="R505">
        <v>47</v>
      </c>
      <c r="S505" s="3">
        <f t="shared" si="7"/>
        <v>4.2553191489361701E-2</v>
      </c>
      <c r="T505" t="s">
        <v>71</v>
      </c>
      <c r="U505">
        <v>2</v>
      </c>
      <c r="V505">
        <v>1</v>
      </c>
      <c r="W505">
        <v>1</v>
      </c>
      <c r="X505">
        <v>2</v>
      </c>
      <c r="Y505">
        <v>9</v>
      </c>
      <c r="Z505">
        <v>2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Q505" t="s">
        <v>61</v>
      </c>
      <c r="AR505" t="s">
        <v>61</v>
      </c>
      <c r="AS505" t="s">
        <v>61</v>
      </c>
      <c r="AT505" t="s">
        <v>61</v>
      </c>
    </row>
    <row r="506" spans="1:54" x14ac:dyDescent="0.3">
      <c r="A506">
        <v>505</v>
      </c>
      <c r="B506">
        <v>2019</v>
      </c>
      <c r="C506" t="s">
        <v>373</v>
      </c>
      <c r="D506">
        <v>11</v>
      </c>
      <c r="E506">
        <v>124</v>
      </c>
      <c r="F506" t="s">
        <v>380</v>
      </c>
      <c r="G506" t="s">
        <v>388</v>
      </c>
      <c r="H506" t="s">
        <v>115</v>
      </c>
      <c r="I506" s="1">
        <v>33037</v>
      </c>
      <c r="J506">
        <v>28</v>
      </c>
      <c r="K506" t="s">
        <v>90</v>
      </c>
      <c r="L506">
        <v>80</v>
      </c>
      <c r="M506">
        <v>155</v>
      </c>
      <c r="N506">
        <v>-75</v>
      </c>
      <c r="O506" t="s">
        <v>59</v>
      </c>
      <c r="P506">
        <v>8</v>
      </c>
      <c r="Q506">
        <v>12</v>
      </c>
      <c r="R506">
        <v>14</v>
      </c>
      <c r="S506" s="3">
        <f t="shared" si="7"/>
        <v>4</v>
      </c>
      <c r="T506" t="s">
        <v>60</v>
      </c>
      <c r="U506">
        <v>48</v>
      </c>
      <c r="V506">
        <v>8</v>
      </c>
      <c r="W506">
        <v>1</v>
      </c>
      <c r="X506">
        <v>6</v>
      </c>
      <c r="Y506">
        <v>1</v>
      </c>
      <c r="Z506">
        <v>6</v>
      </c>
      <c r="AA506">
        <v>22</v>
      </c>
      <c r="AB506">
        <v>2</v>
      </c>
      <c r="AC506">
        <v>0</v>
      </c>
      <c r="AD506">
        <v>6</v>
      </c>
      <c r="AE506">
        <v>1</v>
      </c>
      <c r="AF506">
        <v>0</v>
      </c>
      <c r="AG506">
        <v>4</v>
      </c>
      <c r="AH506">
        <v>0</v>
      </c>
      <c r="AI506">
        <v>0</v>
      </c>
      <c r="AJ506">
        <v>6</v>
      </c>
      <c r="AK506">
        <v>1</v>
      </c>
      <c r="AQ506" t="s">
        <v>61</v>
      </c>
      <c r="AR506" t="s">
        <v>61</v>
      </c>
      <c r="AS506" t="s">
        <v>61</v>
      </c>
      <c r="AT506" t="s">
        <v>61</v>
      </c>
    </row>
    <row r="507" spans="1:54" x14ac:dyDescent="0.3">
      <c r="A507">
        <v>506</v>
      </c>
      <c r="B507">
        <v>2019</v>
      </c>
      <c r="C507" t="s">
        <v>181</v>
      </c>
      <c r="D507">
        <v>11</v>
      </c>
      <c r="E507">
        <v>125</v>
      </c>
      <c r="F507" t="s">
        <v>88</v>
      </c>
      <c r="G507" t="s">
        <v>406</v>
      </c>
      <c r="H507" t="s">
        <v>131</v>
      </c>
      <c r="I507" s="1">
        <v>32476</v>
      </c>
      <c r="J507">
        <v>30</v>
      </c>
      <c r="K507" t="s">
        <v>58</v>
      </c>
      <c r="L507">
        <v>82</v>
      </c>
      <c r="M507">
        <v>5</v>
      </c>
      <c r="N507">
        <v>77</v>
      </c>
      <c r="O507" t="s">
        <v>76</v>
      </c>
      <c r="P507">
        <v>8</v>
      </c>
      <c r="Q507">
        <v>11</v>
      </c>
      <c r="R507">
        <v>3</v>
      </c>
      <c r="S507" s="3">
        <f t="shared" si="7"/>
        <v>32.454545454545453</v>
      </c>
      <c r="T507" t="s">
        <v>72</v>
      </c>
      <c r="U507">
        <v>357</v>
      </c>
      <c r="V507">
        <v>14</v>
      </c>
      <c r="W507">
        <v>7</v>
      </c>
      <c r="X507">
        <v>26</v>
      </c>
      <c r="Y507">
        <v>2</v>
      </c>
      <c r="Z507">
        <v>19</v>
      </c>
      <c r="AA507">
        <v>35</v>
      </c>
      <c r="AB507">
        <v>55</v>
      </c>
      <c r="AC507">
        <v>15</v>
      </c>
      <c r="AD507">
        <v>37</v>
      </c>
      <c r="AE507">
        <v>32</v>
      </c>
      <c r="AF507">
        <v>14</v>
      </c>
      <c r="AG507">
        <v>19</v>
      </c>
      <c r="AH507">
        <v>54</v>
      </c>
      <c r="AI507">
        <v>17</v>
      </c>
      <c r="AJ507">
        <v>0</v>
      </c>
      <c r="AK507">
        <v>10</v>
      </c>
      <c r="AL507">
        <v>19</v>
      </c>
      <c r="AM507">
        <v>8</v>
      </c>
      <c r="AN507">
        <v>23</v>
      </c>
      <c r="AQ507" t="s">
        <v>67</v>
      </c>
      <c r="AR507" t="s">
        <v>67</v>
      </c>
      <c r="AS507" t="s">
        <v>67</v>
      </c>
      <c r="AT507" t="s">
        <v>67</v>
      </c>
      <c r="AU507">
        <v>19</v>
      </c>
      <c r="AV507" s="2">
        <v>0.05</v>
      </c>
      <c r="AW507">
        <v>8</v>
      </c>
      <c r="AX507" s="2">
        <v>0.02</v>
      </c>
      <c r="AY507">
        <v>23</v>
      </c>
      <c r="AZ507" s="2">
        <v>0.06</v>
      </c>
      <c r="BA507">
        <v>50</v>
      </c>
      <c r="BB507" s="2">
        <v>0.13</v>
      </c>
    </row>
    <row r="508" spans="1:54" x14ac:dyDescent="0.3">
      <c r="A508">
        <v>507</v>
      </c>
      <c r="B508">
        <v>2019</v>
      </c>
      <c r="C508" t="s">
        <v>471</v>
      </c>
      <c r="D508">
        <v>11</v>
      </c>
      <c r="E508">
        <v>126</v>
      </c>
      <c r="F508" t="s">
        <v>383</v>
      </c>
      <c r="G508" t="s">
        <v>393</v>
      </c>
      <c r="H508" t="s">
        <v>57</v>
      </c>
      <c r="I508" s="1">
        <v>35645</v>
      </c>
      <c r="J508">
        <v>21</v>
      </c>
      <c r="K508" t="s">
        <v>58</v>
      </c>
      <c r="L508">
        <v>150</v>
      </c>
      <c r="M508">
        <v>86</v>
      </c>
      <c r="N508">
        <v>64</v>
      </c>
      <c r="O508" t="s">
        <v>76</v>
      </c>
      <c r="P508">
        <v>51</v>
      </c>
      <c r="Q508">
        <v>48</v>
      </c>
      <c r="R508">
        <v>26</v>
      </c>
      <c r="S508" s="3">
        <f t="shared" si="7"/>
        <v>1.9791666666666667</v>
      </c>
      <c r="T508" t="s">
        <v>66</v>
      </c>
      <c r="U508">
        <v>95</v>
      </c>
      <c r="V508">
        <v>9</v>
      </c>
      <c r="W508">
        <v>8</v>
      </c>
      <c r="X508">
        <v>11</v>
      </c>
      <c r="Y508">
        <v>0</v>
      </c>
      <c r="Z508">
        <v>9</v>
      </c>
      <c r="AA508">
        <v>0</v>
      </c>
      <c r="AB508">
        <v>13</v>
      </c>
      <c r="AC508">
        <v>15</v>
      </c>
      <c r="AD508">
        <v>7</v>
      </c>
      <c r="AE508">
        <v>7</v>
      </c>
      <c r="AF508">
        <v>0</v>
      </c>
      <c r="AG508">
        <v>5</v>
      </c>
      <c r="AH508">
        <v>0</v>
      </c>
      <c r="AI508">
        <v>21</v>
      </c>
      <c r="AJ508">
        <v>3</v>
      </c>
      <c r="AK508">
        <v>15</v>
      </c>
      <c r="AQ508" t="s">
        <v>61</v>
      </c>
      <c r="AR508" t="s">
        <v>61</v>
      </c>
      <c r="AS508" t="s">
        <v>61</v>
      </c>
      <c r="AT508" t="s">
        <v>61</v>
      </c>
    </row>
    <row r="509" spans="1:54" x14ac:dyDescent="0.3">
      <c r="A509">
        <v>508</v>
      </c>
      <c r="B509">
        <v>2019</v>
      </c>
      <c r="C509" t="s">
        <v>140</v>
      </c>
      <c r="D509">
        <v>11</v>
      </c>
      <c r="E509">
        <v>127</v>
      </c>
      <c r="F509" t="s">
        <v>74</v>
      </c>
      <c r="G509" t="s">
        <v>379</v>
      </c>
      <c r="H509" t="s">
        <v>75</v>
      </c>
      <c r="I509" s="1">
        <v>32357</v>
      </c>
      <c r="J509">
        <v>30</v>
      </c>
      <c r="K509" t="s">
        <v>58</v>
      </c>
      <c r="L509">
        <v>134</v>
      </c>
      <c r="M509">
        <v>80</v>
      </c>
      <c r="N509">
        <v>54</v>
      </c>
      <c r="O509" t="s">
        <v>76</v>
      </c>
      <c r="P509">
        <v>50</v>
      </c>
      <c r="Q509">
        <v>55</v>
      </c>
      <c r="R509">
        <v>33</v>
      </c>
      <c r="S509" s="3">
        <f t="shared" si="7"/>
        <v>2.4727272727272727</v>
      </c>
      <c r="T509" t="s">
        <v>66</v>
      </c>
      <c r="U509">
        <v>136</v>
      </c>
      <c r="V509">
        <v>9</v>
      </c>
      <c r="W509">
        <v>2</v>
      </c>
      <c r="X509">
        <v>15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4</v>
      </c>
      <c r="AE509">
        <v>32</v>
      </c>
      <c r="AF509">
        <v>14</v>
      </c>
      <c r="AG509">
        <v>16</v>
      </c>
      <c r="AH509">
        <v>11</v>
      </c>
      <c r="AI509">
        <v>28</v>
      </c>
      <c r="AJ509">
        <v>0</v>
      </c>
      <c r="AK509">
        <v>12</v>
      </c>
      <c r="AL509">
        <v>0</v>
      </c>
      <c r="AM509">
        <v>2</v>
      </c>
      <c r="AN509">
        <v>17</v>
      </c>
      <c r="AQ509" t="s">
        <v>67</v>
      </c>
      <c r="AR509" t="s">
        <v>61</v>
      </c>
      <c r="AS509" t="s">
        <v>61</v>
      </c>
      <c r="AT509" t="s">
        <v>61</v>
      </c>
      <c r="AU509">
        <v>0</v>
      </c>
      <c r="AV509" s="2">
        <v>0</v>
      </c>
      <c r="BA509">
        <v>0</v>
      </c>
      <c r="BB509" s="2">
        <v>0</v>
      </c>
    </row>
    <row r="510" spans="1:54" x14ac:dyDescent="0.3">
      <c r="A510">
        <v>509</v>
      </c>
      <c r="B510">
        <v>2019</v>
      </c>
      <c r="C510" t="s">
        <v>438</v>
      </c>
      <c r="D510">
        <v>11</v>
      </c>
      <c r="E510">
        <v>128</v>
      </c>
      <c r="F510" t="s">
        <v>78</v>
      </c>
      <c r="G510" t="s">
        <v>396</v>
      </c>
      <c r="H510" t="s">
        <v>57</v>
      </c>
      <c r="I510" s="1">
        <v>35177</v>
      </c>
      <c r="J510">
        <v>22</v>
      </c>
      <c r="K510" t="s">
        <v>58</v>
      </c>
      <c r="L510">
        <v>144</v>
      </c>
      <c r="M510">
        <v>177</v>
      </c>
      <c r="N510">
        <v>-33</v>
      </c>
      <c r="O510" t="s">
        <v>59</v>
      </c>
      <c r="P510">
        <v>49</v>
      </c>
      <c r="Q510">
        <v>49</v>
      </c>
      <c r="R510">
        <v>55</v>
      </c>
      <c r="S510" s="3">
        <f t="shared" si="7"/>
        <v>0.36734693877551022</v>
      </c>
      <c r="T510" t="s">
        <v>71</v>
      </c>
      <c r="U510">
        <v>18</v>
      </c>
      <c r="V510">
        <v>3</v>
      </c>
      <c r="W510">
        <v>10</v>
      </c>
      <c r="X510">
        <v>6</v>
      </c>
      <c r="Y510">
        <v>5</v>
      </c>
      <c r="Z510">
        <v>6</v>
      </c>
      <c r="AA510">
        <v>6</v>
      </c>
      <c r="AB510">
        <v>6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Q510" t="s">
        <v>61</v>
      </c>
      <c r="AR510" t="s">
        <v>61</v>
      </c>
      <c r="AS510" t="s">
        <v>61</v>
      </c>
      <c r="AT510" t="s">
        <v>61</v>
      </c>
    </row>
    <row r="511" spans="1:54" x14ac:dyDescent="0.3">
      <c r="A511">
        <v>510</v>
      </c>
      <c r="B511">
        <v>2019</v>
      </c>
      <c r="C511" t="s">
        <v>178</v>
      </c>
      <c r="D511">
        <v>11</v>
      </c>
      <c r="E511">
        <v>129</v>
      </c>
      <c r="F511" t="s">
        <v>82</v>
      </c>
      <c r="G511" t="s">
        <v>407</v>
      </c>
      <c r="H511" t="s">
        <v>115</v>
      </c>
      <c r="I511" s="1">
        <v>30906</v>
      </c>
      <c r="J511">
        <v>34</v>
      </c>
      <c r="K511" t="s">
        <v>58</v>
      </c>
      <c r="L511">
        <v>116</v>
      </c>
      <c r="M511">
        <v>168</v>
      </c>
      <c r="N511">
        <v>-52</v>
      </c>
      <c r="O511" t="s">
        <v>59</v>
      </c>
      <c r="P511">
        <v>12</v>
      </c>
      <c r="Q511">
        <v>13</v>
      </c>
      <c r="R511">
        <v>15</v>
      </c>
      <c r="S511" s="3">
        <f t="shared" si="7"/>
        <v>4</v>
      </c>
      <c r="T511" t="s">
        <v>59</v>
      </c>
      <c r="U511">
        <v>52</v>
      </c>
      <c r="V511">
        <v>6</v>
      </c>
      <c r="W511">
        <v>2</v>
      </c>
      <c r="X511">
        <v>9</v>
      </c>
      <c r="Y511">
        <v>9</v>
      </c>
      <c r="Z511">
        <v>22</v>
      </c>
      <c r="AA511">
        <v>7</v>
      </c>
      <c r="AB511">
        <v>13</v>
      </c>
      <c r="AC511">
        <v>1</v>
      </c>
      <c r="AD511">
        <v>2</v>
      </c>
      <c r="AE511">
        <v>7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Q511" t="s">
        <v>61</v>
      </c>
      <c r="AR511" t="s">
        <v>61</v>
      </c>
      <c r="AS511" t="s">
        <v>61</v>
      </c>
      <c r="AT511" t="s">
        <v>61</v>
      </c>
    </row>
    <row r="512" spans="1:54" x14ac:dyDescent="0.3">
      <c r="A512">
        <v>511</v>
      </c>
      <c r="B512">
        <v>2019</v>
      </c>
      <c r="C512" t="s">
        <v>240</v>
      </c>
      <c r="D512">
        <v>11</v>
      </c>
      <c r="E512">
        <v>130</v>
      </c>
      <c r="F512" t="s">
        <v>101</v>
      </c>
      <c r="G512" t="s">
        <v>89</v>
      </c>
      <c r="H512" t="s">
        <v>75</v>
      </c>
      <c r="I512" s="1">
        <v>33646</v>
      </c>
      <c r="J512">
        <v>26</v>
      </c>
      <c r="K512" t="s">
        <v>58</v>
      </c>
      <c r="L512">
        <v>145</v>
      </c>
      <c r="M512">
        <v>103</v>
      </c>
      <c r="N512">
        <v>42</v>
      </c>
      <c r="O512" t="s">
        <v>96</v>
      </c>
      <c r="P512">
        <v>52</v>
      </c>
      <c r="Q512">
        <v>56</v>
      </c>
      <c r="R512">
        <v>41</v>
      </c>
      <c r="S512" s="3">
        <f t="shared" si="7"/>
        <v>1.9642857142857142</v>
      </c>
      <c r="T512" t="s">
        <v>71</v>
      </c>
      <c r="U512">
        <v>110</v>
      </c>
      <c r="V512">
        <v>9</v>
      </c>
      <c r="W512">
        <v>14</v>
      </c>
      <c r="X512">
        <v>12</v>
      </c>
      <c r="Y512">
        <v>9</v>
      </c>
      <c r="Z512">
        <v>27</v>
      </c>
      <c r="AA512">
        <v>15</v>
      </c>
      <c r="AB512">
        <v>11</v>
      </c>
      <c r="AC512">
        <v>12</v>
      </c>
      <c r="AD512">
        <v>0</v>
      </c>
      <c r="AE512">
        <v>0</v>
      </c>
      <c r="AF512">
        <v>0</v>
      </c>
      <c r="AG512">
        <v>18</v>
      </c>
      <c r="AH512">
        <v>7</v>
      </c>
      <c r="AI512">
        <v>5</v>
      </c>
      <c r="AJ512">
        <v>12</v>
      </c>
      <c r="AK512">
        <v>3</v>
      </c>
      <c r="AQ512" t="s">
        <v>61</v>
      </c>
      <c r="AR512" t="s">
        <v>61</v>
      </c>
      <c r="AS512" t="s">
        <v>61</v>
      </c>
      <c r="AT512" t="s">
        <v>61</v>
      </c>
    </row>
    <row r="513" spans="1:54" x14ac:dyDescent="0.3">
      <c r="A513">
        <v>512</v>
      </c>
      <c r="B513">
        <v>2019</v>
      </c>
      <c r="C513" t="s">
        <v>338</v>
      </c>
      <c r="D513">
        <v>11</v>
      </c>
      <c r="E513">
        <v>131</v>
      </c>
      <c r="F513" t="s">
        <v>63</v>
      </c>
      <c r="G513" t="s">
        <v>387</v>
      </c>
      <c r="H513" t="s">
        <v>75</v>
      </c>
      <c r="I513" s="1">
        <v>32742</v>
      </c>
      <c r="J513">
        <v>29</v>
      </c>
      <c r="K513" t="s">
        <v>58</v>
      </c>
      <c r="L513">
        <v>170</v>
      </c>
      <c r="M513">
        <v>123</v>
      </c>
      <c r="N513">
        <v>47</v>
      </c>
      <c r="O513" t="s">
        <v>96</v>
      </c>
      <c r="P513">
        <v>58</v>
      </c>
      <c r="Q513">
        <v>57</v>
      </c>
      <c r="R513">
        <v>48</v>
      </c>
      <c r="S513" s="3">
        <f t="shared" si="7"/>
        <v>1.8596491228070176</v>
      </c>
      <c r="T513" t="s">
        <v>80</v>
      </c>
      <c r="U513">
        <v>106</v>
      </c>
      <c r="V513">
        <v>13</v>
      </c>
      <c r="W513">
        <v>5</v>
      </c>
      <c r="X513">
        <v>8</v>
      </c>
      <c r="Y513">
        <v>2</v>
      </c>
      <c r="Z513">
        <v>10</v>
      </c>
      <c r="AA513">
        <v>5</v>
      </c>
      <c r="AB513">
        <v>13</v>
      </c>
      <c r="AC513">
        <v>18</v>
      </c>
      <c r="AD513">
        <v>15</v>
      </c>
      <c r="AE513">
        <v>5</v>
      </c>
      <c r="AF513">
        <v>1</v>
      </c>
      <c r="AG513">
        <v>4</v>
      </c>
      <c r="AH513">
        <v>24</v>
      </c>
      <c r="AI513">
        <v>0</v>
      </c>
      <c r="AJ513">
        <v>2</v>
      </c>
      <c r="AK513">
        <v>0</v>
      </c>
      <c r="AL513">
        <v>4</v>
      </c>
      <c r="AM513">
        <v>2</v>
      </c>
      <c r="AN513">
        <v>3</v>
      </c>
      <c r="AQ513" t="s">
        <v>67</v>
      </c>
      <c r="AR513" t="s">
        <v>61</v>
      </c>
      <c r="AS513" t="s">
        <v>61</v>
      </c>
      <c r="AT513" t="s">
        <v>61</v>
      </c>
      <c r="AU513">
        <v>4</v>
      </c>
      <c r="AV513" s="2">
        <v>0.03</v>
      </c>
      <c r="BA513">
        <v>4</v>
      </c>
      <c r="BB513" s="2">
        <v>0.03</v>
      </c>
    </row>
    <row r="514" spans="1:54" x14ac:dyDescent="0.3">
      <c r="A514">
        <v>513</v>
      </c>
      <c r="B514">
        <v>2019</v>
      </c>
      <c r="C514" t="s">
        <v>260</v>
      </c>
      <c r="D514">
        <v>11</v>
      </c>
      <c r="E514">
        <v>132</v>
      </c>
      <c r="F514" t="s">
        <v>55</v>
      </c>
      <c r="G514" t="s">
        <v>387</v>
      </c>
      <c r="H514" t="s">
        <v>115</v>
      </c>
      <c r="I514" s="1">
        <v>34636</v>
      </c>
      <c r="J514">
        <v>24</v>
      </c>
      <c r="K514" t="s">
        <v>90</v>
      </c>
      <c r="L514">
        <v>108</v>
      </c>
      <c r="M514">
        <v>67</v>
      </c>
      <c r="N514">
        <v>41</v>
      </c>
      <c r="O514" t="s">
        <v>96</v>
      </c>
      <c r="P514">
        <v>11</v>
      </c>
      <c r="Q514">
        <v>14</v>
      </c>
      <c r="R514">
        <v>5</v>
      </c>
      <c r="S514" s="3">
        <f t="shared" si="7"/>
        <v>12.142857142857142</v>
      </c>
      <c r="T514" t="s">
        <v>96</v>
      </c>
      <c r="U514">
        <v>170</v>
      </c>
      <c r="V514">
        <v>11</v>
      </c>
      <c r="W514">
        <v>4</v>
      </c>
      <c r="X514">
        <v>15</v>
      </c>
      <c r="Y514">
        <v>3</v>
      </c>
      <c r="Z514">
        <v>16</v>
      </c>
      <c r="AA514">
        <v>7</v>
      </c>
      <c r="AB514">
        <v>24</v>
      </c>
      <c r="AC514">
        <v>27</v>
      </c>
      <c r="AD514">
        <v>13</v>
      </c>
      <c r="AE514">
        <v>30</v>
      </c>
      <c r="AF514">
        <v>14</v>
      </c>
      <c r="AG514">
        <v>18</v>
      </c>
      <c r="AH514">
        <v>0</v>
      </c>
      <c r="AI514">
        <v>11</v>
      </c>
      <c r="AJ514">
        <v>0</v>
      </c>
      <c r="AK514">
        <v>0</v>
      </c>
      <c r="AL514">
        <v>0</v>
      </c>
      <c r="AM514">
        <v>5</v>
      </c>
      <c r="AN514">
        <v>5</v>
      </c>
      <c r="AQ514" t="s">
        <v>67</v>
      </c>
      <c r="AR514" t="s">
        <v>67</v>
      </c>
      <c r="AS514" t="s">
        <v>61</v>
      </c>
      <c r="AT514" t="s">
        <v>61</v>
      </c>
      <c r="AU514">
        <v>0</v>
      </c>
      <c r="AV514" s="2">
        <v>0</v>
      </c>
      <c r="AW514">
        <v>5</v>
      </c>
      <c r="AX514" s="2">
        <v>0.03</v>
      </c>
      <c r="BA514">
        <v>5</v>
      </c>
      <c r="BB514" s="2">
        <v>0.03</v>
      </c>
    </row>
    <row r="515" spans="1:54" x14ac:dyDescent="0.3">
      <c r="A515">
        <v>514</v>
      </c>
      <c r="B515">
        <v>2019</v>
      </c>
      <c r="C515" t="s">
        <v>267</v>
      </c>
      <c r="D515">
        <v>12</v>
      </c>
      <c r="E515">
        <v>133</v>
      </c>
      <c r="F515" t="s">
        <v>55</v>
      </c>
      <c r="G515" t="s">
        <v>439</v>
      </c>
      <c r="H515" t="s">
        <v>75</v>
      </c>
      <c r="I515" s="1">
        <v>32966</v>
      </c>
      <c r="J515">
        <v>28</v>
      </c>
      <c r="K515" t="s">
        <v>58</v>
      </c>
      <c r="L515">
        <v>159</v>
      </c>
      <c r="M515">
        <v>51</v>
      </c>
      <c r="N515">
        <v>108</v>
      </c>
      <c r="O515" t="s">
        <v>76</v>
      </c>
      <c r="P515">
        <v>56</v>
      </c>
      <c r="Q515">
        <v>58</v>
      </c>
      <c r="R515">
        <v>20</v>
      </c>
      <c r="S515" s="3">
        <f t="shared" ref="S515:S578" si="8">U515/Q515</f>
        <v>3.6379310344827585</v>
      </c>
      <c r="T515" t="s">
        <v>66</v>
      </c>
      <c r="U515">
        <v>211</v>
      </c>
      <c r="V515">
        <v>14</v>
      </c>
      <c r="W515">
        <v>4</v>
      </c>
      <c r="X515">
        <v>15</v>
      </c>
      <c r="Y515">
        <v>3</v>
      </c>
      <c r="Z515">
        <v>30</v>
      </c>
      <c r="AA515">
        <v>14</v>
      </c>
      <c r="AB515">
        <v>9</v>
      </c>
      <c r="AC515">
        <v>11</v>
      </c>
      <c r="AD515">
        <v>12</v>
      </c>
      <c r="AE515">
        <v>0</v>
      </c>
      <c r="AF515">
        <v>19</v>
      </c>
      <c r="AG515">
        <v>10</v>
      </c>
      <c r="AH515">
        <v>11</v>
      </c>
      <c r="AI515">
        <v>12</v>
      </c>
      <c r="AJ515">
        <v>39</v>
      </c>
      <c r="AK515">
        <v>11</v>
      </c>
      <c r="AL515">
        <v>12</v>
      </c>
      <c r="AM515">
        <v>5</v>
      </c>
      <c r="AN515">
        <v>16</v>
      </c>
      <c r="AQ515" t="s">
        <v>67</v>
      </c>
      <c r="AR515" t="s">
        <v>67</v>
      </c>
      <c r="AS515" t="s">
        <v>61</v>
      </c>
      <c r="AT515" t="s">
        <v>61</v>
      </c>
      <c r="AU515">
        <v>12</v>
      </c>
      <c r="AV515" s="2">
        <v>0.05</v>
      </c>
      <c r="AW515">
        <v>5</v>
      </c>
      <c r="AX515" s="2">
        <v>0.02</v>
      </c>
      <c r="BA515">
        <v>17</v>
      </c>
      <c r="BB515" s="2">
        <v>7.0000000000000007E-2</v>
      </c>
    </row>
    <row r="516" spans="1:54" x14ac:dyDescent="0.3">
      <c r="A516">
        <v>515</v>
      </c>
      <c r="B516">
        <v>2019</v>
      </c>
      <c r="C516" t="s">
        <v>333</v>
      </c>
      <c r="D516">
        <v>12</v>
      </c>
      <c r="E516">
        <v>134</v>
      </c>
      <c r="F516" t="s">
        <v>63</v>
      </c>
      <c r="G516" t="s">
        <v>409</v>
      </c>
      <c r="H516" t="s">
        <v>115</v>
      </c>
      <c r="I516" s="1">
        <v>33540</v>
      </c>
      <c r="J516">
        <v>27</v>
      </c>
      <c r="K516" t="s">
        <v>58</v>
      </c>
      <c r="L516">
        <v>177</v>
      </c>
      <c r="M516">
        <v>179</v>
      </c>
      <c r="N516">
        <v>-2</v>
      </c>
      <c r="O516" t="s">
        <v>71</v>
      </c>
      <c r="P516">
        <v>19</v>
      </c>
      <c r="Q516">
        <v>15</v>
      </c>
      <c r="R516">
        <v>16</v>
      </c>
      <c r="S516" s="3">
        <f t="shared" si="8"/>
        <v>0.13333333333333333</v>
      </c>
      <c r="T516" t="s">
        <v>60</v>
      </c>
      <c r="U516">
        <v>2</v>
      </c>
      <c r="V516">
        <v>1</v>
      </c>
      <c r="W516">
        <v>6</v>
      </c>
      <c r="X516">
        <v>2</v>
      </c>
      <c r="Y516">
        <v>1</v>
      </c>
      <c r="Z516">
        <v>0</v>
      </c>
      <c r="AA516">
        <v>2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Q516" t="s">
        <v>67</v>
      </c>
      <c r="AR516" t="s">
        <v>61</v>
      </c>
      <c r="AS516" t="s">
        <v>61</v>
      </c>
      <c r="AT516" t="s">
        <v>61</v>
      </c>
      <c r="AU516">
        <v>0</v>
      </c>
      <c r="AV516" s="2">
        <v>0</v>
      </c>
      <c r="BA516">
        <v>0</v>
      </c>
      <c r="BB516" s="2">
        <v>0</v>
      </c>
    </row>
    <row r="517" spans="1:54" x14ac:dyDescent="0.3">
      <c r="A517">
        <v>516</v>
      </c>
      <c r="B517">
        <v>2019</v>
      </c>
      <c r="C517" t="s">
        <v>440</v>
      </c>
      <c r="D517">
        <v>12</v>
      </c>
      <c r="E517">
        <v>135</v>
      </c>
      <c r="F517" t="s">
        <v>101</v>
      </c>
      <c r="G517" t="s">
        <v>406</v>
      </c>
      <c r="H517" t="s">
        <v>75</v>
      </c>
      <c r="I517" s="1">
        <v>35778</v>
      </c>
      <c r="J517">
        <v>21</v>
      </c>
      <c r="K517" t="s">
        <v>58</v>
      </c>
      <c r="L517">
        <v>138</v>
      </c>
      <c r="M517">
        <v>71</v>
      </c>
      <c r="N517">
        <v>67</v>
      </c>
      <c r="O517" t="s">
        <v>76</v>
      </c>
      <c r="P517">
        <v>51</v>
      </c>
      <c r="Q517">
        <v>59</v>
      </c>
      <c r="R517">
        <v>28</v>
      </c>
      <c r="S517" s="3">
        <f t="shared" si="8"/>
        <v>2.2711864406779663</v>
      </c>
      <c r="T517" t="s">
        <v>66</v>
      </c>
      <c r="U517">
        <v>134</v>
      </c>
      <c r="V517">
        <v>11</v>
      </c>
      <c r="W517">
        <v>6</v>
      </c>
      <c r="X517">
        <v>12</v>
      </c>
      <c r="Y517">
        <v>8</v>
      </c>
      <c r="Z517">
        <v>12</v>
      </c>
      <c r="AA517">
        <v>15</v>
      </c>
      <c r="AB517">
        <v>8</v>
      </c>
      <c r="AC517">
        <v>1</v>
      </c>
      <c r="AD517">
        <v>12</v>
      </c>
      <c r="AE517">
        <v>10</v>
      </c>
      <c r="AF517">
        <v>7</v>
      </c>
      <c r="AG517">
        <v>16</v>
      </c>
      <c r="AH517">
        <v>36</v>
      </c>
      <c r="AI517">
        <v>11</v>
      </c>
      <c r="AJ517">
        <v>0</v>
      </c>
      <c r="AK517">
        <v>6</v>
      </c>
      <c r="AQ517" t="s">
        <v>61</v>
      </c>
      <c r="AR517" t="s">
        <v>61</v>
      </c>
      <c r="AS517" t="s">
        <v>61</v>
      </c>
      <c r="AT517" t="s">
        <v>61</v>
      </c>
    </row>
    <row r="518" spans="1:54" x14ac:dyDescent="0.3">
      <c r="A518">
        <v>517</v>
      </c>
      <c r="B518">
        <v>2019</v>
      </c>
      <c r="C518" t="s">
        <v>320</v>
      </c>
      <c r="D518">
        <v>12</v>
      </c>
      <c r="E518">
        <v>136</v>
      </c>
      <c r="F518" t="s">
        <v>82</v>
      </c>
      <c r="G518" t="s">
        <v>399</v>
      </c>
      <c r="H518" t="s">
        <v>75</v>
      </c>
      <c r="I518" s="1">
        <v>34458</v>
      </c>
      <c r="J518">
        <v>24</v>
      </c>
      <c r="K518" t="s">
        <v>58</v>
      </c>
      <c r="L518">
        <v>215</v>
      </c>
      <c r="M518">
        <v>184</v>
      </c>
      <c r="N518">
        <v>31</v>
      </c>
      <c r="O518" t="s">
        <v>96</v>
      </c>
      <c r="P518">
        <v>71</v>
      </c>
      <c r="Q518">
        <v>60</v>
      </c>
      <c r="R518">
        <v>67</v>
      </c>
      <c r="S518" s="3">
        <f t="shared" si="8"/>
        <v>0.1</v>
      </c>
      <c r="T518" t="s">
        <v>71</v>
      </c>
      <c r="U518">
        <v>6</v>
      </c>
      <c r="V518">
        <v>1</v>
      </c>
      <c r="W518">
        <v>1</v>
      </c>
      <c r="X518">
        <v>6</v>
      </c>
      <c r="Y518">
        <v>0</v>
      </c>
      <c r="Z518">
        <v>6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Q518" t="s">
        <v>61</v>
      </c>
      <c r="AR518" t="s">
        <v>61</v>
      </c>
      <c r="AS518" t="s">
        <v>61</v>
      </c>
      <c r="AT518" t="s">
        <v>61</v>
      </c>
    </row>
    <row r="519" spans="1:54" x14ac:dyDescent="0.3">
      <c r="A519">
        <v>518</v>
      </c>
      <c r="B519">
        <v>2019</v>
      </c>
      <c r="C519" t="s">
        <v>441</v>
      </c>
      <c r="D519">
        <v>12</v>
      </c>
      <c r="E519">
        <v>137</v>
      </c>
      <c r="F519" t="s">
        <v>78</v>
      </c>
      <c r="G519" t="s">
        <v>422</v>
      </c>
      <c r="H519" t="s">
        <v>75</v>
      </c>
      <c r="I519" s="1">
        <v>33797</v>
      </c>
      <c r="J519">
        <v>26</v>
      </c>
      <c r="K519" t="s">
        <v>58</v>
      </c>
      <c r="L519">
        <v>208</v>
      </c>
      <c r="M519">
        <v>149</v>
      </c>
      <c r="N519">
        <v>59</v>
      </c>
      <c r="O519" t="s">
        <v>76</v>
      </c>
      <c r="P519">
        <v>68</v>
      </c>
      <c r="Q519">
        <v>61</v>
      </c>
      <c r="R519">
        <v>54</v>
      </c>
      <c r="S519" s="3">
        <f t="shared" si="8"/>
        <v>4.9180327868852458E-2</v>
      </c>
      <c r="T519" t="s">
        <v>71</v>
      </c>
      <c r="U519">
        <v>3</v>
      </c>
      <c r="V519">
        <v>1</v>
      </c>
      <c r="W519">
        <v>5</v>
      </c>
      <c r="X519">
        <v>3</v>
      </c>
      <c r="Y519">
        <v>15</v>
      </c>
      <c r="Z519">
        <v>3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Q519" t="s">
        <v>61</v>
      </c>
      <c r="AR519" t="s">
        <v>61</v>
      </c>
      <c r="AS519" t="s">
        <v>61</v>
      </c>
      <c r="AT519" t="s">
        <v>61</v>
      </c>
    </row>
    <row r="520" spans="1:54" x14ac:dyDescent="0.3">
      <c r="A520">
        <v>519</v>
      </c>
      <c r="B520">
        <v>2019</v>
      </c>
      <c r="C520" t="s">
        <v>442</v>
      </c>
      <c r="D520">
        <v>12</v>
      </c>
      <c r="E520">
        <v>138</v>
      </c>
      <c r="F520" t="s">
        <v>74</v>
      </c>
      <c r="G520" t="s">
        <v>388</v>
      </c>
      <c r="H520" t="s">
        <v>57</v>
      </c>
      <c r="I520" s="1">
        <v>35266</v>
      </c>
      <c r="J520">
        <v>22</v>
      </c>
      <c r="K520" t="s">
        <v>58</v>
      </c>
      <c r="L520">
        <v>133</v>
      </c>
      <c r="M520">
        <v>144</v>
      </c>
      <c r="N520">
        <v>-11</v>
      </c>
      <c r="O520" t="s">
        <v>65</v>
      </c>
      <c r="P520">
        <v>46</v>
      </c>
      <c r="Q520">
        <v>50</v>
      </c>
      <c r="R520">
        <v>46</v>
      </c>
      <c r="S520" s="3">
        <f t="shared" si="8"/>
        <v>1.1599999999999999</v>
      </c>
      <c r="T520" t="s">
        <v>71</v>
      </c>
      <c r="U520">
        <v>58</v>
      </c>
      <c r="V520">
        <v>9</v>
      </c>
      <c r="W520">
        <v>6</v>
      </c>
      <c r="X520">
        <v>6</v>
      </c>
      <c r="Y520">
        <v>3</v>
      </c>
      <c r="Z520">
        <v>1</v>
      </c>
      <c r="AA520">
        <v>0</v>
      </c>
      <c r="AB520">
        <v>0</v>
      </c>
      <c r="AC520">
        <v>0</v>
      </c>
      <c r="AD520">
        <v>1</v>
      </c>
      <c r="AE520">
        <v>0</v>
      </c>
      <c r="AF520">
        <v>0</v>
      </c>
      <c r="AG520">
        <v>0</v>
      </c>
      <c r="AH520">
        <v>19</v>
      </c>
      <c r="AI520">
        <v>6</v>
      </c>
      <c r="AJ520">
        <v>14</v>
      </c>
      <c r="AK520">
        <v>5</v>
      </c>
      <c r="AL520">
        <v>7</v>
      </c>
      <c r="AM520">
        <v>4</v>
      </c>
      <c r="AN520">
        <v>1</v>
      </c>
      <c r="AQ520" t="s">
        <v>67</v>
      </c>
      <c r="AR520" t="s">
        <v>61</v>
      </c>
      <c r="AS520" t="s">
        <v>61</v>
      </c>
      <c r="AT520" t="s">
        <v>61</v>
      </c>
      <c r="AU520">
        <v>7</v>
      </c>
      <c r="AV520" s="2">
        <v>0.08</v>
      </c>
      <c r="BA520">
        <v>7</v>
      </c>
      <c r="BB520" s="2">
        <v>0.08</v>
      </c>
    </row>
    <row r="521" spans="1:54" x14ac:dyDescent="0.3">
      <c r="A521">
        <v>520</v>
      </c>
      <c r="B521">
        <v>2019</v>
      </c>
      <c r="C521" t="s">
        <v>376</v>
      </c>
      <c r="D521">
        <v>12</v>
      </c>
      <c r="E521">
        <v>139</v>
      </c>
      <c r="F521" t="s">
        <v>383</v>
      </c>
      <c r="G521" t="s">
        <v>409</v>
      </c>
      <c r="H521" t="s">
        <v>75</v>
      </c>
      <c r="I521" s="1">
        <v>34616</v>
      </c>
      <c r="J521">
        <v>24</v>
      </c>
      <c r="K521" t="s">
        <v>58</v>
      </c>
      <c r="L521">
        <v>149</v>
      </c>
      <c r="M521">
        <v>107</v>
      </c>
      <c r="N521">
        <v>42</v>
      </c>
      <c r="O521" t="s">
        <v>96</v>
      </c>
      <c r="P521">
        <v>54</v>
      </c>
      <c r="Q521">
        <v>62</v>
      </c>
      <c r="R521">
        <v>43</v>
      </c>
      <c r="S521" s="3">
        <f t="shared" si="8"/>
        <v>1.6129032258064516E-2</v>
      </c>
      <c r="T521" t="s">
        <v>71</v>
      </c>
      <c r="U521">
        <v>1</v>
      </c>
      <c r="V521">
        <v>1</v>
      </c>
      <c r="W521">
        <v>2</v>
      </c>
      <c r="X521">
        <v>1</v>
      </c>
      <c r="Y521">
        <v>2</v>
      </c>
      <c r="Z521">
        <v>0</v>
      </c>
      <c r="AA521">
        <v>1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Q521" t="s">
        <v>61</v>
      </c>
      <c r="AR521" t="s">
        <v>61</v>
      </c>
      <c r="AS521" t="s">
        <v>61</v>
      </c>
      <c r="AT521" t="s">
        <v>61</v>
      </c>
    </row>
    <row r="522" spans="1:54" x14ac:dyDescent="0.3">
      <c r="A522">
        <v>521</v>
      </c>
      <c r="B522">
        <v>2019</v>
      </c>
      <c r="C522" t="s">
        <v>443</v>
      </c>
      <c r="D522">
        <v>12</v>
      </c>
      <c r="E522">
        <v>140</v>
      </c>
      <c r="F522" t="s">
        <v>88</v>
      </c>
      <c r="G522" t="s">
        <v>89</v>
      </c>
      <c r="H522" t="s">
        <v>57</v>
      </c>
      <c r="I522" s="1">
        <v>34257</v>
      </c>
      <c r="J522">
        <v>25</v>
      </c>
      <c r="K522" t="s">
        <v>58</v>
      </c>
      <c r="L522">
        <v>196</v>
      </c>
      <c r="M522">
        <v>157</v>
      </c>
      <c r="N522">
        <v>39</v>
      </c>
      <c r="O522" t="s">
        <v>96</v>
      </c>
      <c r="P522">
        <v>59</v>
      </c>
      <c r="Q522">
        <v>51</v>
      </c>
      <c r="R522">
        <v>50</v>
      </c>
      <c r="S522" s="3">
        <f t="shared" si="8"/>
        <v>3.9215686274509803E-2</v>
      </c>
      <c r="T522" t="s">
        <v>71</v>
      </c>
      <c r="U522">
        <v>2</v>
      </c>
      <c r="V522">
        <v>1</v>
      </c>
      <c r="W522">
        <v>2</v>
      </c>
      <c r="X522">
        <v>2</v>
      </c>
      <c r="Y522">
        <v>0</v>
      </c>
      <c r="Z522">
        <v>0</v>
      </c>
      <c r="AA522">
        <v>2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Q522" t="s">
        <v>67</v>
      </c>
      <c r="AR522" t="s">
        <v>67</v>
      </c>
      <c r="AS522" t="s">
        <v>67</v>
      </c>
      <c r="AT522" t="s">
        <v>67</v>
      </c>
      <c r="AU522">
        <v>0</v>
      </c>
      <c r="AV522" s="2">
        <v>0</v>
      </c>
      <c r="AW522">
        <v>0</v>
      </c>
      <c r="AX522" s="2">
        <v>0</v>
      </c>
      <c r="AY522">
        <v>0</v>
      </c>
      <c r="AZ522" s="2">
        <v>0</v>
      </c>
      <c r="BA522">
        <v>0</v>
      </c>
      <c r="BB522" s="2">
        <v>0</v>
      </c>
    </row>
    <row r="523" spans="1:54" x14ac:dyDescent="0.3">
      <c r="A523">
        <v>522</v>
      </c>
      <c r="B523">
        <v>2019</v>
      </c>
      <c r="C523" t="s">
        <v>130</v>
      </c>
      <c r="D523">
        <v>12</v>
      </c>
      <c r="E523">
        <v>141</v>
      </c>
      <c r="F523" t="s">
        <v>380</v>
      </c>
      <c r="G523" t="s">
        <v>403</v>
      </c>
      <c r="H523" t="s">
        <v>131</v>
      </c>
      <c r="I523" s="1">
        <v>28340</v>
      </c>
      <c r="J523">
        <v>41</v>
      </c>
      <c r="K523" t="s">
        <v>90</v>
      </c>
      <c r="L523">
        <v>112</v>
      </c>
      <c r="M523">
        <v>16</v>
      </c>
      <c r="N523">
        <v>96</v>
      </c>
      <c r="O523" t="s">
        <v>76</v>
      </c>
      <c r="P523">
        <v>13</v>
      </c>
      <c r="Q523">
        <v>12</v>
      </c>
      <c r="R523">
        <v>10</v>
      </c>
      <c r="S523" s="3">
        <f t="shared" si="8"/>
        <v>18.583333333333332</v>
      </c>
      <c r="T523" t="s">
        <v>71</v>
      </c>
      <c r="U523">
        <v>223</v>
      </c>
      <c r="V523">
        <v>11</v>
      </c>
      <c r="W523">
        <v>4</v>
      </c>
      <c r="X523">
        <v>20</v>
      </c>
      <c r="Y523">
        <v>0</v>
      </c>
      <c r="Z523">
        <v>36</v>
      </c>
      <c r="AA523">
        <v>28</v>
      </c>
      <c r="AB523">
        <v>29</v>
      </c>
      <c r="AC523">
        <v>3</v>
      </c>
      <c r="AD523">
        <v>33</v>
      </c>
      <c r="AE523">
        <v>25</v>
      </c>
      <c r="AF523">
        <v>12</v>
      </c>
      <c r="AG523">
        <v>22</v>
      </c>
      <c r="AH523">
        <v>14</v>
      </c>
      <c r="AI523">
        <v>0</v>
      </c>
      <c r="AJ523">
        <v>8</v>
      </c>
      <c r="AK523">
        <v>13</v>
      </c>
      <c r="AQ523" t="s">
        <v>61</v>
      </c>
      <c r="AR523" t="s">
        <v>61</v>
      </c>
      <c r="AS523" t="s">
        <v>61</v>
      </c>
      <c r="AT523" t="s">
        <v>61</v>
      </c>
    </row>
    <row r="524" spans="1:54" x14ac:dyDescent="0.3">
      <c r="A524">
        <v>523</v>
      </c>
      <c r="B524">
        <v>2019</v>
      </c>
      <c r="C524" t="s">
        <v>353</v>
      </c>
      <c r="D524">
        <v>12</v>
      </c>
      <c r="E524">
        <v>142</v>
      </c>
      <c r="F524" t="s">
        <v>98</v>
      </c>
      <c r="G524" t="s">
        <v>392</v>
      </c>
      <c r="H524" t="s">
        <v>131</v>
      </c>
      <c r="I524" s="1">
        <v>34621</v>
      </c>
      <c r="J524">
        <v>24</v>
      </c>
      <c r="K524" t="s">
        <v>90</v>
      </c>
      <c r="L524">
        <v>87</v>
      </c>
      <c r="M524">
        <v>20</v>
      </c>
      <c r="N524">
        <v>67</v>
      </c>
      <c r="O524" t="s">
        <v>76</v>
      </c>
      <c r="P524">
        <v>10</v>
      </c>
      <c r="Q524">
        <v>13</v>
      </c>
      <c r="R524">
        <v>12</v>
      </c>
      <c r="S524" s="3">
        <f t="shared" si="8"/>
        <v>12.615384615384615</v>
      </c>
      <c r="T524" t="s">
        <v>59</v>
      </c>
      <c r="U524">
        <v>164</v>
      </c>
      <c r="V524">
        <v>10</v>
      </c>
      <c r="W524">
        <v>20</v>
      </c>
      <c r="X524">
        <v>16</v>
      </c>
      <c r="Y524">
        <v>0</v>
      </c>
      <c r="Z524">
        <v>10</v>
      </c>
      <c r="AA524">
        <v>21</v>
      </c>
      <c r="AB524">
        <v>15</v>
      </c>
      <c r="AC524">
        <v>31</v>
      </c>
      <c r="AD524">
        <v>23</v>
      </c>
      <c r="AE524">
        <v>1</v>
      </c>
      <c r="AF524">
        <v>28</v>
      </c>
      <c r="AG524">
        <v>31</v>
      </c>
      <c r="AH524">
        <v>0</v>
      </c>
      <c r="AI524">
        <v>1</v>
      </c>
      <c r="AJ524">
        <v>3</v>
      </c>
      <c r="AK524">
        <v>0</v>
      </c>
      <c r="AQ524" t="s">
        <v>61</v>
      </c>
      <c r="AR524" t="s">
        <v>61</v>
      </c>
      <c r="AS524" t="s">
        <v>61</v>
      </c>
      <c r="AT524" t="s">
        <v>61</v>
      </c>
    </row>
    <row r="525" spans="1:54" x14ac:dyDescent="0.3">
      <c r="A525">
        <v>524</v>
      </c>
      <c r="B525">
        <v>2019</v>
      </c>
      <c r="C525" t="s">
        <v>162</v>
      </c>
      <c r="D525">
        <v>12</v>
      </c>
      <c r="E525">
        <v>143</v>
      </c>
      <c r="F525" t="s">
        <v>85</v>
      </c>
      <c r="G525" t="s">
        <v>377</v>
      </c>
      <c r="H525" t="s">
        <v>115</v>
      </c>
      <c r="I525" s="1">
        <v>31117</v>
      </c>
      <c r="J525">
        <v>33</v>
      </c>
      <c r="K525" t="s">
        <v>90</v>
      </c>
      <c r="L525">
        <v>137</v>
      </c>
      <c r="M525">
        <v>116</v>
      </c>
      <c r="N525">
        <v>21</v>
      </c>
      <c r="O525" t="s">
        <v>120</v>
      </c>
      <c r="P525">
        <v>13</v>
      </c>
      <c r="Q525">
        <v>16</v>
      </c>
      <c r="R525">
        <v>9</v>
      </c>
      <c r="S525" s="3">
        <f t="shared" si="8"/>
        <v>7.25</v>
      </c>
      <c r="T525" t="s">
        <v>96</v>
      </c>
      <c r="U525">
        <v>116</v>
      </c>
      <c r="V525">
        <v>11</v>
      </c>
      <c r="W525">
        <v>4</v>
      </c>
      <c r="X525">
        <v>11</v>
      </c>
      <c r="Y525">
        <v>0</v>
      </c>
      <c r="Z525">
        <v>7</v>
      </c>
      <c r="AA525">
        <v>22</v>
      </c>
      <c r="AB525">
        <v>25</v>
      </c>
      <c r="AC525">
        <v>2</v>
      </c>
      <c r="AD525">
        <v>0</v>
      </c>
      <c r="AE525">
        <v>9</v>
      </c>
      <c r="AF525">
        <v>0</v>
      </c>
      <c r="AG525">
        <v>3</v>
      </c>
      <c r="AH525">
        <v>7</v>
      </c>
      <c r="AI525">
        <v>17</v>
      </c>
      <c r="AJ525">
        <v>10</v>
      </c>
      <c r="AK525">
        <v>9</v>
      </c>
      <c r="AL525">
        <v>5</v>
      </c>
      <c r="AM525">
        <v>0</v>
      </c>
      <c r="AN525">
        <v>0</v>
      </c>
      <c r="AQ525" t="s">
        <v>67</v>
      </c>
      <c r="AR525" t="s">
        <v>67</v>
      </c>
      <c r="AS525" t="s">
        <v>61</v>
      </c>
      <c r="AT525" t="s">
        <v>61</v>
      </c>
      <c r="AU525">
        <v>5</v>
      </c>
      <c r="AV525" s="2">
        <v>0.04</v>
      </c>
      <c r="AW525">
        <v>0</v>
      </c>
      <c r="AX525" s="2">
        <v>0</v>
      </c>
      <c r="BA525">
        <v>5</v>
      </c>
      <c r="BB525" s="2">
        <v>0.04</v>
      </c>
    </row>
    <row r="526" spans="1:54" x14ac:dyDescent="0.3">
      <c r="A526">
        <v>525</v>
      </c>
      <c r="B526">
        <v>2019</v>
      </c>
      <c r="C526" t="s">
        <v>157</v>
      </c>
      <c r="D526">
        <v>12</v>
      </c>
      <c r="E526">
        <v>144</v>
      </c>
      <c r="F526" t="s">
        <v>92</v>
      </c>
      <c r="G526" t="s">
        <v>382</v>
      </c>
      <c r="H526" t="s">
        <v>131</v>
      </c>
      <c r="I526" s="1">
        <v>34179</v>
      </c>
      <c r="J526">
        <v>25</v>
      </c>
      <c r="K526" t="s">
        <v>58</v>
      </c>
      <c r="L526">
        <v>121</v>
      </c>
      <c r="M526">
        <v>3</v>
      </c>
      <c r="N526">
        <v>118</v>
      </c>
      <c r="O526" t="s">
        <v>76</v>
      </c>
      <c r="P526">
        <v>15</v>
      </c>
      <c r="Q526">
        <v>14</v>
      </c>
      <c r="R526">
        <v>2</v>
      </c>
      <c r="S526" s="3">
        <f t="shared" si="8"/>
        <v>26.428571428571427</v>
      </c>
      <c r="T526" t="s">
        <v>72</v>
      </c>
      <c r="U526">
        <v>370</v>
      </c>
      <c r="V526">
        <v>14</v>
      </c>
      <c r="W526">
        <v>13</v>
      </c>
      <c r="X526">
        <v>26</v>
      </c>
      <c r="Y526">
        <v>2</v>
      </c>
      <c r="Z526">
        <v>51</v>
      </c>
      <c r="AA526">
        <v>31</v>
      </c>
      <c r="AB526">
        <v>24</v>
      </c>
      <c r="AC526">
        <v>5</v>
      </c>
      <c r="AD526">
        <v>33</v>
      </c>
      <c r="AE526">
        <v>18</v>
      </c>
      <c r="AF526">
        <v>21</v>
      </c>
      <c r="AG526">
        <v>0</v>
      </c>
      <c r="AH526">
        <v>26</v>
      </c>
      <c r="AI526">
        <v>35</v>
      </c>
      <c r="AJ526">
        <v>46</v>
      </c>
      <c r="AK526">
        <v>5</v>
      </c>
      <c r="AL526">
        <v>30</v>
      </c>
      <c r="AM526">
        <v>24</v>
      </c>
      <c r="AN526">
        <v>21</v>
      </c>
      <c r="AQ526" t="s">
        <v>67</v>
      </c>
      <c r="AR526" t="s">
        <v>67</v>
      </c>
      <c r="AS526" t="s">
        <v>67</v>
      </c>
      <c r="AT526" t="s">
        <v>61</v>
      </c>
      <c r="AU526">
        <v>30</v>
      </c>
      <c r="AV526" s="2">
        <v>7.0000000000000007E-2</v>
      </c>
      <c r="AW526">
        <v>24</v>
      </c>
      <c r="AX526" s="2">
        <v>0.06</v>
      </c>
      <c r="AY526">
        <v>21</v>
      </c>
      <c r="AZ526" s="2">
        <v>0.05</v>
      </c>
      <c r="BA526">
        <v>75</v>
      </c>
      <c r="BB526" s="2">
        <v>0.18</v>
      </c>
    </row>
    <row r="527" spans="1:54" x14ac:dyDescent="0.3">
      <c r="A527">
        <v>526</v>
      </c>
      <c r="B527">
        <v>2019</v>
      </c>
      <c r="C527" t="s">
        <v>444</v>
      </c>
      <c r="D527">
        <v>13</v>
      </c>
      <c r="E527">
        <v>145</v>
      </c>
      <c r="F527" t="s">
        <v>92</v>
      </c>
      <c r="G527" t="s">
        <v>413</v>
      </c>
      <c r="H527" t="s">
        <v>115</v>
      </c>
      <c r="I527" s="1">
        <v>34948</v>
      </c>
      <c r="J527">
        <v>23</v>
      </c>
      <c r="K527" t="s">
        <v>90</v>
      </c>
      <c r="L527">
        <v>143</v>
      </c>
      <c r="M527">
        <v>58</v>
      </c>
      <c r="N527">
        <v>85</v>
      </c>
      <c r="O527" t="s">
        <v>76</v>
      </c>
      <c r="P527">
        <v>15</v>
      </c>
      <c r="Q527">
        <v>17</v>
      </c>
      <c r="R527">
        <v>4</v>
      </c>
      <c r="S527" s="3">
        <f t="shared" si="8"/>
        <v>10.823529411764707</v>
      </c>
      <c r="T527" t="s">
        <v>96</v>
      </c>
      <c r="U527">
        <v>184</v>
      </c>
      <c r="V527">
        <v>14</v>
      </c>
      <c r="W527">
        <v>4</v>
      </c>
      <c r="X527">
        <v>13</v>
      </c>
      <c r="Y527">
        <v>0</v>
      </c>
      <c r="Z527">
        <v>29</v>
      </c>
      <c r="AA527">
        <v>30</v>
      </c>
      <c r="AB527">
        <v>4</v>
      </c>
      <c r="AC527">
        <v>13</v>
      </c>
      <c r="AD527">
        <v>9</v>
      </c>
      <c r="AE527">
        <v>13</v>
      </c>
      <c r="AF527">
        <v>5</v>
      </c>
      <c r="AG527">
        <v>0</v>
      </c>
      <c r="AH527">
        <v>4</v>
      </c>
      <c r="AI527">
        <v>23</v>
      </c>
      <c r="AJ527">
        <v>17</v>
      </c>
      <c r="AK527">
        <v>6</v>
      </c>
      <c r="AL527">
        <v>14</v>
      </c>
      <c r="AM527">
        <v>2</v>
      </c>
      <c r="AN527">
        <v>15</v>
      </c>
      <c r="AQ527" t="s">
        <v>67</v>
      </c>
      <c r="AR527" t="s">
        <v>67</v>
      </c>
      <c r="AS527" t="s">
        <v>67</v>
      </c>
      <c r="AT527" t="s">
        <v>61</v>
      </c>
      <c r="AU527">
        <v>14</v>
      </c>
      <c r="AV527" s="2">
        <v>7.0000000000000007E-2</v>
      </c>
      <c r="AW527">
        <v>2</v>
      </c>
      <c r="AX527" s="2">
        <v>0.01</v>
      </c>
      <c r="AY527">
        <v>15</v>
      </c>
      <c r="AZ527" s="2">
        <v>7.0000000000000007E-2</v>
      </c>
      <c r="BA527">
        <v>31</v>
      </c>
      <c r="BB527" s="2">
        <v>0.15</v>
      </c>
    </row>
    <row r="528" spans="1:54" x14ac:dyDescent="0.3">
      <c r="A528">
        <v>527</v>
      </c>
      <c r="B528">
        <v>2019</v>
      </c>
      <c r="C528" t="s">
        <v>280</v>
      </c>
      <c r="D528">
        <v>13</v>
      </c>
      <c r="E528">
        <v>146</v>
      </c>
      <c r="F528" t="s">
        <v>85</v>
      </c>
      <c r="G528" t="s">
        <v>413</v>
      </c>
      <c r="H528" t="s">
        <v>272</v>
      </c>
      <c r="I528" s="1">
        <v>32833</v>
      </c>
      <c r="J528">
        <v>29</v>
      </c>
      <c r="K528" t="s">
        <v>90</v>
      </c>
      <c r="L528">
        <v>118</v>
      </c>
      <c r="M528">
        <v>90</v>
      </c>
      <c r="N528">
        <v>28</v>
      </c>
      <c r="O528" t="s">
        <v>120</v>
      </c>
      <c r="P528">
        <v>2</v>
      </c>
      <c r="Q528">
        <v>1</v>
      </c>
      <c r="R528">
        <v>3</v>
      </c>
      <c r="S528" s="3">
        <f t="shared" si="8"/>
        <v>128</v>
      </c>
      <c r="T528" t="s">
        <v>71</v>
      </c>
      <c r="U528">
        <v>128</v>
      </c>
      <c r="V528">
        <v>14</v>
      </c>
      <c r="W528">
        <v>2</v>
      </c>
      <c r="X528">
        <v>9</v>
      </c>
      <c r="Y528">
        <v>1</v>
      </c>
      <c r="Z528">
        <v>11</v>
      </c>
      <c r="AA528">
        <v>13</v>
      </c>
      <c r="AB528">
        <v>4</v>
      </c>
      <c r="AC528">
        <v>6</v>
      </c>
      <c r="AD528">
        <v>16</v>
      </c>
      <c r="AE528">
        <v>13</v>
      </c>
      <c r="AF528">
        <v>12</v>
      </c>
      <c r="AG528">
        <v>0</v>
      </c>
      <c r="AH528">
        <v>7</v>
      </c>
      <c r="AI528">
        <v>7</v>
      </c>
      <c r="AJ528">
        <v>11</v>
      </c>
      <c r="AK528">
        <v>9</v>
      </c>
      <c r="AL528">
        <v>9</v>
      </c>
      <c r="AM528">
        <v>6</v>
      </c>
      <c r="AN528">
        <v>4</v>
      </c>
      <c r="AQ528" t="s">
        <v>67</v>
      </c>
      <c r="AR528" t="s">
        <v>67</v>
      </c>
      <c r="AS528" t="s">
        <v>61</v>
      </c>
      <c r="AT528" t="s">
        <v>61</v>
      </c>
      <c r="AU528">
        <v>9</v>
      </c>
      <c r="AV528" s="2">
        <v>0.06</v>
      </c>
      <c r="AW528">
        <v>6</v>
      </c>
      <c r="AX528" s="2">
        <v>0.04</v>
      </c>
      <c r="BA528">
        <v>15</v>
      </c>
      <c r="BB528" s="2">
        <v>0.1</v>
      </c>
    </row>
    <row r="529" spans="1:54" x14ac:dyDescent="0.3">
      <c r="A529">
        <v>528</v>
      </c>
      <c r="B529">
        <v>2019</v>
      </c>
      <c r="C529" t="s">
        <v>445</v>
      </c>
      <c r="D529">
        <v>13</v>
      </c>
      <c r="E529">
        <v>147</v>
      </c>
      <c r="F529" t="s">
        <v>98</v>
      </c>
      <c r="G529" t="s">
        <v>407</v>
      </c>
      <c r="H529" t="s">
        <v>75</v>
      </c>
      <c r="I529" s="1">
        <v>34144</v>
      </c>
      <c r="J529">
        <v>25</v>
      </c>
      <c r="K529" t="s">
        <v>90</v>
      </c>
      <c r="L529">
        <v>192</v>
      </c>
      <c r="M529">
        <v>148</v>
      </c>
      <c r="N529">
        <v>44</v>
      </c>
      <c r="O529" t="s">
        <v>96</v>
      </c>
      <c r="P529">
        <v>63</v>
      </c>
      <c r="Q529">
        <v>63</v>
      </c>
      <c r="R529">
        <v>53</v>
      </c>
      <c r="S529" s="3">
        <f t="shared" si="8"/>
        <v>1.1904761904761905</v>
      </c>
      <c r="T529" t="s">
        <v>80</v>
      </c>
      <c r="U529">
        <v>75</v>
      </c>
      <c r="V529">
        <v>11</v>
      </c>
      <c r="W529">
        <v>5</v>
      </c>
      <c r="X529">
        <v>7</v>
      </c>
      <c r="Y529">
        <v>4</v>
      </c>
      <c r="Z529">
        <v>1</v>
      </c>
      <c r="AA529">
        <v>2</v>
      </c>
      <c r="AB529">
        <v>15</v>
      </c>
      <c r="AC529">
        <v>3</v>
      </c>
      <c r="AD529">
        <v>7</v>
      </c>
      <c r="AE529">
        <v>10</v>
      </c>
      <c r="AF529">
        <v>8</v>
      </c>
      <c r="AG529">
        <v>5</v>
      </c>
      <c r="AH529">
        <v>10</v>
      </c>
      <c r="AI529">
        <v>9</v>
      </c>
      <c r="AJ529">
        <v>0</v>
      </c>
      <c r="AK529">
        <v>5</v>
      </c>
      <c r="AQ529" t="s">
        <v>61</v>
      </c>
      <c r="AR529" t="s">
        <v>61</v>
      </c>
      <c r="AS529" t="s">
        <v>61</v>
      </c>
      <c r="AT529" t="s">
        <v>61</v>
      </c>
    </row>
    <row r="530" spans="1:54" x14ac:dyDescent="0.3">
      <c r="A530">
        <v>529</v>
      </c>
      <c r="B530">
        <v>2019</v>
      </c>
      <c r="C530" t="s">
        <v>359</v>
      </c>
      <c r="D530">
        <v>13</v>
      </c>
      <c r="E530">
        <v>148</v>
      </c>
      <c r="F530" t="s">
        <v>380</v>
      </c>
      <c r="G530" t="s">
        <v>392</v>
      </c>
      <c r="H530" t="s">
        <v>191</v>
      </c>
      <c r="K530" t="s">
        <v>58</v>
      </c>
      <c r="L530">
        <v>102</v>
      </c>
      <c r="M530">
        <v>115</v>
      </c>
      <c r="N530">
        <v>-13</v>
      </c>
      <c r="O530" t="s">
        <v>65</v>
      </c>
      <c r="P530">
        <v>2</v>
      </c>
      <c r="Q530">
        <v>2</v>
      </c>
      <c r="R530">
        <v>6</v>
      </c>
      <c r="S530" s="3">
        <f t="shared" si="8"/>
        <v>42.5</v>
      </c>
      <c r="T530" t="s">
        <v>96</v>
      </c>
      <c r="U530">
        <v>85</v>
      </c>
      <c r="V530">
        <v>8</v>
      </c>
      <c r="W530" t="s">
        <v>192</v>
      </c>
      <c r="X530">
        <v>11</v>
      </c>
      <c r="Y530" t="s">
        <v>192</v>
      </c>
      <c r="Z530">
        <v>9</v>
      </c>
      <c r="AA530">
        <v>9</v>
      </c>
      <c r="AB530">
        <v>10</v>
      </c>
      <c r="AC530">
        <v>0</v>
      </c>
      <c r="AD530">
        <v>-1</v>
      </c>
      <c r="AE530">
        <v>6</v>
      </c>
      <c r="AF530">
        <v>22</v>
      </c>
      <c r="AG530">
        <v>5</v>
      </c>
      <c r="AH530">
        <v>0</v>
      </c>
      <c r="AI530">
        <v>20</v>
      </c>
      <c r="AJ530">
        <v>10</v>
      </c>
      <c r="AK530">
        <v>-5</v>
      </c>
      <c r="AQ530" t="s">
        <v>61</v>
      </c>
      <c r="AR530" t="s">
        <v>61</v>
      </c>
      <c r="AS530" t="s">
        <v>61</v>
      </c>
      <c r="AT530" t="s">
        <v>61</v>
      </c>
    </row>
    <row r="531" spans="1:54" x14ac:dyDescent="0.3">
      <c r="A531">
        <v>530</v>
      </c>
      <c r="B531">
        <v>2019</v>
      </c>
      <c r="C531" t="s">
        <v>446</v>
      </c>
      <c r="D531">
        <v>13</v>
      </c>
      <c r="E531">
        <v>149</v>
      </c>
      <c r="F531" t="s">
        <v>88</v>
      </c>
      <c r="G531" t="s">
        <v>415</v>
      </c>
      <c r="H531" t="s">
        <v>272</v>
      </c>
      <c r="I531" s="1">
        <v>34894</v>
      </c>
      <c r="J531">
        <v>23</v>
      </c>
      <c r="K531" t="s">
        <v>90</v>
      </c>
      <c r="L531">
        <v>128</v>
      </c>
      <c r="M531">
        <v>84</v>
      </c>
      <c r="N531">
        <v>44</v>
      </c>
      <c r="O531" t="s">
        <v>96</v>
      </c>
      <c r="P531">
        <v>3</v>
      </c>
      <c r="Q531">
        <v>2</v>
      </c>
      <c r="R531">
        <v>1</v>
      </c>
      <c r="S531" s="3">
        <f t="shared" si="8"/>
        <v>72</v>
      </c>
      <c r="T531" t="s">
        <v>71</v>
      </c>
      <c r="U531">
        <v>144</v>
      </c>
      <c r="V531">
        <v>14</v>
      </c>
      <c r="W531">
        <v>3</v>
      </c>
      <c r="X531">
        <v>10</v>
      </c>
      <c r="Y531">
        <v>0</v>
      </c>
      <c r="Z531">
        <v>17</v>
      </c>
      <c r="AA531">
        <v>4</v>
      </c>
      <c r="AB531">
        <v>10</v>
      </c>
      <c r="AC531">
        <v>10</v>
      </c>
      <c r="AD531">
        <v>7</v>
      </c>
      <c r="AE531">
        <v>6</v>
      </c>
      <c r="AF531">
        <v>12</v>
      </c>
      <c r="AG531">
        <v>5</v>
      </c>
      <c r="AH531">
        <v>18</v>
      </c>
      <c r="AI531">
        <v>15</v>
      </c>
      <c r="AJ531">
        <v>7</v>
      </c>
      <c r="AK531">
        <v>0</v>
      </c>
      <c r="AL531">
        <v>10</v>
      </c>
      <c r="AM531">
        <v>13</v>
      </c>
      <c r="AN531">
        <v>10</v>
      </c>
      <c r="AQ531" t="s">
        <v>67</v>
      </c>
      <c r="AR531" t="s">
        <v>67</v>
      </c>
      <c r="AS531" t="s">
        <v>67</v>
      </c>
      <c r="AT531" t="s">
        <v>67</v>
      </c>
      <c r="AU531">
        <v>10</v>
      </c>
      <c r="AV531" s="2">
        <v>0.06</v>
      </c>
      <c r="AW531">
        <v>13</v>
      </c>
      <c r="AX531" s="2">
        <v>0.08</v>
      </c>
      <c r="AY531">
        <v>10</v>
      </c>
      <c r="AZ531" s="2">
        <v>0.06</v>
      </c>
      <c r="BA531">
        <v>33</v>
      </c>
      <c r="BB531" s="2">
        <v>0.2</v>
      </c>
    </row>
    <row r="532" spans="1:54" x14ac:dyDescent="0.3">
      <c r="A532">
        <v>531</v>
      </c>
      <c r="B532">
        <v>2019</v>
      </c>
      <c r="C532" t="s">
        <v>230</v>
      </c>
      <c r="D532">
        <v>13</v>
      </c>
      <c r="E532">
        <v>150</v>
      </c>
      <c r="F532" t="s">
        <v>383</v>
      </c>
      <c r="G532" t="s">
        <v>385</v>
      </c>
      <c r="H532" t="s">
        <v>57</v>
      </c>
      <c r="I532" s="1">
        <v>31127</v>
      </c>
      <c r="J532">
        <v>33</v>
      </c>
      <c r="K532" t="s">
        <v>58</v>
      </c>
      <c r="L532">
        <v>139</v>
      </c>
      <c r="M532">
        <v>100</v>
      </c>
      <c r="N532">
        <v>39</v>
      </c>
      <c r="O532" t="s">
        <v>96</v>
      </c>
      <c r="P532">
        <v>48</v>
      </c>
      <c r="Q532">
        <v>52</v>
      </c>
      <c r="R532">
        <v>32</v>
      </c>
      <c r="S532" s="3">
        <f t="shared" si="8"/>
        <v>1.5384615384615385</v>
      </c>
      <c r="T532" t="s">
        <v>66</v>
      </c>
      <c r="U532">
        <v>80</v>
      </c>
      <c r="V532">
        <v>10</v>
      </c>
      <c r="W532">
        <v>13</v>
      </c>
      <c r="X532">
        <v>8</v>
      </c>
      <c r="Y532">
        <v>1</v>
      </c>
      <c r="Z532">
        <v>0</v>
      </c>
      <c r="AA532">
        <v>10</v>
      </c>
      <c r="AB532">
        <v>4</v>
      </c>
      <c r="AC532">
        <v>2</v>
      </c>
      <c r="AD532">
        <v>1</v>
      </c>
      <c r="AE532">
        <v>19</v>
      </c>
      <c r="AF532">
        <v>6</v>
      </c>
      <c r="AG532">
        <v>11</v>
      </c>
      <c r="AH532">
        <v>18</v>
      </c>
      <c r="AI532">
        <v>0</v>
      </c>
      <c r="AJ532">
        <v>4</v>
      </c>
      <c r="AK532">
        <v>5</v>
      </c>
      <c r="AQ532" t="s">
        <v>61</v>
      </c>
      <c r="AR532" t="s">
        <v>61</v>
      </c>
      <c r="AS532" t="s">
        <v>61</v>
      </c>
      <c r="AT532" t="s">
        <v>61</v>
      </c>
    </row>
    <row r="533" spans="1:54" x14ac:dyDescent="0.3">
      <c r="A533">
        <v>532</v>
      </c>
      <c r="B533">
        <v>2019</v>
      </c>
      <c r="C533" t="s">
        <v>447</v>
      </c>
      <c r="D533">
        <v>13</v>
      </c>
      <c r="E533">
        <v>151</v>
      </c>
      <c r="F533" t="s">
        <v>74</v>
      </c>
      <c r="G533" t="s">
        <v>392</v>
      </c>
      <c r="H533" t="s">
        <v>131</v>
      </c>
      <c r="I533" s="1">
        <v>35649</v>
      </c>
      <c r="J533">
        <v>21</v>
      </c>
      <c r="K533" t="s">
        <v>58</v>
      </c>
      <c r="L533">
        <v>110</v>
      </c>
      <c r="M533">
        <v>15</v>
      </c>
      <c r="N533">
        <v>95</v>
      </c>
      <c r="O533" t="s">
        <v>76</v>
      </c>
      <c r="P533">
        <v>12</v>
      </c>
      <c r="Q533">
        <v>15</v>
      </c>
      <c r="R533">
        <v>9</v>
      </c>
      <c r="S533" s="3">
        <f t="shared" si="8"/>
        <v>15.933333333333334</v>
      </c>
      <c r="T533" t="s">
        <v>71</v>
      </c>
      <c r="U533">
        <v>239</v>
      </c>
      <c r="V533">
        <v>12</v>
      </c>
      <c r="W533">
        <v>13</v>
      </c>
      <c r="X533">
        <v>20</v>
      </c>
      <c r="Y533">
        <v>1</v>
      </c>
      <c r="Z533">
        <v>0</v>
      </c>
      <c r="AA533">
        <v>0</v>
      </c>
      <c r="AB533">
        <v>18</v>
      </c>
      <c r="AC533">
        <v>14</v>
      </c>
      <c r="AD533">
        <v>25</v>
      </c>
      <c r="AE533">
        <v>39</v>
      </c>
      <c r="AF533">
        <v>6</v>
      </c>
      <c r="AG533">
        <v>9</v>
      </c>
      <c r="AH533">
        <v>26</v>
      </c>
      <c r="AI533">
        <v>35</v>
      </c>
      <c r="AJ533">
        <v>30</v>
      </c>
      <c r="AK533">
        <v>0</v>
      </c>
      <c r="AL533">
        <v>11</v>
      </c>
      <c r="AM533">
        <v>10</v>
      </c>
      <c r="AN533">
        <v>16</v>
      </c>
      <c r="AQ533" t="s">
        <v>67</v>
      </c>
      <c r="AR533" t="s">
        <v>61</v>
      </c>
      <c r="AS533" t="s">
        <v>61</v>
      </c>
      <c r="AT533" t="s">
        <v>61</v>
      </c>
      <c r="AU533">
        <v>11</v>
      </c>
      <c r="AV533" s="2">
        <v>0.03</v>
      </c>
      <c r="BA533">
        <v>11</v>
      </c>
      <c r="BB533" s="2">
        <v>0.03</v>
      </c>
    </row>
    <row r="534" spans="1:54" x14ac:dyDescent="0.3">
      <c r="A534">
        <v>533</v>
      </c>
      <c r="B534">
        <v>2019</v>
      </c>
      <c r="C534" t="s">
        <v>224</v>
      </c>
      <c r="D534">
        <v>13</v>
      </c>
      <c r="E534">
        <v>152</v>
      </c>
      <c r="F534" t="s">
        <v>78</v>
      </c>
      <c r="G534" t="s">
        <v>415</v>
      </c>
      <c r="H534" t="s">
        <v>57</v>
      </c>
      <c r="I534" s="1">
        <v>33279</v>
      </c>
      <c r="J534">
        <v>27</v>
      </c>
      <c r="K534" t="s">
        <v>58</v>
      </c>
      <c r="L534">
        <v>204</v>
      </c>
      <c r="M534">
        <v>186</v>
      </c>
      <c r="N534">
        <v>18</v>
      </c>
      <c r="O534" t="s">
        <v>120</v>
      </c>
      <c r="P534">
        <v>60</v>
      </c>
      <c r="Q534">
        <v>53</v>
      </c>
      <c r="R534">
        <v>57</v>
      </c>
      <c r="S534" s="3">
        <f t="shared" si="8"/>
        <v>5.6603773584905662E-2</v>
      </c>
      <c r="T534" t="s">
        <v>71</v>
      </c>
      <c r="U534">
        <v>3</v>
      </c>
      <c r="V534">
        <v>1</v>
      </c>
      <c r="W534">
        <v>1</v>
      </c>
      <c r="X534">
        <v>3</v>
      </c>
      <c r="Y534">
        <v>0</v>
      </c>
      <c r="Z534">
        <v>3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Q534" t="s">
        <v>61</v>
      </c>
      <c r="AR534" t="s">
        <v>61</v>
      </c>
      <c r="AS534" t="s">
        <v>61</v>
      </c>
      <c r="AT534" t="s">
        <v>61</v>
      </c>
    </row>
    <row r="535" spans="1:54" x14ac:dyDescent="0.3">
      <c r="A535">
        <v>534</v>
      </c>
      <c r="B535">
        <v>2019</v>
      </c>
      <c r="C535" t="s">
        <v>448</v>
      </c>
      <c r="D535">
        <v>13</v>
      </c>
      <c r="E535">
        <v>153</v>
      </c>
      <c r="F535" t="s">
        <v>82</v>
      </c>
      <c r="G535" t="s">
        <v>413</v>
      </c>
      <c r="H535" t="s">
        <v>75</v>
      </c>
      <c r="I535" s="1">
        <v>34768</v>
      </c>
      <c r="J535">
        <v>23</v>
      </c>
      <c r="K535" t="s">
        <v>58</v>
      </c>
      <c r="L535">
        <v>216</v>
      </c>
      <c r="M535">
        <v>164</v>
      </c>
      <c r="N535">
        <v>52</v>
      </c>
      <c r="O535" t="s">
        <v>76</v>
      </c>
      <c r="P535">
        <v>72</v>
      </c>
      <c r="Q535">
        <v>64</v>
      </c>
      <c r="R535">
        <v>59</v>
      </c>
      <c r="S535" s="3">
        <f t="shared" si="8"/>
        <v>7.8125E-2</v>
      </c>
      <c r="T535" t="s">
        <v>71</v>
      </c>
      <c r="U535">
        <v>5</v>
      </c>
      <c r="V535">
        <v>2</v>
      </c>
      <c r="W535">
        <v>8</v>
      </c>
      <c r="X535">
        <v>3</v>
      </c>
      <c r="Y535">
        <v>14</v>
      </c>
      <c r="Z535">
        <v>2</v>
      </c>
      <c r="AA535">
        <v>3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Q535" t="s">
        <v>61</v>
      </c>
      <c r="AR535" t="s">
        <v>61</v>
      </c>
      <c r="AS535" t="s">
        <v>61</v>
      </c>
      <c r="AT535" t="s">
        <v>61</v>
      </c>
    </row>
    <row r="536" spans="1:54" x14ac:dyDescent="0.3">
      <c r="A536">
        <v>535</v>
      </c>
      <c r="B536">
        <v>2019</v>
      </c>
      <c r="C536" t="s">
        <v>183</v>
      </c>
      <c r="D536">
        <v>13</v>
      </c>
      <c r="E536">
        <v>154</v>
      </c>
      <c r="F536" t="s">
        <v>101</v>
      </c>
      <c r="G536" t="s">
        <v>413</v>
      </c>
      <c r="H536" t="s">
        <v>115</v>
      </c>
      <c r="I536" s="1">
        <v>33057</v>
      </c>
      <c r="J536">
        <v>28</v>
      </c>
      <c r="K536" t="s">
        <v>58</v>
      </c>
      <c r="L536">
        <v>155</v>
      </c>
      <c r="M536">
        <v>190</v>
      </c>
      <c r="N536">
        <v>-35</v>
      </c>
      <c r="O536" t="s">
        <v>59</v>
      </c>
      <c r="P536">
        <v>17</v>
      </c>
      <c r="Q536">
        <v>18</v>
      </c>
      <c r="R536">
        <v>18</v>
      </c>
      <c r="S536" s="3">
        <f t="shared" si="8"/>
        <v>0</v>
      </c>
      <c r="T536" t="s">
        <v>60</v>
      </c>
      <c r="U536">
        <v>0</v>
      </c>
      <c r="V536">
        <v>0</v>
      </c>
      <c r="W536">
        <v>2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Q536" t="s">
        <v>61</v>
      </c>
      <c r="AR536" t="s">
        <v>61</v>
      </c>
      <c r="AS536" t="s">
        <v>61</v>
      </c>
      <c r="AT536" t="s">
        <v>61</v>
      </c>
    </row>
    <row r="537" spans="1:54" x14ac:dyDescent="0.3">
      <c r="A537">
        <v>536</v>
      </c>
      <c r="B537">
        <v>2019</v>
      </c>
      <c r="C537" t="s">
        <v>449</v>
      </c>
      <c r="D537">
        <v>13</v>
      </c>
      <c r="E537">
        <v>155</v>
      </c>
      <c r="F537" t="s">
        <v>63</v>
      </c>
      <c r="G537" t="s">
        <v>413</v>
      </c>
      <c r="H537" t="s">
        <v>57</v>
      </c>
      <c r="I537" s="1">
        <v>34802</v>
      </c>
      <c r="J537">
        <v>23</v>
      </c>
      <c r="K537" t="s">
        <v>58</v>
      </c>
      <c r="L537">
        <v>273</v>
      </c>
      <c r="M537">
        <v>139</v>
      </c>
      <c r="N537">
        <v>134</v>
      </c>
      <c r="O537" t="s">
        <v>76</v>
      </c>
      <c r="P537">
        <v>73</v>
      </c>
      <c r="Q537">
        <v>54</v>
      </c>
      <c r="R537">
        <v>44</v>
      </c>
      <c r="S537" s="3">
        <f t="shared" si="8"/>
        <v>0.12962962962962962</v>
      </c>
      <c r="T537" t="s">
        <v>71</v>
      </c>
      <c r="U537">
        <v>7</v>
      </c>
      <c r="V537">
        <v>2</v>
      </c>
      <c r="W537">
        <v>2</v>
      </c>
      <c r="X537">
        <v>4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5</v>
      </c>
      <c r="AL537">
        <v>2</v>
      </c>
      <c r="AM537">
        <v>0</v>
      </c>
      <c r="AN537">
        <v>0</v>
      </c>
      <c r="AQ537" t="s">
        <v>67</v>
      </c>
      <c r="AR537" t="s">
        <v>61</v>
      </c>
      <c r="AS537" t="s">
        <v>61</v>
      </c>
      <c r="AT537" t="s">
        <v>61</v>
      </c>
      <c r="AU537">
        <v>2</v>
      </c>
      <c r="AV537" s="2">
        <v>0.02</v>
      </c>
      <c r="BA537">
        <v>2</v>
      </c>
      <c r="BB537" s="2">
        <v>0.02</v>
      </c>
    </row>
    <row r="538" spans="1:54" x14ac:dyDescent="0.3">
      <c r="A538">
        <v>537</v>
      </c>
      <c r="B538">
        <v>2019</v>
      </c>
      <c r="C538" t="s">
        <v>450</v>
      </c>
      <c r="D538">
        <v>13</v>
      </c>
      <c r="E538">
        <v>156</v>
      </c>
      <c r="F538" t="s">
        <v>55</v>
      </c>
      <c r="G538" t="s">
        <v>413</v>
      </c>
      <c r="H538" t="s">
        <v>131</v>
      </c>
      <c r="I538" s="1">
        <v>35437</v>
      </c>
      <c r="J538">
        <v>21</v>
      </c>
      <c r="K538" t="s">
        <v>58</v>
      </c>
      <c r="L538">
        <v>114</v>
      </c>
      <c r="M538">
        <v>2</v>
      </c>
      <c r="N538">
        <v>112</v>
      </c>
      <c r="O538" t="s">
        <v>76</v>
      </c>
      <c r="P538">
        <v>14</v>
      </c>
      <c r="Q538">
        <v>16</v>
      </c>
      <c r="R538">
        <v>1</v>
      </c>
      <c r="S538" s="3">
        <f t="shared" si="8"/>
        <v>28.5</v>
      </c>
      <c r="T538" t="s">
        <v>121</v>
      </c>
      <c r="U538">
        <v>456</v>
      </c>
      <c r="V538">
        <v>14</v>
      </c>
      <c r="W538">
        <v>2</v>
      </c>
      <c r="X538">
        <v>33</v>
      </c>
      <c r="Y538">
        <v>0</v>
      </c>
      <c r="Z538">
        <v>47</v>
      </c>
      <c r="AA538">
        <v>39</v>
      </c>
      <c r="AB538">
        <v>20</v>
      </c>
      <c r="AC538">
        <v>27</v>
      </c>
      <c r="AD538">
        <v>10</v>
      </c>
      <c r="AE538">
        <v>35</v>
      </c>
      <c r="AF538">
        <v>27</v>
      </c>
      <c r="AG538">
        <v>0</v>
      </c>
      <c r="AH538">
        <v>30</v>
      </c>
      <c r="AI538">
        <v>38</v>
      </c>
      <c r="AJ538">
        <v>39</v>
      </c>
      <c r="AK538">
        <v>45</v>
      </c>
      <c r="AL538">
        <v>29</v>
      </c>
      <c r="AM538">
        <v>24</v>
      </c>
      <c r="AN538">
        <v>46</v>
      </c>
      <c r="AQ538" t="s">
        <v>67</v>
      </c>
      <c r="AR538" t="s">
        <v>67</v>
      </c>
      <c r="AS538" t="s">
        <v>61</v>
      </c>
      <c r="AT538" t="s">
        <v>61</v>
      </c>
      <c r="AU538">
        <v>29</v>
      </c>
      <c r="AV538" s="2">
        <v>0.06</v>
      </c>
      <c r="AW538">
        <v>24</v>
      </c>
      <c r="AX538" s="2">
        <v>0.05</v>
      </c>
      <c r="BA538">
        <v>53</v>
      </c>
      <c r="BB538" s="2">
        <v>0.11</v>
      </c>
    </row>
    <row r="539" spans="1:54" x14ac:dyDescent="0.3">
      <c r="A539">
        <v>538</v>
      </c>
      <c r="B539">
        <v>2019</v>
      </c>
      <c r="C539" t="s">
        <v>290</v>
      </c>
      <c r="D539">
        <v>14</v>
      </c>
      <c r="E539">
        <v>157</v>
      </c>
      <c r="F539" t="s">
        <v>55</v>
      </c>
      <c r="G539" t="s">
        <v>155</v>
      </c>
      <c r="H539" t="s">
        <v>57</v>
      </c>
      <c r="I539" s="1">
        <v>34917</v>
      </c>
      <c r="J539">
        <v>23</v>
      </c>
      <c r="K539" t="s">
        <v>58</v>
      </c>
      <c r="L539">
        <v>113</v>
      </c>
      <c r="M539">
        <v>143</v>
      </c>
      <c r="N539">
        <v>-30</v>
      </c>
      <c r="O539" t="s">
        <v>59</v>
      </c>
      <c r="P539">
        <v>42</v>
      </c>
      <c r="Q539">
        <v>55</v>
      </c>
      <c r="R539">
        <v>45</v>
      </c>
      <c r="S539" s="3">
        <f t="shared" si="8"/>
        <v>1.4727272727272727</v>
      </c>
      <c r="T539" t="s">
        <v>71</v>
      </c>
      <c r="U539">
        <v>81</v>
      </c>
      <c r="V539">
        <v>6</v>
      </c>
      <c r="W539">
        <v>2</v>
      </c>
      <c r="X539">
        <v>14</v>
      </c>
      <c r="Y539">
        <v>1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14</v>
      </c>
      <c r="AJ539">
        <v>11</v>
      </c>
      <c r="AK539">
        <v>11</v>
      </c>
      <c r="AL539">
        <v>16</v>
      </c>
      <c r="AM539">
        <v>14</v>
      </c>
      <c r="AN539">
        <v>15</v>
      </c>
      <c r="AQ539" t="s">
        <v>67</v>
      </c>
      <c r="AR539" t="s">
        <v>67</v>
      </c>
      <c r="AS539" t="s">
        <v>61</v>
      </c>
      <c r="AT539" t="s">
        <v>61</v>
      </c>
      <c r="AU539">
        <v>16</v>
      </c>
      <c r="AV539" s="2">
        <v>0.17</v>
      </c>
      <c r="AW539">
        <v>14</v>
      </c>
      <c r="AX539" s="2">
        <v>0.15</v>
      </c>
      <c r="BA539">
        <v>30</v>
      </c>
      <c r="BB539" s="2">
        <v>0.32</v>
      </c>
    </row>
    <row r="540" spans="1:54" x14ac:dyDescent="0.3">
      <c r="A540">
        <v>539</v>
      </c>
      <c r="B540">
        <v>2019</v>
      </c>
      <c r="C540" t="s">
        <v>451</v>
      </c>
      <c r="D540">
        <v>14</v>
      </c>
      <c r="E540">
        <v>158</v>
      </c>
      <c r="F540" t="s">
        <v>63</v>
      </c>
      <c r="G540" t="s">
        <v>439</v>
      </c>
      <c r="H540" t="s">
        <v>131</v>
      </c>
      <c r="I540" s="1">
        <v>35206</v>
      </c>
      <c r="J540">
        <v>22</v>
      </c>
      <c r="K540" t="s">
        <v>90</v>
      </c>
      <c r="L540">
        <v>165</v>
      </c>
      <c r="M540">
        <v>19</v>
      </c>
      <c r="N540">
        <v>146</v>
      </c>
      <c r="O540" t="s">
        <v>76</v>
      </c>
      <c r="P540">
        <v>21</v>
      </c>
      <c r="Q540">
        <v>17</v>
      </c>
      <c r="R540">
        <v>11</v>
      </c>
      <c r="S540" s="3">
        <f t="shared" si="8"/>
        <v>16.529411764705884</v>
      </c>
      <c r="T540" t="s">
        <v>96</v>
      </c>
      <c r="U540">
        <v>281</v>
      </c>
      <c r="V540">
        <v>14</v>
      </c>
      <c r="W540">
        <v>3</v>
      </c>
      <c r="X540">
        <v>20</v>
      </c>
      <c r="Y540">
        <v>8</v>
      </c>
      <c r="Z540">
        <v>15</v>
      </c>
      <c r="AA540">
        <v>24</v>
      </c>
      <c r="AB540">
        <v>18</v>
      </c>
      <c r="AC540">
        <v>5</v>
      </c>
      <c r="AD540">
        <v>19</v>
      </c>
      <c r="AE540">
        <v>0</v>
      </c>
      <c r="AF540">
        <v>25</v>
      </c>
      <c r="AG540">
        <v>20</v>
      </c>
      <c r="AH540">
        <v>19</v>
      </c>
      <c r="AI540">
        <v>24</v>
      </c>
      <c r="AJ540">
        <v>39</v>
      </c>
      <c r="AK540">
        <v>21</v>
      </c>
      <c r="AL540">
        <v>25</v>
      </c>
      <c r="AM540">
        <v>11</v>
      </c>
      <c r="AN540">
        <v>16</v>
      </c>
      <c r="AQ540" t="s">
        <v>67</v>
      </c>
      <c r="AR540" t="s">
        <v>61</v>
      </c>
      <c r="AS540" t="s">
        <v>61</v>
      </c>
      <c r="AT540" t="s">
        <v>61</v>
      </c>
      <c r="AU540">
        <v>25</v>
      </c>
      <c r="AV540" s="2">
        <v>0.08</v>
      </c>
      <c r="BA540">
        <v>25</v>
      </c>
      <c r="BB540" s="2">
        <v>0.08</v>
      </c>
    </row>
    <row r="541" spans="1:54" x14ac:dyDescent="0.3">
      <c r="A541">
        <v>540</v>
      </c>
      <c r="B541">
        <v>2019</v>
      </c>
      <c r="C541" t="s">
        <v>452</v>
      </c>
      <c r="D541">
        <v>14</v>
      </c>
      <c r="E541">
        <v>159</v>
      </c>
      <c r="F541" t="s">
        <v>101</v>
      </c>
      <c r="G541" t="s">
        <v>439</v>
      </c>
      <c r="H541" t="s">
        <v>191</v>
      </c>
      <c r="K541" t="s">
        <v>58</v>
      </c>
      <c r="L541">
        <v>179</v>
      </c>
      <c r="M541">
        <v>111</v>
      </c>
      <c r="N541">
        <v>68</v>
      </c>
      <c r="O541" t="s">
        <v>76</v>
      </c>
      <c r="P541">
        <v>13</v>
      </c>
      <c r="Q541">
        <v>3</v>
      </c>
      <c r="R541">
        <v>4</v>
      </c>
      <c r="S541" s="3">
        <f t="shared" si="8"/>
        <v>30.333333333333332</v>
      </c>
      <c r="T541" t="s">
        <v>96</v>
      </c>
      <c r="U541">
        <v>91</v>
      </c>
      <c r="V541">
        <v>11</v>
      </c>
      <c r="W541" t="s">
        <v>192</v>
      </c>
      <c r="X541">
        <v>8</v>
      </c>
      <c r="Y541" t="s">
        <v>192</v>
      </c>
      <c r="Z541">
        <v>11</v>
      </c>
      <c r="AA541">
        <v>5</v>
      </c>
      <c r="AB541">
        <v>11</v>
      </c>
      <c r="AC541">
        <v>5</v>
      </c>
      <c r="AD541">
        <v>12</v>
      </c>
      <c r="AE541">
        <v>0</v>
      </c>
      <c r="AF541">
        <v>10</v>
      </c>
      <c r="AG541">
        <v>3</v>
      </c>
      <c r="AH541">
        <v>9</v>
      </c>
      <c r="AI541">
        <v>3</v>
      </c>
      <c r="AJ541">
        <v>9</v>
      </c>
      <c r="AK541">
        <v>13</v>
      </c>
      <c r="AQ541" t="s">
        <v>61</v>
      </c>
      <c r="AR541" t="s">
        <v>61</v>
      </c>
      <c r="AS541" t="s">
        <v>61</v>
      </c>
      <c r="AT541" t="s">
        <v>61</v>
      </c>
    </row>
    <row r="542" spans="1:54" x14ac:dyDescent="0.3">
      <c r="A542">
        <v>541</v>
      </c>
      <c r="B542">
        <v>2019</v>
      </c>
      <c r="C542" t="s">
        <v>241</v>
      </c>
      <c r="D542">
        <v>14</v>
      </c>
      <c r="E542">
        <v>160</v>
      </c>
      <c r="F542" t="s">
        <v>82</v>
      </c>
      <c r="G542" t="s">
        <v>394</v>
      </c>
      <c r="H542" t="s">
        <v>57</v>
      </c>
      <c r="I542" s="1">
        <v>33564</v>
      </c>
      <c r="J542">
        <v>27</v>
      </c>
      <c r="K542" t="s">
        <v>58</v>
      </c>
      <c r="L542">
        <v>205</v>
      </c>
      <c r="M542">
        <v>166</v>
      </c>
      <c r="N542">
        <v>39</v>
      </c>
      <c r="O542" t="s">
        <v>96</v>
      </c>
      <c r="P542">
        <v>61</v>
      </c>
      <c r="Q542">
        <v>56</v>
      </c>
      <c r="R542">
        <v>52</v>
      </c>
      <c r="S542" s="3">
        <f t="shared" si="8"/>
        <v>0.2857142857142857</v>
      </c>
      <c r="T542" t="s">
        <v>71</v>
      </c>
      <c r="U542">
        <v>16</v>
      </c>
      <c r="V542">
        <v>4</v>
      </c>
      <c r="W542">
        <v>7</v>
      </c>
      <c r="X542">
        <v>4</v>
      </c>
      <c r="Y542">
        <v>0</v>
      </c>
      <c r="Z542">
        <v>8</v>
      </c>
      <c r="AA542">
        <v>1</v>
      </c>
      <c r="AB542">
        <v>2</v>
      </c>
      <c r="AC542">
        <v>5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Q542" t="s">
        <v>61</v>
      </c>
      <c r="AR542" t="s">
        <v>61</v>
      </c>
      <c r="AS542" t="s">
        <v>61</v>
      </c>
      <c r="AT542" t="s">
        <v>61</v>
      </c>
    </row>
    <row r="543" spans="1:54" x14ac:dyDescent="0.3">
      <c r="A543">
        <v>542</v>
      </c>
      <c r="B543">
        <v>2019</v>
      </c>
      <c r="C543" t="s">
        <v>255</v>
      </c>
      <c r="D543">
        <v>14</v>
      </c>
      <c r="E543">
        <v>161</v>
      </c>
      <c r="F543" t="s">
        <v>78</v>
      </c>
      <c r="G543" t="s">
        <v>395</v>
      </c>
      <c r="H543" t="s">
        <v>191</v>
      </c>
      <c r="L543">
        <v>125</v>
      </c>
      <c r="M543">
        <v>108</v>
      </c>
      <c r="N543">
        <v>17</v>
      </c>
      <c r="O543" t="s">
        <v>120</v>
      </c>
      <c r="P543">
        <v>4</v>
      </c>
      <c r="Q543">
        <v>4</v>
      </c>
      <c r="R543">
        <v>3</v>
      </c>
      <c r="S543" s="3">
        <f t="shared" si="8"/>
        <v>18</v>
      </c>
      <c r="T543" t="s">
        <v>71</v>
      </c>
      <c r="U543">
        <v>72</v>
      </c>
      <c r="V543">
        <v>9</v>
      </c>
      <c r="W543" t="s">
        <v>192</v>
      </c>
      <c r="X543">
        <v>8</v>
      </c>
      <c r="Y543" t="s">
        <v>192</v>
      </c>
      <c r="Z543">
        <v>15</v>
      </c>
      <c r="AA543">
        <v>6</v>
      </c>
      <c r="AB543">
        <v>7</v>
      </c>
      <c r="AC543">
        <v>4</v>
      </c>
      <c r="AD543">
        <v>13</v>
      </c>
      <c r="AE543">
        <v>5</v>
      </c>
      <c r="AF543">
        <v>0</v>
      </c>
      <c r="AG543">
        <v>13</v>
      </c>
      <c r="AH543">
        <v>6</v>
      </c>
      <c r="AI543">
        <v>0</v>
      </c>
      <c r="AJ543">
        <v>3</v>
      </c>
      <c r="AK543">
        <v>0</v>
      </c>
      <c r="AQ543" t="s">
        <v>61</v>
      </c>
      <c r="AR543" t="s">
        <v>61</v>
      </c>
      <c r="AS543" t="s">
        <v>61</v>
      </c>
      <c r="AT543" t="s">
        <v>61</v>
      </c>
    </row>
    <row r="544" spans="1:54" x14ac:dyDescent="0.3">
      <c r="A544">
        <v>543</v>
      </c>
      <c r="B544">
        <v>2019</v>
      </c>
      <c r="C544" t="s">
        <v>356</v>
      </c>
      <c r="D544">
        <v>14</v>
      </c>
      <c r="E544">
        <v>162</v>
      </c>
      <c r="F544" t="s">
        <v>74</v>
      </c>
      <c r="G544" t="s">
        <v>392</v>
      </c>
      <c r="H544" t="s">
        <v>272</v>
      </c>
      <c r="I544" s="1">
        <v>32138</v>
      </c>
      <c r="J544">
        <v>31</v>
      </c>
      <c r="K544" t="s">
        <v>90</v>
      </c>
      <c r="L544">
        <v>109</v>
      </c>
      <c r="M544">
        <v>120</v>
      </c>
      <c r="N544">
        <v>-11</v>
      </c>
      <c r="O544" t="s">
        <v>65</v>
      </c>
      <c r="P544">
        <v>1</v>
      </c>
      <c r="Q544">
        <v>3</v>
      </c>
      <c r="R544">
        <v>4</v>
      </c>
      <c r="S544" s="3">
        <f t="shared" si="8"/>
        <v>35</v>
      </c>
      <c r="T544" t="s">
        <v>71</v>
      </c>
      <c r="U544">
        <v>105</v>
      </c>
      <c r="V544">
        <v>14</v>
      </c>
      <c r="W544">
        <v>8</v>
      </c>
      <c r="X544">
        <v>8</v>
      </c>
      <c r="Y544">
        <v>0</v>
      </c>
      <c r="Z544">
        <v>14</v>
      </c>
      <c r="AA544">
        <v>9</v>
      </c>
      <c r="AB544">
        <v>9</v>
      </c>
      <c r="AC544">
        <v>13</v>
      </c>
      <c r="AD544">
        <v>11</v>
      </c>
      <c r="AE544">
        <v>1</v>
      </c>
      <c r="AF544">
        <v>14</v>
      </c>
      <c r="AG544">
        <v>6</v>
      </c>
      <c r="AH544">
        <v>0</v>
      </c>
      <c r="AI544">
        <v>3</v>
      </c>
      <c r="AJ544">
        <v>5</v>
      </c>
      <c r="AK544">
        <v>7</v>
      </c>
      <c r="AL544">
        <v>9</v>
      </c>
      <c r="AM544">
        <v>3</v>
      </c>
      <c r="AN544">
        <v>1</v>
      </c>
      <c r="AQ544" t="s">
        <v>67</v>
      </c>
      <c r="AR544" t="s">
        <v>61</v>
      </c>
      <c r="AS544" t="s">
        <v>61</v>
      </c>
      <c r="AT544" t="s">
        <v>61</v>
      </c>
      <c r="AU544">
        <v>9</v>
      </c>
      <c r="AV544" s="2">
        <v>0.08</v>
      </c>
      <c r="BA544">
        <v>9</v>
      </c>
      <c r="BB544" s="2">
        <v>0.08</v>
      </c>
    </row>
    <row r="545" spans="1:54" x14ac:dyDescent="0.3">
      <c r="A545">
        <v>544</v>
      </c>
      <c r="B545">
        <v>2019</v>
      </c>
      <c r="C545" t="s">
        <v>254</v>
      </c>
      <c r="D545">
        <v>14</v>
      </c>
      <c r="E545">
        <v>163</v>
      </c>
      <c r="F545" t="s">
        <v>383</v>
      </c>
      <c r="G545" t="s">
        <v>405</v>
      </c>
      <c r="H545" t="s">
        <v>191</v>
      </c>
      <c r="L545">
        <v>115</v>
      </c>
      <c r="M545">
        <v>154</v>
      </c>
      <c r="N545">
        <v>-39</v>
      </c>
      <c r="O545" t="s">
        <v>59</v>
      </c>
      <c r="P545">
        <v>3</v>
      </c>
      <c r="Q545">
        <v>5</v>
      </c>
      <c r="R545">
        <v>12</v>
      </c>
      <c r="S545" s="3">
        <f t="shared" si="8"/>
        <v>2.2000000000000002</v>
      </c>
      <c r="T545" t="s">
        <v>71</v>
      </c>
      <c r="U545">
        <v>11</v>
      </c>
      <c r="V545">
        <v>3</v>
      </c>
      <c r="W545" t="s">
        <v>192</v>
      </c>
      <c r="X545">
        <v>4</v>
      </c>
      <c r="Y545" t="s">
        <v>192</v>
      </c>
      <c r="Z545">
        <v>-8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19</v>
      </c>
      <c r="AG545">
        <v>0</v>
      </c>
      <c r="AH545">
        <v>2</v>
      </c>
      <c r="AI545">
        <v>0</v>
      </c>
      <c r="AJ545">
        <v>0</v>
      </c>
      <c r="AK545">
        <v>-3</v>
      </c>
      <c r="AQ545" t="s">
        <v>61</v>
      </c>
      <c r="AR545" t="s">
        <v>61</v>
      </c>
      <c r="AS545" t="s">
        <v>61</v>
      </c>
      <c r="AT545" t="s">
        <v>61</v>
      </c>
    </row>
    <row r="546" spans="1:54" x14ac:dyDescent="0.3">
      <c r="A546">
        <v>545</v>
      </c>
      <c r="B546">
        <v>2019</v>
      </c>
      <c r="C546" t="s">
        <v>275</v>
      </c>
      <c r="D546">
        <v>14</v>
      </c>
      <c r="E546">
        <v>164</v>
      </c>
      <c r="F546" t="s">
        <v>88</v>
      </c>
      <c r="G546" t="s">
        <v>396</v>
      </c>
      <c r="H546" t="s">
        <v>191</v>
      </c>
      <c r="K546" t="s">
        <v>90</v>
      </c>
      <c r="L546">
        <v>129</v>
      </c>
      <c r="M546">
        <v>153</v>
      </c>
      <c r="N546">
        <v>-24</v>
      </c>
      <c r="O546" t="s">
        <v>65</v>
      </c>
      <c r="P546">
        <v>6</v>
      </c>
      <c r="Q546">
        <v>6</v>
      </c>
      <c r="R546">
        <v>11</v>
      </c>
      <c r="S546" s="3">
        <f t="shared" si="8"/>
        <v>8</v>
      </c>
      <c r="T546" t="s">
        <v>71</v>
      </c>
      <c r="U546">
        <v>48</v>
      </c>
      <c r="V546">
        <v>8</v>
      </c>
      <c r="W546" t="s">
        <v>192</v>
      </c>
      <c r="X546">
        <v>6</v>
      </c>
      <c r="Y546" t="s">
        <v>192</v>
      </c>
      <c r="Z546">
        <v>1</v>
      </c>
      <c r="AA546">
        <v>7</v>
      </c>
      <c r="AB546">
        <v>3</v>
      </c>
      <c r="AC546">
        <v>12</v>
      </c>
      <c r="AD546">
        <v>12</v>
      </c>
      <c r="AE546">
        <v>4</v>
      </c>
      <c r="AF546">
        <v>1</v>
      </c>
      <c r="AG546">
        <v>8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Q546" t="s">
        <v>67</v>
      </c>
      <c r="AR546" t="s">
        <v>67</v>
      </c>
      <c r="AS546" t="s">
        <v>67</v>
      </c>
      <c r="AT546" t="s">
        <v>67</v>
      </c>
      <c r="AU546">
        <v>0</v>
      </c>
      <c r="AV546" s="2">
        <v>0</v>
      </c>
      <c r="AW546">
        <v>0</v>
      </c>
      <c r="AX546" s="2">
        <v>0</v>
      </c>
      <c r="AY546">
        <v>0</v>
      </c>
      <c r="AZ546" s="2">
        <v>0</v>
      </c>
      <c r="BA546">
        <v>0</v>
      </c>
      <c r="BB546" s="2">
        <v>0</v>
      </c>
    </row>
    <row r="547" spans="1:54" x14ac:dyDescent="0.3">
      <c r="A547">
        <v>546</v>
      </c>
      <c r="B547">
        <v>2019</v>
      </c>
      <c r="C547" t="s">
        <v>271</v>
      </c>
      <c r="D547">
        <v>14</v>
      </c>
      <c r="E547">
        <v>165</v>
      </c>
      <c r="F547" t="s">
        <v>380</v>
      </c>
      <c r="G547" t="s">
        <v>403</v>
      </c>
      <c r="H547" t="s">
        <v>272</v>
      </c>
      <c r="I547" s="1">
        <v>30709</v>
      </c>
      <c r="J547">
        <v>34</v>
      </c>
      <c r="K547" t="s">
        <v>90</v>
      </c>
      <c r="L547">
        <v>142</v>
      </c>
      <c r="M547">
        <v>176</v>
      </c>
      <c r="N547">
        <v>-34</v>
      </c>
      <c r="O547" t="s">
        <v>59</v>
      </c>
      <c r="P547">
        <v>5</v>
      </c>
      <c r="Q547">
        <v>4</v>
      </c>
      <c r="R547">
        <v>12</v>
      </c>
      <c r="S547" s="3">
        <f t="shared" si="8"/>
        <v>8</v>
      </c>
      <c r="T547" t="s">
        <v>71</v>
      </c>
      <c r="U547">
        <v>32</v>
      </c>
      <c r="V547">
        <v>4</v>
      </c>
      <c r="W547">
        <v>14</v>
      </c>
      <c r="X547">
        <v>8</v>
      </c>
      <c r="Y547">
        <v>4</v>
      </c>
      <c r="Z547">
        <v>16</v>
      </c>
      <c r="AA547">
        <v>6</v>
      </c>
      <c r="AB547">
        <v>6</v>
      </c>
      <c r="AC547">
        <v>4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Q547" t="s">
        <v>61</v>
      </c>
      <c r="AR547" t="s">
        <v>61</v>
      </c>
      <c r="AS547" t="s">
        <v>61</v>
      </c>
      <c r="AT547" t="s">
        <v>61</v>
      </c>
    </row>
    <row r="548" spans="1:54" x14ac:dyDescent="0.3">
      <c r="A548">
        <v>547</v>
      </c>
      <c r="B548">
        <v>2019</v>
      </c>
      <c r="C548" t="s">
        <v>210</v>
      </c>
      <c r="D548">
        <v>14</v>
      </c>
      <c r="E548">
        <v>166</v>
      </c>
      <c r="F548" t="s">
        <v>98</v>
      </c>
      <c r="G548" t="s">
        <v>396</v>
      </c>
      <c r="H548" t="s">
        <v>131</v>
      </c>
      <c r="I548" s="1">
        <v>29928</v>
      </c>
      <c r="J548">
        <v>37</v>
      </c>
      <c r="K548" t="s">
        <v>90</v>
      </c>
      <c r="L548">
        <v>123</v>
      </c>
      <c r="M548">
        <v>25</v>
      </c>
      <c r="N548">
        <v>98</v>
      </c>
      <c r="O548" t="s">
        <v>76</v>
      </c>
      <c r="P548">
        <v>17</v>
      </c>
      <c r="Q548">
        <v>18</v>
      </c>
      <c r="R548">
        <v>15</v>
      </c>
      <c r="S548" s="3">
        <f t="shared" si="8"/>
        <v>16.277777777777779</v>
      </c>
      <c r="T548" t="s">
        <v>59</v>
      </c>
      <c r="U548">
        <v>293</v>
      </c>
      <c r="V548">
        <v>16</v>
      </c>
      <c r="W548">
        <v>16</v>
      </c>
      <c r="X548">
        <v>18</v>
      </c>
      <c r="Y548">
        <v>0</v>
      </c>
      <c r="Z548">
        <v>33</v>
      </c>
      <c r="AA548">
        <v>9</v>
      </c>
      <c r="AB548">
        <v>27</v>
      </c>
      <c r="AC548">
        <v>29</v>
      </c>
      <c r="AD548">
        <v>2</v>
      </c>
      <c r="AE548">
        <v>21</v>
      </c>
      <c r="AF548">
        <v>30</v>
      </c>
      <c r="AG548">
        <v>11</v>
      </c>
      <c r="AH548">
        <v>11</v>
      </c>
      <c r="AI548">
        <v>11</v>
      </c>
      <c r="AJ548">
        <v>15</v>
      </c>
      <c r="AK548">
        <v>0</v>
      </c>
      <c r="AQ548" t="s">
        <v>61</v>
      </c>
      <c r="AR548" t="s">
        <v>61</v>
      </c>
      <c r="AS548" t="s">
        <v>61</v>
      </c>
      <c r="AT548" t="s">
        <v>61</v>
      </c>
    </row>
    <row r="549" spans="1:54" x14ac:dyDescent="0.3">
      <c r="A549">
        <v>548</v>
      </c>
      <c r="B549">
        <v>2019</v>
      </c>
      <c r="C549" t="s">
        <v>265</v>
      </c>
      <c r="D549">
        <v>14</v>
      </c>
      <c r="E549">
        <v>167</v>
      </c>
      <c r="F549" t="s">
        <v>85</v>
      </c>
      <c r="G549" t="s">
        <v>403</v>
      </c>
      <c r="H549" t="s">
        <v>191</v>
      </c>
      <c r="K549" t="s">
        <v>58</v>
      </c>
      <c r="L549">
        <v>158</v>
      </c>
      <c r="M549">
        <v>53</v>
      </c>
      <c r="N549">
        <v>105</v>
      </c>
      <c r="O549" t="s">
        <v>76</v>
      </c>
      <c r="P549">
        <v>8</v>
      </c>
      <c r="Q549">
        <v>7</v>
      </c>
      <c r="R549">
        <v>1</v>
      </c>
      <c r="S549" s="3">
        <f t="shared" si="8"/>
        <v>31</v>
      </c>
      <c r="T549" t="s">
        <v>96</v>
      </c>
      <c r="U549">
        <v>217</v>
      </c>
      <c r="V549">
        <v>14</v>
      </c>
      <c r="W549" t="s">
        <v>192</v>
      </c>
      <c r="X549">
        <v>16</v>
      </c>
      <c r="Y549" t="s">
        <v>192</v>
      </c>
      <c r="Z549">
        <v>7</v>
      </c>
      <c r="AA549">
        <v>35</v>
      </c>
      <c r="AB549">
        <v>14</v>
      </c>
      <c r="AC549">
        <v>23</v>
      </c>
      <c r="AD549">
        <v>15</v>
      </c>
      <c r="AE549">
        <v>28</v>
      </c>
      <c r="AF549">
        <v>23</v>
      </c>
      <c r="AG549">
        <v>20</v>
      </c>
      <c r="AH549">
        <v>3</v>
      </c>
      <c r="AI549">
        <v>0</v>
      </c>
      <c r="AJ549">
        <v>12</v>
      </c>
      <c r="AK549">
        <v>7</v>
      </c>
      <c r="AL549">
        <v>4</v>
      </c>
      <c r="AM549">
        <v>7</v>
      </c>
      <c r="AN549">
        <v>19</v>
      </c>
      <c r="AQ549" t="s">
        <v>67</v>
      </c>
      <c r="AR549" t="s">
        <v>67</v>
      </c>
      <c r="AS549" t="s">
        <v>61</v>
      </c>
      <c r="AT549" t="s">
        <v>61</v>
      </c>
      <c r="AU549">
        <v>4</v>
      </c>
      <c r="AV549" s="2">
        <v>0.02</v>
      </c>
      <c r="AW549">
        <v>7</v>
      </c>
      <c r="AX549" s="2">
        <v>0.03</v>
      </c>
      <c r="BA549">
        <v>11</v>
      </c>
      <c r="BB549" s="2">
        <v>0.05</v>
      </c>
    </row>
    <row r="550" spans="1:54" x14ac:dyDescent="0.3">
      <c r="A550">
        <v>549</v>
      </c>
      <c r="B550">
        <v>2019</v>
      </c>
      <c r="C550" t="s">
        <v>365</v>
      </c>
      <c r="D550">
        <v>14</v>
      </c>
      <c r="E550">
        <v>168</v>
      </c>
      <c r="F550" t="s">
        <v>92</v>
      </c>
      <c r="G550" t="s">
        <v>382</v>
      </c>
      <c r="H550" t="s">
        <v>191</v>
      </c>
      <c r="K550" t="s">
        <v>58</v>
      </c>
      <c r="L550">
        <v>169</v>
      </c>
      <c r="M550">
        <v>140</v>
      </c>
      <c r="N550">
        <v>29</v>
      </c>
      <c r="O550" t="s">
        <v>120</v>
      </c>
      <c r="P550">
        <v>11</v>
      </c>
      <c r="Q550">
        <v>8</v>
      </c>
      <c r="R550">
        <v>9</v>
      </c>
      <c r="S550" s="3">
        <f t="shared" si="8"/>
        <v>7</v>
      </c>
      <c r="T550" t="s">
        <v>71</v>
      </c>
      <c r="U550">
        <v>56</v>
      </c>
      <c r="V550">
        <v>9</v>
      </c>
      <c r="W550" t="s">
        <v>192</v>
      </c>
      <c r="X550">
        <v>6</v>
      </c>
      <c r="Y550" t="s">
        <v>192</v>
      </c>
      <c r="Z550">
        <v>1</v>
      </c>
      <c r="AA550">
        <v>3</v>
      </c>
      <c r="AB550">
        <v>11</v>
      </c>
      <c r="AC550">
        <v>12</v>
      </c>
      <c r="AD550">
        <v>1</v>
      </c>
      <c r="AE550">
        <v>3</v>
      </c>
      <c r="AF550">
        <v>0</v>
      </c>
      <c r="AG550">
        <v>0</v>
      </c>
      <c r="AH550">
        <v>19</v>
      </c>
      <c r="AI550">
        <v>-1</v>
      </c>
      <c r="AJ550">
        <v>3</v>
      </c>
      <c r="AK550">
        <v>0</v>
      </c>
      <c r="AL550">
        <v>0</v>
      </c>
      <c r="AM550">
        <v>4</v>
      </c>
      <c r="AN550">
        <v>0</v>
      </c>
      <c r="AQ550" t="s">
        <v>67</v>
      </c>
      <c r="AR550" t="s">
        <v>67</v>
      </c>
      <c r="AS550" t="s">
        <v>67</v>
      </c>
      <c r="AT550" t="s">
        <v>61</v>
      </c>
      <c r="AU550">
        <v>0</v>
      </c>
      <c r="AV550" s="2">
        <v>0</v>
      </c>
      <c r="AW550">
        <v>4</v>
      </c>
      <c r="AX550" s="2">
        <v>0.04</v>
      </c>
      <c r="AY550">
        <v>0</v>
      </c>
      <c r="AZ550" s="2">
        <v>0</v>
      </c>
      <c r="BA550">
        <v>4</v>
      </c>
      <c r="BB550" s="2">
        <v>0.04</v>
      </c>
    </row>
    <row r="551" spans="1:54" x14ac:dyDescent="0.3">
      <c r="A551">
        <v>550</v>
      </c>
      <c r="B551">
        <v>2019</v>
      </c>
      <c r="C551" t="s">
        <v>453</v>
      </c>
      <c r="D551">
        <v>15</v>
      </c>
      <c r="E551">
        <v>169</v>
      </c>
      <c r="F551" t="s">
        <v>92</v>
      </c>
      <c r="G551" t="s">
        <v>385</v>
      </c>
      <c r="H551" t="s">
        <v>75</v>
      </c>
      <c r="I551" s="1">
        <v>35387</v>
      </c>
      <c r="J551">
        <v>22</v>
      </c>
      <c r="K551" t="s">
        <v>90</v>
      </c>
      <c r="L551">
        <v>246</v>
      </c>
      <c r="M551">
        <v>172</v>
      </c>
      <c r="N551">
        <v>74</v>
      </c>
      <c r="O551" t="s">
        <v>76</v>
      </c>
      <c r="P551">
        <v>78</v>
      </c>
      <c r="Q551">
        <v>65</v>
      </c>
      <c r="R551">
        <v>62</v>
      </c>
      <c r="S551" s="3">
        <f t="shared" si="8"/>
        <v>0.55384615384615388</v>
      </c>
      <c r="T551" t="s">
        <v>71</v>
      </c>
      <c r="U551">
        <v>36</v>
      </c>
      <c r="V551">
        <v>7</v>
      </c>
      <c r="W551">
        <v>1</v>
      </c>
      <c r="X551">
        <v>5</v>
      </c>
      <c r="Y551">
        <v>1</v>
      </c>
      <c r="Z551">
        <v>0</v>
      </c>
      <c r="AA551">
        <v>0</v>
      </c>
      <c r="AB551">
        <v>0</v>
      </c>
      <c r="AC551">
        <v>0</v>
      </c>
      <c r="AD551">
        <v>1</v>
      </c>
      <c r="AE551">
        <v>0</v>
      </c>
      <c r="AF551">
        <v>2</v>
      </c>
      <c r="AG551">
        <v>0</v>
      </c>
      <c r="AH551">
        <v>20</v>
      </c>
      <c r="AI551">
        <v>10</v>
      </c>
      <c r="AJ551">
        <v>1</v>
      </c>
      <c r="AK551">
        <v>0</v>
      </c>
      <c r="AL551">
        <v>0</v>
      </c>
      <c r="AM551">
        <v>1</v>
      </c>
      <c r="AN551">
        <v>1</v>
      </c>
      <c r="AQ551" t="s">
        <v>67</v>
      </c>
      <c r="AR551" t="s">
        <v>67</v>
      </c>
      <c r="AS551" t="s">
        <v>67</v>
      </c>
      <c r="AT551" t="s">
        <v>61</v>
      </c>
      <c r="AU551">
        <v>0</v>
      </c>
      <c r="AV551" s="2">
        <v>0</v>
      </c>
      <c r="AW551">
        <v>1</v>
      </c>
      <c r="AX551" s="2">
        <v>0.03</v>
      </c>
      <c r="AY551">
        <v>1</v>
      </c>
      <c r="AZ551" s="2">
        <v>0.03</v>
      </c>
      <c r="BA551">
        <v>2</v>
      </c>
      <c r="BB551" s="2">
        <v>0.06</v>
      </c>
    </row>
    <row r="552" spans="1:54" x14ac:dyDescent="0.3">
      <c r="A552">
        <v>551</v>
      </c>
      <c r="B552">
        <v>2019</v>
      </c>
      <c r="C552" t="s">
        <v>454</v>
      </c>
      <c r="D552">
        <v>15</v>
      </c>
      <c r="E552">
        <v>170</v>
      </c>
      <c r="F552" t="s">
        <v>85</v>
      </c>
      <c r="G552" t="s">
        <v>399</v>
      </c>
      <c r="H552" t="s">
        <v>75</v>
      </c>
      <c r="I552" s="1">
        <v>35627</v>
      </c>
      <c r="J552">
        <v>21</v>
      </c>
      <c r="K552" t="s">
        <v>58</v>
      </c>
      <c r="L552">
        <v>230</v>
      </c>
      <c r="M552">
        <v>174</v>
      </c>
      <c r="N552">
        <v>56</v>
      </c>
      <c r="O552" t="s">
        <v>76</v>
      </c>
      <c r="P552">
        <v>73</v>
      </c>
      <c r="Q552">
        <v>66</v>
      </c>
      <c r="R552">
        <v>64</v>
      </c>
      <c r="S552" s="3">
        <f t="shared" si="8"/>
        <v>0.2878787878787879</v>
      </c>
      <c r="T552" t="s">
        <v>71</v>
      </c>
      <c r="U552">
        <v>19</v>
      </c>
      <c r="V552">
        <v>4</v>
      </c>
      <c r="W552">
        <v>1</v>
      </c>
      <c r="X552">
        <v>5</v>
      </c>
      <c r="Y552">
        <v>1</v>
      </c>
      <c r="Z552">
        <v>1</v>
      </c>
      <c r="AA552">
        <v>8</v>
      </c>
      <c r="AB552">
        <v>5</v>
      </c>
      <c r="AC552">
        <v>5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Q552" t="s">
        <v>67</v>
      </c>
      <c r="AR552" t="s">
        <v>67</v>
      </c>
      <c r="AS552" t="s">
        <v>61</v>
      </c>
      <c r="AT552" t="s">
        <v>61</v>
      </c>
      <c r="AU552">
        <v>0</v>
      </c>
      <c r="AV552" s="2">
        <v>0</v>
      </c>
      <c r="AW552">
        <v>0</v>
      </c>
      <c r="AX552" s="2">
        <v>0</v>
      </c>
      <c r="BA552">
        <v>0</v>
      </c>
      <c r="BB552" s="2">
        <v>0</v>
      </c>
    </row>
    <row r="553" spans="1:54" x14ac:dyDescent="0.3">
      <c r="A553">
        <v>552</v>
      </c>
      <c r="B553">
        <v>2019</v>
      </c>
      <c r="C553" t="s">
        <v>371</v>
      </c>
      <c r="D553">
        <v>15</v>
      </c>
      <c r="E553">
        <v>171</v>
      </c>
      <c r="F553" t="s">
        <v>98</v>
      </c>
      <c r="G553" t="s">
        <v>378</v>
      </c>
      <c r="H553" t="s">
        <v>191</v>
      </c>
      <c r="K553" t="s">
        <v>58</v>
      </c>
      <c r="L553">
        <v>187</v>
      </c>
      <c r="M553">
        <v>114</v>
      </c>
      <c r="N553">
        <v>73</v>
      </c>
      <c r="O553" t="s">
        <v>76</v>
      </c>
      <c r="P553">
        <v>15</v>
      </c>
      <c r="Q553">
        <v>9</v>
      </c>
      <c r="R553">
        <v>5</v>
      </c>
      <c r="S553" s="3">
        <f t="shared" si="8"/>
        <v>5</v>
      </c>
      <c r="T553" t="s">
        <v>71</v>
      </c>
      <c r="U553">
        <v>45</v>
      </c>
      <c r="V553">
        <v>5</v>
      </c>
      <c r="W553" t="s">
        <v>192</v>
      </c>
      <c r="X553">
        <v>9</v>
      </c>
      <c r="Y553" t="s">
        <v>192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12</v>
      </c>
      <c r="AG553">
        <v>9</v>
      </c>
      <c r="AH553">
        <v>0</v>
      </c>
      <c r="AI553">
        <v>3</v>
      </c>
      <c r="AJ553">
        <v>17</v>
      </c>
      <c r="AK553">
        <v>4</v>
      </c>
      <c r="AQ553" t="s">
        <v>61</v>
      </c>
      <c r="AR553" t="s">
        <v>61</v>
      </c>
      <c r="AS553" t="s">
        <v>61</v>
      </c>
      <c r="AT553" t="s">
        <v>61</v>
      </c>
    </row>
    <row r="554" spans="1:54" x14ac:dyDescent="0.3">
      <c r="A554">
        <v>553</v>
      </c>
      <c r="B554">
        <v>2019</v>
      </c>
      <c r="C554" t="s">
        <v>455</v>
      </c>
      <c r="D554">
        <v>15</v>
      </c>
      <c r="E554">
        <v>172</v>
      </c>
      <c r="F554" t="s">
        <v>380</v>
      </c>
      <c r="G554" t="s">
        <v>378</v>
      </c>
      <c r="H554" t="s">
        <v>75</v>
      </c>
      <c r="I554" s="1">
        <v>35071</v>
      </c>
      <c r="J554">
        <v>22</v>
      </c>
      <c r="K554" t="s">
        <v>58</v>
      </c>
      <c r="L554">
        <v>197</v>
      </c>
      <c r="M554">
        <v>160</v>
      </c>
      <c r="N554">
        <v>37</v>
      </c>
      <c r="O554" t="s">
        <v>96</v>
      </c>
      <c r="P554">
        <v>66</v>
      </c>
      <c r="Q554">
        <v>67</v>
      </c>
      <c r="R554">
        <v>57</v>
      </c>
      <c r="S554" s="3">
        <f t="shared" si="8"/>
        <v>0.14925373134328357</v>
      </c>
      <c r="T554" t="s">
        <v>71</v>
      </c>
      <c r="U554">
        <v>10</v>
      </c>
      <c r="V554">
        <v>1</v>
      </c>
      <c r="W554">
        <v>2</v>
      </c>
      <c r="X554">
        <v>10</v>
      </c>
      <c r="Y554">
        <v>5</v>
      </c>
      <c r="Z554">
        <v>10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Q554" t="s">
        <v>61</v>
      </c>
      <c r="AR554" t="s">
        <v>61</v>
      </c>
      <c r="AS554" t="s">
        <v>61</v>
      </c>
      <c r="AT554" t="s">
        <v>61</v>
      </c>
    </row>
    <row r="555" spans="1:54" x14ac:dyDescent="0.3">
      <c r="A555">
        <v>554</v>
      </c>
      <c r="B555">
        <v>2019</v>
      </c>
      <c r="C555" t="s">
        <v>232</v>
      </c>
      <c r="D555">
        <v>15</v>
      </c>
      <c r="E555">
        <v>173</v>
      </c>
      <c r="F555" t="s">
        <v>88</v>
      </c>
      <c r="G555" t="s">
        <v>439</v>
      </c>
      <c r="H555" t="s">
        <v>75</v>
      </c>
      <c r="I555" s="1">
        <v>32624</v>
      </c>
      <c r="J555">
        <v>29</v>
      </c>
      <c r="K555" t="s">
        <v>90</v>
      </c>
      <c r="L555">
        <v>183</v>
      </c>
      <c r="M555">
        <v>72</v>
      </c>
      <c r="N555">
        <v>111</v>
      </c>
      <c r="O555" t="s">
        <v>76</v>
      </c>
      <c r="P555">
        <v>60</v>
      </c>
      <c r="Q555">
        <v>68</v>
      </c>
      <c r="R555">
        <v>29</v>
      </c>
      <c r="S555" s="3">
        <f t="shared" si="8"/>
        <v>2.4411764705882355</v>
      </c>
      <c r="T555" t="s">
        <v>66</v>
      </c>
      <c r="U555">
        <v>166</v>
      </c>
      <c r="V555">
        <v>14</v>
      </c>
      <c r="W555">
        <v>2</v>
      </c>
      <c r="X555">
        <v>12</v>
      </c>
      <c r="Y555">
        <v>5</v>
      </c>
      <c r="Z555">
        <v>9</v>
      </c>
      <c r="AA555">
        <v>12</v>
      </c>
      <c r="AB555">
        <v>14</v>
      </c>
      <c r="AC555">
        <v>14</v>
      </c>
      <c r="AD555">
        <v>5</v>
      </c>
      <c r="AE555">
        <v>0</v>
      </c>
      <c r="AF555">
        <v>10</v>
      </c>
      <c r="AG555">
        <v>13</v>
      </c>
      <c r="AH555">
        <v>9</v>
      </c>
      <c r="AI555">
        <v>11</v>
      </c>
      <c r="AJ555">
        <v>7</v>
      </c>
      <c r="AK555">
        <v>19</v>
      </c>
      <c r="AL555">
        <v>28</v>
      </c>
      <c r="AM555">
        <v>14</v>
      </c>
      <c r="AN555">
        <v>1</v>
      </c>
      <c r="AQ555" t="s">
        <v>67</v>
      </c>
      <c r="AR555" t="s">
        <v>67</v>
      </c>
      <c r="AS555" t="s">
        <v>67</v>
      </c>
      <c r="AT555" t="s">
        <v>67</v>
      </c>
      <c r="AU555">
        <v>28</v>
      </c>
      <c r="AV555" s="2">
        <v>0.15</v>
      </c>
      <c r="AW555">
        <v>14</v>
      </c>
      <c r="AX555" s="2">
        <v>7.0000000000000007E-2</v>
      </c>
      <c r="AY555">
        <v>1</v>
      </c>
      <c r="AZ555" s="2">
        <v>0.01</v>
      </c>
      <c r="BA555">
        <v>43</v>
      </c>
      <c r="BB555" s="2">
        <v>0.23</v>
      </c>
    </row>
    <row r="556" spans="1:54" x14ac:dyDescent="0.3">
      <c r="A556">
        <v>555</v>
      </c>
      <c r="B556">
        <v>2019</v>
      </c>
      <c r="C556" t="s">
        <v>284</v>
      </c>
      <c r="D556">
        <v>15</v>
      </c>
      <c r="E556">
        <v>174</v>
      </c>
      <c r="F556" t="s">
        <v>383</v>
      </c>
      <c r="G556" t="s">
        <v>386</v>
      </c>
      <c r="H556" t="s">
        <v>272</v>
      </c>
      <c r="I556" s="1">
        <v>30928</v>
      </c>
      <c r="J556">
        <v>34</v>
      </c>
      <c r="K556" t="s">
        <v>90</v>
      </c>
      <c r="L556">
        <v>182</v>
      </c>
      <c r="M556">
        <v>128</v>
      </c>
      <c r="N556">
        <v>54</v>
      </c>
      <c r="O556" t="s">
        <v>76</v>
      </c>
      <c r="P556">
        <v>10</v>
      </c>
      <c r="Q556">
        <v>5</v>
      </c>
      <c r="R556">
        <v>5</v>
      </c>
      <c r="S556" s="3">
        <f t="shared" si="8"/>
        <v>14.6</v>
      </c>
      <c r="T556" t="s">
        <v>71</v>
      </c>
      <c r="U556">
        <v>73</v>
      </c>
      <c r="V556">
        <v>10</v>
      </c>
      <c r="W556">
        <v>8</v>
      </c>
      <c r="X556">
        <v>7</v>
      </c>
      <c r="Y556">
        <v>1</v>
      </c>
      <c r="Z556">
        <v>4</v>
      </c>
      <c r="AA556">
        <v>3</v>
      </c>
      <c r="AB556">
        <v>10</v>
      </c>
      <c r="AC556">
        <v>9</v>
      </c>
      <c r="AD556">
        <v>10</v>
      </c>
      <c r="AE556">
        <v>12</v>
      </c>
      <c r="AF556">
        <v>6</v>
      </c>
      <c r="AG556">
        <v>7</v>
      </c>
      <c r="AH556">
        <v>5</v>
      </c>
      <c r="AI556">
        <v>7</v>
      </c>
      <c r="AJ556">
        <v>0</v>
      </c>
      <c r="AK556">
        <v>0</v>
      </c>
      <c r="AQ556" t="s">
        <v>61</v>
      </c>
      <c r="AR556" t="s">
        <v>61</v>
      </c>
      <c r="AS556" t="s">
        <v>61</v>
      </c>
      <c r="AT556" t="s">
        <v>61</v>
      </c>
    </row>
    <row r="557" spans="1:54" x14ac:dyDescent="0.3">
      <c r="A557">
        <v>556</v>
      </c>
      <c r="B557">
        <v>2019</v>
      </c>
      <c r="C557" t="s">
        <v>456</v>
      </c>
      <c r="D557">
        <v>15</v>
      </c>
      <c r="E557">
        <v>175</v>
      </c>
      <c r="F557" t="s">
        <v>74</v>
      </c>
      <c r="G557" t="s">
        <v>439</v>
      </c>
      <c r="H557" t="s">
        <v>57</v>
      </c>
      <c r="I557" s="1">
        <v>35676</v>
      </c>
      <c r="J557">
        <v>21</v>
      </c>
      <c r="K557" t="s">
        <v>58</v>
      </c>
      <c r="L557">
        <v>105</v>
      </c>
      <c r="M557">
        <v>104</v>
      </c>
      <c r="N557">
        <v>1</v>
      </c>
      <c r="O557" t="s">
        <v>71</v>
      </c>
      <c r="P557">
        <v>40</v>
      </c>
      <c r="Q557">
        <v>57</v>
      </c>
      <c r="R557">
        <v>34</v>
      </c>
      <c r="S557" s="3">
        <f t="shared" si="8"/>
        <v>2.3859649122807016</v>
      </c>
      <c r="T557" t="s">
        <v>66</v>
      </c>
      <c r="U557">
        <v>136</v>
      </c>
      <c r="V557">
        <v>11</v>
      </c>
      <c r="W557">
        <v>1</v>
      </c>
      <c r="X557">
        <v>12</v>
      </c>
      <c r="Y557">
        <v>4</v>
      </c>
      <c r="Z557">
        <v>14</v>
      </c>
      <c r="AA557">
        <v>11</v>
      </c>
      <c r="AB557">
        <v>0</v>
      </c>
      <c r="AC557">
        <v>0</v>
      </c>
      <c r="AD557">
        <v>0</v>
      </c>
      <c r="AE557">
        <v>0</v>
      </c>
      <c r="AF557">
        <v>2</v>
      </c>
      <c r="AG557">
        <v>14</v>
      </c>
      <c r="AH557">
        <v>22</v>
      </c>
      <c r="AI557">
        <v>7</v>
      </c>
      <c r="AJ557">
        <v>8</v>
      </c>
      <c r="AK557">
        <v>16</v>
      </c>
      <c r="AL557">
        <v>18</v>
      </c>
      <c r="AM557">
        <v>16</v>
      </c>
      <c r="AN557">
        <v>8</v>
      </c>
      <c r="AQ557" t="s">
        <v>67</v>
      </c>
      <c r="AR557" t="s">
        <v>61</v>
      </c>
      <c r="AS557" t="s">
        <v>61</v>
      </c>
      <c r="AT557" t="s">
        <v>61</v>
      </c>
      <c r="AU557">
        <v>18</v>
      </c>
      <c r="AV557" s="2">
        <v>0.13</v>
      </c>
      <c r="BA557">
        <v>18</v>
      </c>
      <c r="BB557" s="2">
        <v>0.13</v>
      </c>
    </row>
    <row r="558" spans="1:54" x14ac:dyDescent="0.3">
      <c r="A558">
        <v>557</v>
      </c>
      <c r="B558">
        <v>2019</v>
      </c>
      <c r="C558" t="s">
        <v>457</v>
      </c>
      <c r="D558">
        <v>15</v>
      </c>
      <c r="E558">
        <v>176</v>
      </c>
      <c r="F558" t="s">
        <v>78</v>
      </c>
      <c r="G558" t="s">
        <v>384</v>
      </c>
      <c r="H558" t="s">
        <v>272</v>
      </c>
      <c r="I558" s="1">
        <v>34363</v>
      </c>
      <c r="J558">
        <v>24</v>
      </c>
      <c r="K558" t="s">
        <v>700</v>
      </c>
      <c r="L558">
        <v>156</v>
      </c>
      <c r="M558">
        <v>136</v>
      </c>
      <c r="N558">
        <v>20</v>
      </c>
      <c r="O558" t="s">
        <v>120</v>
      </c>
      <c r="P558">
        <v>6</v>
      </c>
      <c r="Q558">
        <v>6</v>
      </c>
      <c r="R558">
        <v>7</v>
      </c>
      <c r="S558" s="3">
        <f t="shared" si="8"/>
        <v>12.333333333333334</v>
      </c>
      <c r="T558" t="s">
        <v>71</v>
      </c>
      <c r="U558">
        <v>74</v>
      </c>
      <c r="V558">
        <v>10</v>
      </c>
      <c r="W558">
        <v>1</v>
      </c>
      <c r="X558">
        <v>7</v>
      </c>
      <c r="Y558">
        <v>4</v>
      </c>
      <c r="Z558">
        <v>4</v>
      </c>
      <c r="AA558">
        <v>7</v>
      </c>
      <c r="AB558">
        <v>2</v>
      </c>
      <c r="AC558">
        <v>3</v>
      </c>
      <c r="AD558">
        <v>13</v>
      </c>
      <c r="AE558">
        <v>5</v>
      </c>
      <c r="AF558">
        <v>12</v>
      </c>
      <c r="AG558">
        <v>10</v>
      </c>
      <c r="AH558">
        <v>10</v>
      </c>
      <c r="AI558">
        <v>0</v>
      </c>
      <c r="AJ558">
        <v>0</v>
      </c>
      <c r="AK558">
        <v>8</v>
      </c>
      <c r="AQ558" t="s">
        <v>61</v>
      </c>
      <c r="AR558" t="s">
        <v>61</v>
      </c>
      <c r="AS558" t="s">
        <v>61</v>
      </c>
      <c r="AT558" t="s">
        <v>61</v>
      </c>
    </row>
    <row r="559" spans="1:54" x14ac:dyDescent="0.3">
      <c r="A559">
        <v>558</v>
      </c>
      <c r="B559">
        <v>2019</v>
      </c>
      <c r="C559" t="s">
        <v>293</v>
      </c>
      <c r="D559">
        <v>15</v>
      </c>
      <c r="E559">
        <v>177</v>
      </c>
      <c r="F559" t="s">
        <v>82</v>
      </c>
      <c r="G559" t="s">
        <v>399</v>
      </c>
      <c r="H559" t="s">
        <v>272</v>
      </c>
      <c r="I559" s="1">
        <v>26661</v>
      </c>
      <c r="J559">
        <v>46</v>
      </c>
      <c r="K559" t="s">
        <v>90</v>
      </c>
      <c r="L559">
        <v>207</v>
      </c>
      <c r="M559">
        <v>156</v>
      </c>
      <c r="N559">
        <v>51</v>
      </c>
      <c r="O559" t="s">
        <v>76</v>
      </c>
      <c r="P559">
        <v>13</v>
      </c>
      <c r="Q559">
        <v>7</v>
      </c>
      <c r="R559">
        <v>10</v>
      </c>
      <c r="S559" s="3">
        <f t="shared" si="8"/>
        <v>2.1428571428571428</v>
      </c>
      <c r="T559" t="s">
        <v>71</v>
      </c>
      <c r="U559">
        <v>15</v>
      </c>
      <c r="V559">
        <v>3</v>
      </c>
      <c r="W559">
        <v>24</v>
      </c>
      <c r="X559">
        <v>5</v>
      </c>
      <c r="Y559">
        <v>4</v>
      </c>
      <c r="Z559">
        <v>3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7</v>
      </c>
      <c r="AK559">
        <v>5</v>
      </c>
      <c r="AQ559" t="s">
        <v>61</v>
      </c>
      <c r="AR559" t="s">
        <v>61</v>
      </c>
      <c r="AS559" t="s">
        <v>61</v>
      </c>
      <c r="AT559" t="s">
        <v>61</v>
      </c>
    </row>
    <row r="560" spans="1:54" x14ac:dyDescent="0.3">
      <c r="A560">
        <v>559</v>
      </c>
      <c r="B560">
        <v>2019</v>
      </c>
      <c r="C560" t="s">
        <v>458</v>
      </c>
      <c r="D560">
        <v>15</v>
      </c>
      <c r="E560">
        <v>178</v>
      </c>
      <c r="F560" t="s">
        <v>101</v>
      </c>
      <c r="G560" t="s">
        <v>396</v>
      </c>
      <c r="H560" t="s">
        <v>272</v>
      </c>
      <c r="I560" s="1">
        <v>34908</v>
      </c>
      <c r="J560">
        <v>23</v>
      </c>
      <c r="K560" t="s">
        <v>90</v>
      </c>
      <c r="L560">
        <v>181</v>
      </c>
      <c r="M560">
        <v>162</v>
      </c>
      <c r="N560">
        <v>19</v>
      </c>
      <c r="O560" t="s">
        <v>120</v>
      </c>
      <c r="P560">
        <v>9</v>
      </c>
      <c r="Q560">
        <v>8</v>
      </c>
      <c r="R560">
        <v>11</v>
      </c>
      <c r="S560" s="3">
        <f t="shared" si="8"/>
        <v>1.875</v>
      </c>
      <c r="T560" t="s">
        <v>71</v>
      </c>
      <c r="U560">
        <v>15</v>
      </c>
      <c r="V560">
        <v>2</v>
      </c>
      <c r="W560">
        <v>2</v>
      </c>
      <c r="X560">
        <v>8</v>
      </c>
      <c r="Y560">
        <v>8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6</v>
      </c>
      <c r="AJ560">
        <v>9</v>
      </c>
      <c r="AK560">
        <v>0</v>
      </c>
      <c r="AQ560" t="s">
        <v>61</v>
      </c>
      <c r="AR560" t="s">
        <v>61</v>
      </c>
      <c r="AS560" t="s">
        <v>61</v>
      </c>
      <c r="AT560" t="s">
        <v>61</v>
      </c>
    </row>
    <row r="561" spans="1:54" x14ac:dyDescent="0.3">
      <c r="A561">
        <v>560</v>
      </c>
      <c r="B561">
        <v>2019</v>
      </c>
      <c r="C561" t="s">
        <v>459</v>
      </c>
      <c r="D561">
        <v>15</v>
      </c>
      <c r="E561">
        <v>179</v>
      </c>
      <c r="F561" t="s">
        <v>63</v>
      </c>
      <c r="G561" t="s">
        <v>407</v>
      </c>
      <c r="H561" t="s">
        <v>191</v>
      </c>
      <c r="K561" t="s">
        <v>58</v>
      </c>
      <c r="L561">
        <v>219</v>
      </c>
      <c r="M561">
        <v>124</v>
      </c>
      <c r="N561">
        <v>95</v>
      </c>
      <c r="O561" t="s">
        <v>76</v>
      </c>
      <c r="P561">
        <v>19</v>
      </c>
      <c r="Q561">
        <v>10</v>
      </c>
      <c r="R561">
        <v>7</v>
      </c>
      <c r="S561" s="3">
        <f t="shared" si="8"/>
        <v>1.7</v>
      </c>
      <c r="T561" t="s">
        <v>71</v>
      </c>
      <c r="U561">
        <v>17</v>
      </c>
      <c r="V561">
        <v>4</v>
      </c>
      <c r="W561" t="s">
        <v>192</v>
      </c>
      <c r="X561">
        <v>4</v>
      </c>
      <c r="Y561" t="s">
        <v>192</v>
      </c>
      <c r="Z561">
        <v>0</v>
      </c>
      <c r="AA561">
        <v>0</v>
      </c>
      <c r="AB561">
        <v>2</v>
      </c>
      <c r="AC561">
        <v>0</v>
      </c>
      <c r="AD561">
        <v>7</v>
      </c>
      <c r="AE561">
        <v>6</v>
      </c>
      <c r="AF561">
        <v>2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Q561" t="s">
        <v>67</v>
      </c>
      <c r="AR561" t="s">
        <v>61</v>
      </c>
      <c r="AS561" t="s">
        <v>61</v>
      </c>
      <c r="AT561" t="s">
        <v>61</v>
      </c>
      <c r="AU561">
        <v>0</v>
      </c>
      <c r="AV561" s="2">
        <v>0</v>
      </c>
      <c r="BA561">
        <v>0</v>
      </c>
      <c r="BB561" s="2">
        <v>0</v>
      </c>
    </row>
    <row r="562" spans="1:54" x14ac:dyDescent="0.3">
      <c r="A562">
        <v>561</v>
      </c>
      <c r="B562">
        <v>2019</v>
      </c>
      <c r="C562" t="s">
        <v>239</v>
      </c>
      <c r="D562">
        <v>15</v>
      </c>
      <c r="E562">
        <v>180</v>
      </c>
      <c r="F562" t="s">
        <v>55</v>
      </c>
      <c r="G562" t="s">
        <v>415</v>
      </c>
      <c r="H562" t="s">
        <v>75</v>
      </c>
      <c r="I562" s="1">
        <v>33941</v>
      </c>
      <c r="J562">
        <v>26</v>
      </c>
      <c r="K562" t="s">
        <v>58</v>
      </c>
      <c r="L562">
        <v>313</v>
      </c>
      <c r="M562">
        <v>191</v>
      </c>
      <c r="N562">
        <v>122</v>
      </c>
      <c r="O562" t="s">
        <v>76</v>
      </c>
      <c r="P562">
        <v>102</v>
      </c>
      <c r="Q562">
        <v>69</v>
      </c>
      <c r="R562">
        <v>70</v>
      </c>
      <c r="S562" s="3">
        <f t="shared" si="8"/>
        <v>0</v>
      </c>
      <c r="T562" t="s">
        <v>71</v>
      </c>
      <c r="U562">
        <v>0</v>
      </c>
      <c r="V562">
        <v>0</v>
      </c>
      <c r="W562">
        <v>4</v>
      </c>
      <c r="X562">
        <v>0</v>
      </c>
      <c r="Y562">
        <v>15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Q562" t="s">
        <v>67</v>
      </c>
      <c r="AR562" t="s">
        <v>67</v>
      </c>
      <c r="AS562" t="s">
        <v>61</v>
      </c>
      <c r="AT562" t="s">
        <v>61</v>
      </c>
      <c r="AU562">
        <v>0</v>
      </c>
      <c r="AV562" t="e">
        <v>#DIV/0!</v>
      </c>
      <c r="AW562">
        <v>0</v>
      </c>
      <c r="AX562" t="e">
        <v>#DIV/0!</v>
      </c>
      <c r="BA562">
        <v>0</v>
      </c>
      <c r="BB562" t="e">
        <v>#DIV/0!</v>
      </c>
    </row>
    <row r="563" spans="1:54" x14ac:dyDescent="0.3">
      <c r="A563">
        <v>562</v>
      </c>
      <c r="B563">
        <v>2019</v>
      </c>
      <c r="C563" t="s">
        <v>364</v>
      </c>
      <c r="D563">
        <v>16</v>
      </c>
      <c r="E563">
        <v>181</v>
      </c>
      <c r="F563" t="s">
        <v>55</v>
      </c>
      <c r="G563" t="s">
        <v>378</v>
      </c>
      <c r="H563" t="s">
        <v>272</v>
      </c>
      <c r="I563" s="1">
        <v>34522</v>
      </c>
      <c r="J563">
        <v>24</v>
      </c>
      <c r="K563" t="s">
        <v>90</v>
      </c>
      <c r="L563">
        <v>135</v>
      </c>
      <c r="M563">
        <v>87</v>
      </c>
      <c r="N563">
        <v>48</v>
      </c>
      <c r="O563" t="s">
        <v>96</v>
      </c>
      <c r="P563">
        <v>4</v>
      </c>
      <c r="Q563">
        <v>9</v>
      </c>
      <c r="R563">
        <v>2</v>
      </c>
      <c r="S563" s="3">
        <f t="shared" si="8"/>
        <v>16</v>
      </c>
      <c r="T563" t="s">
        <v>71</v>
      </c>
      <c r="U563">
        <v>144</v>
      </c>
      <c r="V563">
        <v>14</v>
      </c>
      <c r="W563">
        <v>4</v>
      </c>
      <c r="X563">
        <v>10</v>
      </c>
      <c r="Y563">
        <v>0</v>
      </c>
      <c r="Z563">
        <v>14</v>
      </c>
      <c r="AA563">
        <v>12</v>
      </c>
      <c r="AB563">
        <v>3</v>
      </c>
      <c r="AC563">
        <v>14</v>
      </c>
      <c r="AD563">
        <v>7</v>
      </c>
      <c r="AE563">
        <v>8</v>
      </c>
      <c r="AF563">
        <v>8</v>
      </c>
      <c r="AG563">
        <v>6</v>
      </c>
      <c r="AH563">
        <v>0</v>
      </c>
      <c r="AI563">
        <v>10</v>
      </c>
      <c r="AJ563">
        <v>11</v>
      </c>
      <c r="AK563">
        <v>11</v>
      </c>
      <c r="AL563">
        <v>17</v>
      </c>
      <c r="AM563">
        <v>13</v>
      </c>
      <c r="AN563">
        <v>10</v>
      </c>
      <c r="AQ563" t="s">
        <v>67</v>
      </c>
      <c r="AR563" t="s">
        <v>67</v>
      </c>
      <c r="AS563" t="s">
        <v>61</v>
      </c>
      <c r="AT563" t="s">
        <v>61</v>
      </c>
      <c r="AU563">
        <v>17</v>
      </c>
      <c r="AV563" s="2">
        <v>0.11</v>
      </c>
      <c r="AW563">
        <v>13</v>
      </c>
      <c r="AX563" s="2">
        <v>0.08</v>
      </c>
      <c r="BA563">
        <v>30</v>
      </c>
      <c r="BB563" s="2">
        <v>0.19</v>
      </c>
    </row>
    <row r="564" spans="1:54" x14ac:dyDescent="0.3">
      <c r="A564">
        <v>563</v>
      </c>
      <c r="B564">
        <v>2019</v>
      </c>
      <c r="C564" t="s">
        <v>460</v>
      </c>
      <c r="D564">
        <v>16</v>
      </c>
      <c r="E564">
        <v>182</v>
      </c>
      <c r="F564" t="s">
        <v>63</v>
      </c>
      <c r="G564" t="s">
        <v>382</v>
      </c>
      <c r="H564" t="s">
        <v>272</v>
      </c>
      <c r="I564" s="1">
        <v>32833</v>
      </c>
      <c r="J564">
        <v>29</v>
      </c>
      <c r="K564" t="s">
        <v>90</v>
      </c>
      <c r="L564">
        <v>188</v>
      </c>
      <c r="M564">
        <v>142</v>
      </c>
      <c r="N564">
        <v>46</v>
      </c>
      <c r="O564" t="s">
        <v>96</v>
      </c>
      <c r="P564">
        <v>11</v>
      </c>
      <c r="Q564">
        <v>10</v>
      </c>
      <c r="R564">
        <v>9</v>
      </c>
      <c r="S564" s="3">
        <f t="shared" si="8"/>
        <v>7.6</v>
      </c>
      <c r="T564" t="s">
        <v>71</v>
      </c>
      <c r="U564">
        <v>76</v>
      </c>
      <c r="V564">
        <v>10</v>
      </c>
      <c r="W564">
        <v>2</v>
      </c>
      <c r="X564">
        <v>8</v>
      </c>
      <c r="Y564">
        <v>3</v>
      </c>
      <c r="Z564">
        <v>5</v>
      </c>
      <c r="AA564">
        <v>7</v>
      </c>
      <c r="AB564">
        <v>6</v>
      </c>
      <c r="AC564">
        <v>4</v>
      </c>
      <c r="AD564">
        <v>4</v>
      </c>
      <c r="AE564">
        <v>13</v>
      </c>
      <c r="AF564">
        <v>15</v>
      </c>
      <c r="AG564">
        <v>0</v>
      </c>
      <c r="AH564">
        <v>0</v>
      </c>
      <c r="AI564">
        <v>0</v>
      </c>
      <c r="AJ564">
        <v>9</v>
      </c>
      <c r="AK564">
        <v>9</v>
      </c>
      <c r="AL564">
        <v>-1</v>
      </c>
      <c r="AM564">
        <v>5</v>
      </c>
      <c r="AN564">
        <v>0</v>
      </c>
      <c r="AQ564" t="s">
        <v>67</v>
      </c>
      <c r="AR564" t="s">
        <v>61</v>
      </c>
      <c r="AS564" t="s">
        <v>61</v>
      </c>
      <c r="AT564" t="s">
        <v>61</v>
      </c>
      <c r="AU564">
        <v>-1</v>
      </c>
      <c r="AV564" s="2">
        <v>-0.01</v>
      </c>
      <c r="BA564">
        <v>-1</v>
      </c>
      <c r="BB564" s="2">
        <v>-0.01</v>
      </c>
    </row>
    <row r="565" spans="1:54" x14ac:dyDescent="0.3">
      <c r="A565">
        <v>564</v>
      </c>
      <c r="B565">
        <v>2019</v>
      </c>
      <c r="C565" t="s">
        <v>362</v>
      </c>
      <c r="D565">
        <v>16</v>
      </c>
      <c r="E565">
        <v>183</v>
      </c>
      <c r="F565" t="s">
        <v>101</v>
      </c>
      <c r="G565" t="s">
        <v>409</v>
      </c>
      <c r="H565" t="s">
        <v>131</v>
      </c>
      <c r="I565" s="1">
        <v>34566</v>
      </c>
      <c r="J565">
        <v>24</v>
      </c>
      <c r="K565" t="s">
        <v>90</v>
      </c>
      <c r="L565">
        <v>146</v>
      </c>
      <c r="M565">
        <v>52</v>
      </c>
      <c r="N565">
        <v>94</v>
      </c>
      <c r="O565" t="s">
        <v>76</v>
      </c>
      <c r="P565">
        <v>19</v>
      </c>
      <c r="Q565">
        <v>19</v>
      </c>
      <c r="R565">
        <v>17</v>
      </c>
      <c r="S565" s="3">
        <f t="shared" si="8"/>
        <v>0.57894736842105265</v>
      </c>
      <c r="T565" t="s">
        <v>60</v>
      </c>
      <c r="U565">
        <v>11</v>
      </c>
      <c r="V565">
        <v>2</v>
      </c>
      <c r="W565">
        <v>3</v>
      </c>
      <c r="X565">
        <v>6</v>
      </c>
      <c r="Y565">
        <v>1</v>
      </c>
      <c r="Z565">
        <v>7</v>
      </c>
      <c r="AA565">
        <v>4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Q565" t="s">
        <v>61</v>
      </c>
      <c r="AR565" t="s">
        <v>61</v>
      </c>
      <c r="AS565" t="s">
        <v>61</v>
      </c>
      <c r="AT565" t="s">
        <v>61</v>
      </c>
    </row>
    <row r="566" spans="1:54" x14ac:dyDescent="0.3">
      <c r="A566">
        <v>565</v>
      </c>
      <c r="B566">
        <v>2019</v>
      </c>
      <c r="C566" t="s">
        <v>257</v>
      </c>
      <c r="D566">
        <v>16</v>
      </c>
      <c r="E566">
        <v>184</v>
      </c>
      <c r="F566" t="s">
        <v>82</v>
      </c>
      <c r="G566" t="s">
        <v>384</v>
      </c>
      <c r="H566" t="s">
        <v>191</v>
      </c>
      <c r="L566">
        <v>161</v>
      </c>
      <c r="M566">
        <v>161</v>
      </c>
      <c r="N566">
        <v>0</v>
      </c>
      <c r="O566" t="s">
        <v>71</v>
      </c>
      <c r="P566">
        <v>10</v>
      </c>
      <c r="Q566">
        <v>11</v>
      </c>
      <c r="R566">
        <v>13</v>
      </c>
      <c r="S566" s="3">
        <f t="shared" si="8"/>
        <v>1</v>
      </c>
      <c r="T566" t="s">
        <v>71</v>
      </c>
      <c r="U566">
        <v>11</v>
      </c>
      <c r="V566">
        <v>1</v>
      </c>
      <c r="W566" t="s">
        <v>192</v>
      </c>
      <c r="X566">
        <v>11</v>
      </c>
      <c r="Y566" t="s">
        <v>192</v>
      </c>
      <c r="Z566">
        <v>0</v>
      </c>
      <c r="AA566">
        <v>11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Q566" t="s">
        <v>61</v>
      </c>
      <c r="AR566" t="s">
        <v>61</v>
      </c>
      <c r="AS566" t="s">
        <v>61</v>
      </c>
      <c r="AT566" t="s">
        <v>61</v>
      </c>
    </row>
    <row r="567" spans="1:54" x14ac:dyDescent="0.3">
      <c r="A567">
        <v>566</v>
      </c>
      <c r="B567">
        <v>2019</v>
      </c>
      <c r="C567" t="s">
        <v>343</v>
      </c>
      <c r="D567">
        <v>16</v>
      </c>
      <c r="E567">
        <v>185</v>
      </c>
      <c r="F567" t="s">
        <v>78</v>
      </c>
      <c r="G567" t="s">
        <v>415</v>
      </c>
      <c r="H567" t="s">
        <v>75</v>
      </c>
      <c r="I567" s="1">
        <v>33707</v>
      </c>
      <c r="J567">
        <v>26</v>
      </c>
      <c r="K567" t="s">
        <v>58</v>
      </c>
      <c r="L567">
        <v>244</v>
      </c>
      <c r="M567">
        <v>163</v>
      </c>
      <c r="N567">
        <v>81</v>
      </c>
      <c r="O567" t="s">
        <v>76</v>
      </c>
      <c r="P567">
        <v>77</v>
      </c>
      <c r="Q567">
        <v>70</v>
      </c>
      <c r="R567">
        <v>58</v>
      </c>
      <c r="S567" s="3">
        <f t="shared" si="8"/>
        <v>0.2</v>
      </c>
      <c r="T567" t="s">
        <v>71</v>
      </c>
      <c r="U567">
        <v>14</v>
      </c>
      <c r="V567">
        <v>3</v>
      </c>
      <c r="W567">
        <v>6</v>
      </c>
      <c r="X567">
        <v>5</v>
      </c>
      <c r="Y567">
        <v>6</v>
      </c>
      <c r="Z567">
        <v>7</v>
      </c>
      <c r="AA567">
        <v>0</v>
      </c>
      <c r="AB567">
        <v>0</v>
      </c>
      <c r="AC567">
        <v>4</v>
      </c>
      <c r="AD567">
        <v>3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Q567" t="s">
        <v>61</v>
      </c>
      <c r="AR567" t="s">
        <v>61</v>
      </c>
      <c r="AS567" t="s">
        <v>61</v>
      </c>
      <c r="AT567" t="s">
        <v>61</v>
      </c>
    </row>
    <row r="568" spans="1:54" x14ac:dyDescent="0.3">
      <c r="A568">
        <v>567</v>
      </c>
      <c r="B568">
        <v>2019</v>
      </c>
      <c r="C568" t="s">
        <v>363</v>
      </c>
      <c r="D568">
        <v>16</v>
      </c>
      <c r="E568">
        <v>186</v>
      </c>
      <c r="F568" t="s">
        <v>74</v>
      </c>
      <c r="G568" t="s">
        <v>413</v>
      </c>
      <c r="H568" t="s">
        <v>191</v>
      </c>
      <c r="L568">
        <v>127</v>
      </c>
      <c r="M568">
        <v>91</v>
      </c>
      <c r="N568">
        <v>36</v>
      </c>
      <c r="O568" t="s">
        <v>96</v>
      </c>
      <c r="P568">
        <v>5</v>
      </c>
      <c r="Q568">
        <v>12</v>
      </c>
      <c r="R568">
        <v>2</v>
      </c>
      <c r="S568" s="3">
        <f t="shared" si="8"/>
        <v>7.166666666666667</v>
      </c>
      <c r="T568" t="s">
        <v>96</v>
      </c>
      <c r="U568">
        <v>86</v>
      </c>
      <c r="V568">
        <v>9</v>
      </c>
      <c r="W568" t="s">
        <v>192</v>
      </c>
      <c r="X568">
        <v>10</v>
      </c>
      <c r="Y568" t="s">
        <v>192</v>
      </c>
      <c r="Z568">
        <v>14</v>
      </c>
      <c r="AA568">
        <v>4</v>
      </c>
      <c r="AB568">
        <v>0</v>
      </c>
      <c r="AC568">
        <v>-6</v>
      </c>
      <c r="AD568">
        <v>7</v>
      </c>
      <c r="AE568">
        <v>7</v>
      </c>
      <c r="AF568">
        <v>0</v>
      </c>
      <c r="AG568">
        <v>0</v>
      </c>
      <c r="AH568">
        <v>0</v>
      </c>
      <c r="AI568">
        <v>23</v>
      </c>
      <c r="AJ568">
        <v>0</v>
      </c>
      <c r="AK568">
        <v>12</v>
      </c>
      <c r="AL568">
        <v>7</v>
      </c>
      <c r="AM568">
        <v>11</v>
      </c>
      <c r="AN568">
        <v>7</v>
      </c>
      <c r="AQ568" t="s">
        <v>67</v>
      </c>
      <c r="AR568" t="s">
        <v>61</v>
      </c>
      <c r="AS568" t="s">
        <v>61</v>
      </c>
      <c r="AT568" t="s">
        <v>61</v>
      </c>
      <c r="AU568">
        <v>7</v>
      </c>
      <c r="AV568" s="2">
        <v>0.05</v>
      </c>
      <c r="BA568">
        <v>7</v>
      </c>
      <c r="BB568" s="2">
        <v>0.05</v>
      </c>
    </row>
    <row r="569" spans="1:54" x14ac:dyDescent="0.3">
      <c r="A569">
        <v>568</v>
      </c>
      <c r="B569">
        <v>2019</v>
      </c>
      <c r="C569" t="s">
        <v>152</v>
      </c>
      <c r="D569">
        <v>16</v>
      </c>
      <c r="E569">
        <v>187</v>
      </c>
      <c r="F569" t="s">
        <v>383</v>
      </c>
      <c r="G569" t="s">
        <v>395</v>
      </c>
      <c r="H569" t="s">
        <v>131</v>
      </c>
      <c r="I569" s="1">
        <v>32374</v>
      </c>
      <c r="J569">
        <v>30</v>
      </c>
      <c r="K569" t="s">
        <v>90</v>
      </c>
      <c r="L569">
        <v>141</v>
      </c>
      <c r="M569">
        <v>23</v>
      </c>
      <c r="N569">
        <v>118</v>
      </c>
      <c r="O569" t="s">
        <v>76</v>
      </c>
      <c r="P569">
        <v>18</v>
      </c>
      <c r="Q569">
        <v>20</v>
      </c>
      <c r="R569">
        <v>13</v>
      </c>
      <c r="S569" s="3">
        <f t="shared" si="8"/>
        <v>12.25</v>
      </c>
      <c r="T569" t="s">
        <v>71</v>
      </c>
      <c r="U569">
        <v>245</v>
      </c>
      <c r="V569">
        <v>11</v>
      </c>
      <c r="W569">
        <v>8</v>
      </c>
      <c r="X569">
        <v>22</v>
      </c>
      <c r="Y569">
        <v>1</v>
      </c>
      <c r="Z569">
        <v>15</v>
      </c>
      <c r="AA569">
        <v>8</v>
      </c>
      <c r="AB569">
        <v>13</v>
      </c>
      <c r="AC569">
        <v>7</v>
      </c>
      <c r="AD569">
        <v>29</v>
      </c>
      <c r="AE569">
        <v>39</v>
      </c>
      <c r="AF569">
        <v>42</v>
      </c>
      <c r="AG569">
        <v>11</v>
      </c>
      <c r="AH569">
        <v>26</v>
      </c>
      <c r="AI569">
        <v>22</v>
      </c>
      <c r="AJ569">
        <v>33</v>
      </c>
      <c r="AK569">
        <v>0</v>
      </c>
      <c r="AQ569" t="s">
        <v>61</v>
      </c>
      <c r="AR569" t="s">
        <v>61</v>
      </c>
      <c r="AS569" t="s">
        <v>61</v>
      </c>
      <c r="AT569" t="s">
        <v>61</v>
      </c>
    </row>
    <row r="570" spans="1:54" x14ac:dyDescent="0.3">
      <c r="A570">
        <v>569</v>
      </c>
      <c r="B570">
        <v>2019</v>
      </c>
      <c r="C570" t="s">
        <v>345</v>
      </c>
      <c r="D570">
        <v>16</v>
      </c>
      <c r="E570">
        <v>188</v>
      </c>
      <c r="F570" t="s">
        <v>88</v>
      </c>
      <c r="G570" t="s">
        <v>386</v>
      </c>
      <c r="H570" t="s">
        <v>57</v>
      </c>
      <c r="I570" s="1">
        <v>34792</v>
      </c>
      <c r="J570">
        <v>23</v>
      </c>
      <c r="K570" t="s">
        <v>58</v>
      </c>
      <c r="L570">
        <v>235</v>
      </c>
      <c r="M570">
        <v>105</v>
      </c>
      <c r="N570">
        <v>130</v>
      </c>
      <c r="O570" t="s">
        <v>76</v>
      </c>
      <c r="P570">
        <v>65</v>
      </c>
      <c r="Q570">
        <v>58</v>
      </c>
      <c r="R570">
        <v>35</v>
      </c>
      <c r="S570" s="3">
        <f t="shared" si="8"/>
        <v>1.8275862068965518</v>
      </c>
      <c r="T570" t="s">
        <v>80</v>
      </c>
      <c r="U570">
        <v>106</v>
      </c>
      <c r="V570">
        <v>12</v>
      </c>
      <c r="W570">
        <v>8</v>
      </c>
      <c r="X570">
        <v>9</v>
      </c>
      <c r="Y570">
        <v>1</v>
      </c>
      <c r="Z570">
        <v>3</v>
      </c>
      <c r="AA570">
        <v>12</v>
      </c>
      <c r="AB570">
        <v>9</v>
      </c>
      <c r="AC570">
        <v>1</v>
      </c>
      <c r="AD570">
        <v>0</v>
      </c>
      <c r="AE570">
        <v>0</v>
      </c>
      <c r="AF570">
        <v>12</v>
      </c>
      <c r="AG570">
        <v>18</v>
      </c>
      <c r="AH570">
        <v>16</v>
      </c>
      <c r="AI570">
        <v>6</v>
      </c>
      <c r="AJ570">
        <v>0</v>
      </c>
      <c r="AK570">
        <v>14</v>
      </c>
      <c r="AL570">
        <v>10</v>
      </c>
      <c r="AM570">
        <v>2</v>
      </c>
      <c r="AN570">
        <v>3</v>
      </c>
      <c r="AQ570" t="s">
        <v>67</v>
      </c>
      <c r="AR570" t="s">
        <v>67</v>
      </c>
      <c r="AS570" t="s">
        <v>67</v>
      </c>
      <c r="AT570" t="s">
        <v>67</v>
      </c>
      <c r="AU570">
        <v>10</v>
      </c>
      <c r="AV570" s="2">
        <v>7.0000000000000007E-2</v>
      </c>
      <c r="AW570">
        <v>2</v>
      </c>
      <c r="AX570" s="2">
        <v>0.01</v>
      </c>
      <c r="AY570">
        <v>3</v>
      </c>
      <c r="AZ570" s="2">
        <v>0.02</v>
      </c>
      <c r="BA570">
        <v>15</v>
      </c>
      <c r="BB570" s="2">
        <v>0.11</v>
      </c>
    </row>
    <row r="571" spans="1:54" x14ac:dyDescent="0.3">
      <c r="A571">
        <v>570</v>
      </c>
      <c r="B571">
        <v>2019</v>
      </c>
      <c r="C571" t="s">
        <v>325</v>
      </c>
      <c r="D571">
        <v>16</v>
      </c>
      <c r="E571">
        <v>189</v>
      </c>
      <c r="F571" t="s">
        <v>380</v>
      </c>
      <c r="G571" t="s">
        <v>398</v>
      </c>
      <c r="H571" t="s">
        <v>57</v>
      </c>
      <c r="I571" s="1">
        <v>33727</v>
      </c>
      <c r="J571">
        <v>26</v>
      </c>
      <c r="K571" t="s">
        <v>58</v>
      </c>
      <c r="L571" t="s">
        <v>326</v>
      </c>
      <c r="M571">
        <v>192</v>
      </c>
      <c r="P571" t="s">
        <v>326</v>
      </c>
      <c r="Q571">
        <v>59</v>
      </c>
      <c r="R571">
        <v>59</v>
      </c>
      <c r="S571" s="3">
        <f t="shared" si="8"/>
        <v>0</v>
      </c>
      <c r="T571" t="s">
        <v>71</v>
      </c>
      <c r="U571">
        <v>0</v>
      </c>
      <c r="V571">
        <v>0</v>
      </c>
      <c r="W571">
        <v>3</v>
      </c>
      <c r="X571">
        <v>0</v>
      </c>
      <c r="Y571">
        <v>16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Q571" t="s">
        <v>61</v>
      </c>
      <c r="AR571" t="s">
        <v>61</v>
      </c>
      <c r="AS571" t="s">
        <v>61</v>
      </c>
      <c r="AT571" t="s">
        <v>61</v>
      </c>
    </row>
    <row r="572" spans="1:54" x14ac:dyDescent="0.3">
      <c r="A572">
        <v>571</v>
      </c>
      <c r="B572">
        <v>2019</v>
      </c>
      <c r="C572" t="s">
        <v>361</v>
      </c>
      <c r="D572">
        <v>16</v>
      </c>
      <c r="E572">
        <v>190</v>
      </c>
      <c r="F572" t="s">
        <v>98</v>
      </c>
      <c r="G572" t="s">
        <v>398</v>
      </c>
      <c r="H572" t="s">
        <v>272</v>
      </c>
      <c r="I572" s="1">
        <v>30291</v>
      </c>
      <c r="J572">
        <v>36</v>
      </c>
      <c r="K572" t="s">
        <v>90</v>
      </c>
      <c r="L572">
        <v>166</v>
      </c>
      <c r="M572">
        <v>132</v>
      </c>
      <c r="N572">
        <v>34</v>
      </c>
      <c r="O572" t="s">
        <v>96</v>
      </c>
      <c r="P572">
        <v>7</v>
      </c>
      <c r="Q572">
        <v>11</v>
      </c>
      <c r="R572">
        <v>6</v>
      </c>
      <c r="S572" s="3">
        <f t="shared" si="8"/>
        <v>5.4545454545454541</v>
      </c>
      <c r="T572" t="s">
        <v>71</v>
      </c>
      <c r="U572">
        <v>60</v>
      </c>
      <c r="V572">
        <v>8</v>
      </c>
      <c r="W572">
        <v>15</v>
      </c>
      <c r="X572">
        <v>8</v>
      </c>
      <c r="Y572">
        <v>3</v>
      </c>
      <c r="Z572">
        <v>11</v>
      </c>
      <c r="AA572">
        <v>10</v>
      </c>
      <c r="AB572">
        <v>6</v>
      </c>
      <c r="AC572">
        <v>0</v>
      </c>
      <c r="AD572">
        <v>5</v>
      </c>
      <c r="AE572">
        <v>7</v>
      </c>
      <c r="AF572">
        <v>8</v>
      </c>
      <c r="AG572">
        <v>9</v>
      </c>
      <c r="AH572">
        <v>4</v>
      </c>
      <c r="AI572">
        <v>0</v>
      </c>
      <c r="AJ572">
        <v>0</v>
      </c>
      <c r="AK572">
        <v>0</v>
      </c>
      <c r="AQ572" t="s">
        <v>61</v>
      </c>
      <c r="AR572" t="s">
        <v>61</v>
      </c>
      <c r="AS572" t="s">
        <v>61</v>
      </c>
      <c r="AT572" t="s">
        <v>61</v>
      </c>
    </row>
    <row r="573" spans="1:54" x14ac:dyDescent="0.3">
      <c r="A573">
        <v>572</v>
      </c>
      <c r="B573">
        <v>2019</v>
      </c>
      <c r="C573" t="s">
        <v>461</v>
      </c>
      <c r="D573">
        <v>16</v>
      </c>
      <c r="E573">
        <v>191</v>
      </c>
      <c r="F573" t="s">
        <v>85</v>
      </c>
      <c r="G573" t="s">
        <v>399</v>
      </c>
      <c r="H573" t="s">
        <v>191</v>
      </c>
      <c r="K573" t="s">
        <v>58</v>
      </c>
      <c r="L573">
        <v>224</v>
      </c>
      <c r="M573">
        <v>127</v>
      </c>
      <c r="N573">
        <v>97</v>
      </c>
      <c r="O573" t="s">
        <v>76</v>
      </c>
      <c r="P573">
        <v>21</v>
      </c>
      <c r="Q573">
        <v>13</v>
      </c>
      <c r="R573">
        <v>8</v>
      </c>
      <c r="S573" s="3">
        <f t="shared" si="8"/>
        <v>6.3076923076923075</v>
      </c>
      <c r="T573" t="s">
        <v>96</v>
      </c>
      <c r="U573">
        <v>82</v>
      </c>
      <c r="V573">
        <v>13</v>
      </c>
      <c r="W573" t="s">
        <v>192</v>
      </c>
      <c r="X573">
        <v>6</v>
      </c>
      <c r="Y573" t="s">
        <v>192</v>
      </c>
      <c r="Z573">
        <v>4</v>
      </c>
      <c r="AA573">
        <v>7</v>
      </c>
      <c r="AB573">
        <v>1</v>
      </c>
      <c r="AC573">
        <v>2</v>
      </c>
      <c r="AD573">
        <v>9</v>
      </c>
      <c r="AE573">
        <v>0</v>
      </c>
      <c r="AF573">
        <v>8</v>
      </c>
      <c r="AG573">
        <v>8</v>
      </c>
      <c r="AH573">
        <v>9</v>
      </c>
      <c r="AI573">
        <v>10</v>
      </c>
      <c r="AJ573">
        <v>9</v>
      </c>
      <c r="AK573">
        <v>2</v>
      </c>
      <c r="AL573">
        <v>11</v>
      </c>
      <c r="AM573">
        <v>6</v>
      </c>
      <c r="AN573">
        <v>-4</v>
      </c>
      <c r="AQ573" t="s">
        <v>67</v>
      </c>
      <c r="AR573" t="s">
        <v>67</v>
      </c>
      <c r="AS573" t="s">
        <v>61</v>
      </c>
      <c r="AT573" t="s">
        <v>61</v>
      </c>
      <c r="AU573">
        <v>11</v>
      </c>
      <c r="AV573" s="2">
        <v>0.1</v>
      </c>
      <c r="AW573">
        <v>6</v>
      </c>
      <c r="AX573" s="2">
        <v>0.05</v>
      </c>
      <c r="BA573">
        <v>17</v>
      </c>
      <c r="BB573" s="2">
        <v>0.15</v>
      </c>
    </row>
    <row r="574" spans="1:54" x14ac:dyDescent="0.3">
      <c r="A574">
        <v>573</v>
      </c>
      <c r="B574">
        <v>2019</v>
      </c>
      <c r="C574" t="s">
        <v>375</v>
      </c>
      <c r="D574">
        <v>16</v>
      </c>
      <c r="E574">
        <v>192</v>
      </c>
      <c r="F574" t="s">
        <v>92</v>
      </c>
      <c r="G574" t="s">
        <v>401</v>
      </c>
      <c r="H574" t="s">
        <v>272</v>
      </c>
      <c r="I574" s="1">
        <v>34720</v>
      </c>
      <c r="J574">
        <v>23</v>
      </c>
      <c r="K574" t="s">
        <v>90</v>
      </c>
      <c r="L574">
        <v>178</v>
      </c>
      <c r="M574">
        <v>138</v>
      </c>
      <c r="N574">
        <v>40</v>
      </c>
      <c r="O574" t="s">
        <v>96</v>
      </c>
      <c r="P574">
        <v>8</v>
      </c>
      <c r="Q574">
        <v>12</v>
      </c>
      <c r="R574">
        <v>8</v>
      </c>
      <c r="S574" s="3">
        <f t="shared" si="8"/>
        <v>1.9166666666666667</v>
      </c>
      <c r="T574" t="s">
        <v>71</v>
      </c>
      <c r="U574">
        <v>23</v>
      </c>
      <c r="V574">
        <v>4</v>
      </c>
      <c r="W574">
        <v>3</v>
      </c>
      <c r="X574">
        <v>6</v>
      </c>
      <c r="Y574">
        <v>0</v>
      </c>
      <c r="Z574">
        <v>6</v>
      </c>
      <c r="AA574">
        <v>7</v>
      </c>
      <c r="AB574">
        <v>6</v>
      </c>
      <c r="AC574">
        <v>4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Q574" t="s">
        <v>67</v>
      </c>
      <c r="AR574" t="s">
        <v>67</v>
      </c>
      <c r="AS574" t="s">
        <v>67</v>
      </c>
      <c r="AT574" t="s">
        <v>61</v>
      </c>
      <c r="AU574">
        <v>0</v>
      </c>
      <c r="AV574" s="2">
        <v>0</v>
      </c>
      <c r="AW574">
        <v>0</v>
      </c>
      <c r="AX574" s="2">
        <v>0</v>
      </c>
      <c r="AY574">
        <v>0</v>
      </c>
      <c r="AZ574" s="2">
        <v>0</v>
      </c>
      <c r="BA574">
        <v>0</v>
      </c>
      <c r="BB574" s="2">
        <v>0</v>
      </c>
    </row>
    <row r="575" spans="1:54" x14ac:dyDescent="0.3">
      <c r="A575">
        <v>574</v>
      </c>
      <c r="B575">
        <v>2020</v>
      </c>
      <c r="C575" t="s">
        <v>312</v>
      </c>
      <c r="D575">
        <v>1</v>
      </c>
      <c r="E575">
        <v>1</v>
      </c>
      <c r="F575" t="s">
        <v>74</v>
      </c>
      <c r="G575" t="s">
        <v>379</v>
      </c>
      <c r="H575" t="s">
        <v>57</v>
      </c>
      <c r="I575" s="1">
        <v>35470</v>
      </c>
      <c r="J575">
        <v>22</v>
      </c>
      <c r="K575" t="s">
        <v>58</v>
      </c>
      <c r="L575">
        <v>2</v>
      </c>
      <c r="M575">
        <v>187</v>
      </c>
      <c r="N575">
        <v>-185</v>
      </c>
      <c r="O575" t="s">
        <v>59</v>
      </c>
      <c r="P575">
        <v>2</v>
      </c>
      <c r="Q575">
        <v>1</v>
      </c>
      <c r="R575">
        <v>54</v>
      </c>
      <c r="S575" s="3">
        <f t="shared" si="8"/>
        <v>14</v>
      </c>
      <c r="T575" t="s">
        <v>59</v>
      </c>
      <c r="U575">
        <v>14</v>
      </c>
      <c r="V575">
        <v>2</v>
      </c>
      <c r="W575">
        <v>3</v>
      </c>
      <c r="X575">
        <v>7</v>
      </c>
      <c r="Y575">
        <v>14</v>
      </c>
      <c r="Z575">
        <v>12</v>
      </c>
      <c r="AA575">
        <v>2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Q575" t="s">
        <v>67</v>
      </c>
      <c r="AR575" t="s">
        <v>67</v>
      </c>
      <c r="AS575" t="s">
        <v>61</v>
      </c>
      <c r="AU575">
        <v>0</v>
      </c>
      <c r="AV575" s="2">
        <v>0</v>
      </c>
      <c r="AW575">
        <v>0</v>
      </c>
      <c r="AX575" s="2">
        <v>0</v>
      </c>
      <c r="BA575">
        <v>0</v>
      </c>
      <c r="BB575" s="2">
        <v>0</v>
      </c>
    </row>
    <row r="576" spans="1:54" x14ac:dyDescent="0.3">
      <c r="A576">
        <v>575</v>
      </c>
      <c r="B576">
        <v>2020</v>
      </c>
      <c r="C576" t="s">
        <v>135</v>
      </c>
      <c r="D576">
        <v>1</v>
      </c>
      <c r="E576">
        <v>2</v>
      </c>
      <c r="F576" t="s">
        <v>383</v>
      </c>
      <c r="G576" t="s">
        <v>377</v>
      </c>
      <c r="H576" t="s">
        <v>57</v>
      </c>
      <c r="I576" s="1">
        <v>35223</v>
      </c>
      <c r="J576">
        <v>23</v>
      </c>
      <c r="K576" t="s">
        <v>90</v>
      </c>
      <c r="L576">
        <v>1</v>
      </c>
      <c r="M576">
        <v>153</v>
      </c>
      <c r="N576">
        <v>-152</v>
      </c>
      <c r="O576" t="s">
        <v>59</v>
      </c>
      <c r="P576">
        <v>1</v>
      </c>
      <c r="Q576">
        <v>2</v>
      </c>
      <c r="R576">
        <v>41</v>
      </c>
      <c r="S576" s="3">
        <f t="shared" si="8"/>
        <v>43</v>
      </c>
      <c r="T576" t="s">
        <v>59</v>
      </c>
      <c r="U576">
        <v>86</v>
      </c>
      <c r="V576">
        <v>3</v>
      </c>
      <c r="W576">
        <v>3</v>
      </c>
      <c r="X576">
        <v>29</v>
      </c>
      <c r="Y576">
        <v>14</v>
      </c>
      <c r="Z576">
        <v>27</v>
      </c>
      <c r="AA576">
        <v>23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36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Q576" t="s">
        <v>67</v>
      </c>
      <c r="AR576" t="s">
        <v>61</v>
      </c>
      <c r="AS576" t="s">
        <v>61</v>
      </c>
      <c r="AT576" t="s">
        <v>61</v>
      </c>
      <c r="AU576">
        <v>0</v>
      </c>
      <c r="AV576" s="2">
        <v>0</v>
      </c>
      <c r="BA576">
        <v>0</v>
      </c>
      <c r="BB576" s="2">
        <v>0</v>
      </c>
    </row>
    <row r="577" spans="1:54" x14ac:dyDescent="0.3">
      <c r="A577">
        <v>576</v>
      </c>
      <c r="B577">
        <v>2020</v>
      </c>
      <c r="C577" t="s">
        <v>62</v>
      </c>
      <c r="D577">
        <v>1</v>
      </c>
      <c r="E577">
        <v>3</v>
      </c>
      <c r="F577" t="s">
        <v>55</v>
      </c>
      <c r="G577" t="s">
        <v>382</v>
      </c>
      <c r="H577" t="s">
        <v>57</v>
      </c>
      <c r="I577" s="1">
        <v>34902</v>
      </c>
      <c r="J577">
        <v>24</v>
      </c>
      <c r="K577" t="s">
        <v>58</v>
      </c>
      <c r="L577">
        <v>3</v>
      </c>
      <c r="M577">
        <v>52</v>
      </c>
      <c r="N577">
        <v>-49</v>
      </c>
      <c r="O577" t="s">
        <v>59</v>
      </c>
      <c r="P577">
        <v>3</v>
      </c>
      <c r="Q577">
        <v>3</v>
      </c>
      <c r="R577">
        <v>9</v>
      </c>
      <c r="S577" s="3">
        <f t="shared" si="8"/>
        <v>61.666666666666664</v>
      </c>
      <c r="T577" t="s">
        <v>66</v>
      </c>
      <c r="U577">
        <v>185</v>
      </c>
      <c r="V577">
        <v>13</v>
      </c>
      <c r="W577">
        <v>4</v>
      </c>
      <c r="X577">
        <v>14</v>
      </c>
      <c r="Y577">
        <v>13</v>
      </c>
      <c r="Z577">
        <v>27</v>
      </c>
      <c r="AA577">
        <v>21</v>
      </c>
      <c r="AB577">
        <v>17</v>
      </c>
      <c r="AC577">
        <v>20</v>
      </c>
      <c r="AD577">
        <v>23</v>
      </c>
      <c r="AE577">
        <v>11</v>
      </c>
      <c r="AF577">
        <v>5</v>
      </c>
      <c r="AG577">
        <v>8</v>
      </c>
      <c r="AH577">
        <v>8</v>
      </c>
      <c r="AI577">
        <v>0</v>
      </c>
      <c r="AJ577">
        <v>24</v>
      </c>
      <c r="AK577">
        <v>2</v>
      </c>
      <c r="AL577">
        <v>12</v>
      </c>
      <c r="AM577">
        <v>7</v>
      </c>
      <c r="AN577">
        <v>0</v>
      </c>
      <c r="AQ577" t="s">
        <v>67</v>
      </c>
      <c r="AR577" t="s">
        <v>61</v>
      </c>
      <c r="AS577" t="s">
        <v>61</v>
      </c>
      <c r="AT577" t="s">
        <v>61</v>
      </c>
      <c r="AU577">
        <v>12</v>
      </c>
      <c r="AV577" s="2">
        <v>0.05</v>
      </c>
      <c r="BA577">
        <v>12</v>
      </c>
      <c r="BB577" s="2">
        <v>0.05</v>
      </c>
    </row>
    <row r="578" spans="1:54" x14ac:dyDescent="0.3">
      <c r="A578">
        <v>577</v>
      </c>
      <c r="B578">
        <v>2020</v>
      </c>
      <c r="C578" t="s">
        <v>292</v>
      </c>
      <c r="D578">
        <v>1</v>
      </c>
      <c r="E578">
        <v>4</v>
      </c>
      <c r="F578" t="s">
        <v>98</v>
      </c>
      <c r="G578" t="s">
        <v>378</v>
      </c>
      <c r="H578" t="s">
        <v>57</v>
      </c>
      <c r="I578" s="1">
        <v>34905</v>
      </c>
      <c r="J578">
        <v>24</v>
      </c>
      <c r="K578" t="s">
        <v>58</v>
      </c>
      <c r="L578">
        <v>6</v>
      </c>
      <c r="M578">
        <v>13</v>
      </c>
      <c r="N578">
        <v>-7</v>
      </c>
      <c r="O578" t="s">
        <v>71</v>
      </c>
      <c r="P578">
        <v>5</v>
      </c>
      <c r="Q578">
        <v>4</v>
      </c>
      <c r="R578">
        <v>3</v>
      </c>
      <c r="S578" s="3">
        <f t="shared" si="8"/>
        <v>79.75</v>
      </c>
      <c r="T578" t="s">
        <v>76</v>
      </c>
      <c r="U578">
        <v>319</v>
      </c>
      <c r="V578">
        <v>14</v>
      </c>
      <c r="W578">
        <v>5</v>
      </c>
      <c r="X578">
        <v>23</v>
      </c>
      <c r="Y578">
        <v>1</v>
      </c>
      <c r="Z578">
        <v>23</v>
      </c>
      <c r="AA578">
        <v>37</v>
      </c>
      <c r="AB578">
        <v>53</v>
      </c>
      <c r="AC578">
        <v>20</v>
      </c>
      <c r="AD578">
        <v>19</v>
      </c>
      <c r="AE578">
        <v>0</v>
      </c>
      <c r="AF578">
        <v>22</v>
      </c>
      <c r="AG578">
        <v>24</v>
      </c>
      <c r="AH578">
        <v>15</v>
      </c>
      <c r="AI578">
        <v>34</v>
      </c>
      <c r="AJ578">
        <v>10</v>
      </c>
      <c r="AK578">
        <v>6</v>
      </c>
      <c r="AL578">
        <v>16</v>
      </c>
      <c r="AM578">
        <v>22</v>
      </c>
      <c r="AN578">
        <v>18</v>
      </c>
      <c r="AQ578" t="s">
        <v>67</v>
      </c>
      <c r="AR578" t="s">
        <v>67</v>
      </c>
      <c r="AS578" t="s">
        <v>61</v>
      </c>
      <c r="AU578">
        <v>16</v>
      </c>
      <c r="AV578" s="2">
        <v>0.04</v>
      </c>
      <c r="AW578">
        <v>22</v>
      </c>
      <c r="AX578" s="2">
        <v>0.06</v>
      </c>
      <c r="BA578">
        <v>38</v>
      </c>
      <c r="BB578" s="2">
        <v>0.1</v>
      </c>
    </row>
    <row r="579" spans="1:54" x14ac:dyDescent="0.3">
      <c r="A579">
        <v>578</v>
      </c>
      <c r="B579">
        <v>2020</v>
      </c>
      <c r="C579" t="s">
        <v>243</v>
      </c>
      <c r="D579">
        <v>1</v>
      </c>
      <c r="E579">
        <v>5</v>
      </c>
      <c r="F579" t="s">
        <v>380</v>
      </c>
      <c r="G579" t="s">
        <v>407</v>
      </c>
      <c r="H579" t="s">
        <v>57</v>
      </c>
      <c r="I579" s="1">
        <v>34338</v>
      </c>
      <c r="J579">
        <v>25</v>
      </c>
      <c r="K579" t="s">
        <v>58</v>
      </c>
      <c r="L579">
        <v>7</v>
      </c>
      <c r="M579">
        <v>10</v>
      </c>
      <c r="N579">
        <v>-3</v>
      </c>
      <c r="O579" t="s">
        <v>71</v>
      </c>
      <c r="P579">
        <v>6</v>
      </c>
      <c r="Q579">
        <v>5</v>
      </c>
      <c r="R579">
        <v>1</v>
      </c>
      <c r="S579" s="3">
        <f t="shared" ref="S579:S642" si="9">U579/Q579</f>
        <v>67.400000000000006</v>
      </c>
      <c r="T579" t="s">
        <v>76</v>
      </c>
      <c r="U579">
        <v>337</v>
      </c>
      <c r="V579">
        <v>14</v>
      </c>
      <c r="W579">
        <v>4</v>
      </c>
      <c r="X579">
        <v>24</v>
      </c>
      <c r="Y579">
        <v>1</v>
      </c>
      <c r="Z579">
        <v>20</v>
      </c>
      <c r="AA579">
        <v>8</v>
      </c>
      <c r="AB579">
        <v>31</v>
      </c>
      <c r="AC579">
        <v>0</v>
      </c>
      <c r="AD579">
        <v>18</v>
      </c>
      <c r="AE579">
        <v>55</v>
      </c>
      <c r="AF579">
        <v>15</v>
      </c>
      <c r="AG579">
        <v>22</v>
      </c>
      <c r="AH579">
        <v>6</v>
      </c>
      <c r="AI579">
        <v>16</v>
      </c>
      <c r="AJ579">
        <v>25</v>
      </c>
      <c r="AK579">
        <v>42</v>
      </c>
      <c r="AL579">
        <v>5</v>
      </c>
      <c r="AM579">
        <v>45</v>
      </c>
      <c r="AN579">
        <v>29</v>
      </c>
      <c r="AQ579" t="s">
        <v>67</v>
      </c>
      <c r="AR579" t="s">
        <v>67</v>
      </c>
      <c r="AS579" t="s">
        <v>67</v>
      </c>
      <c r="AT579" t="s">
        <v>61</v>
      </c>
      <c r="AU579">
        <v>5</v>
      </c>
      <c r="AV579" s="2">
        <v>0.01</v>
      </c>
      <c r="AW579">
        <v>45</v>
      </c>
      <c r="AX579" s="2">
        <v>0.11</v>
      </c>
      <c r="AY579">
        <v>29</v>
      </c>
      <c r="AZ579" s="2">
        <v>7.0000000000000007E-2</v>
      </c>
      <c r="BA579">
        <v>79</v>
      </c>
      <c r="BB579" s="2">
        <v>0.2</v>
      </c>
    </row>
    <row r="580" spans="1:54" x14ac:dyDescent="0.3">
      <c r="A580">
        <v>579</v>
      </c>
      <c r="B580">
        <v>2020</v>
      </c>
      <c r="C580" t="s">
        <v>100</v>
      </c>
      <c r="D580">
        <v>1</v>
      </c>
      <c r="E580">
        <v>6</v>
      </c>
      <c r="F580" t="s">
        <v>63</v>
      </c>
      <c r="G580" t="s">
        <v>378</v>
      </c>
      <c r="H580" t="s">
        <v>75</v>
      </c>
      <c r="I580" s="1">
        <v>34031</v>
      </c>
      <c r="J580">
        <v>26</v>
      </c>
      <c r="K580" t="s">
        <v>58</v>
      </c>
      <c r="L580">
        <v>5</v>
      </c>
      <c r="M580">
        <v>147</v>
      </c>
      <c r="N580">
        <v>-142</v>
      </c>
      <c r="O580" t="s">
        <v>59</v>
      </c>
      <c r="P580">
        <v>1</v>
      </c>
      <c r="Q580">
        <v>1</v>
      </c>
      <c r="R580">
        <v>54</v>
      </c>
      <c r="S580" s="3">
        <f t="shared" si="9"/>
        <v>51</v>
      </c>
      <c r="T580" t="s">
        <v>59</v>
      </c>
      <c r="U580">
        <v>51</v>
      </c>
      <c r="V580">
        <v>5</v>
      </c>
      <c r="W580">
        <v>5</v>
      </c>
      <c r="X580">
        <v>10</v>
      </c>
      <c r="Y580">
        <v>0</v>
      </c>
      <c r="Z580">
        <v>4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10</v>
      </c>
      <c r="AI580">
        <v>4</v>
      </c>
      <c r="AJ580">
        <v>24</v>
      </c>
      <c r="AK580">
        <v>9</v>
      </c>
      <c r="AQ580" t="s">
        <v>61</v>
      </c>
      <c r="AR580" t="s">
        <v>61</v>
      </c>
      <c r="AS580" t="s">
        <v>61</v>
      </c>
      <c r="AT580" t="s">
        <v>61</v>
      </c>
    </row>
    <row r="581" spans="1:54" x14ac:dyDescent="0.3">
      <c r="A581">
        <v>580</v>
      </c>
      <c r="B581">
        <v>2020</v>
      </c>
      <c r="C581" t="s">
        <v>341</v>
      </c>
      <c r="D581">
        <v>1</v>
      </c>
      <c r="E581">
        <v>7</v>
      </c>
      <c r="F581" t="s">
        <v>85</v>
      </c>
      <c r="G581" t="s">
        <v>385</v>
      </c>
      <c r="H581" t="s">
        <v>57</v>
      </c>
      <c r="I581" s="1">
        <v>34360</v>
      </c>
      <c r="J581">
        <v>25</v>
      </c>
      <c r="K581" t="s">
        <v>58</v>
      </c>
      <c r="L581">
        <v>16</v>
      </c>
      <c r="M581">
        <v>63</v>
      </c>
      <c r="N581">
        <v>-47</v>
      </c>
      <c r="O581" t="s">
        <v>59</v>
      </c>
      <c r="P581">
        <v>13</v>
      </c>
      <c r="Q581">
        <v>6</v>
      </c>
      <c r="R581">
        <v>14</v>
      </c>
      <c r="S581" s="3">
        <f t="shared" si="9"/>
        <v>23.666666666666668</v>
      </c>
      <c r="T581" t="s">
        <v>66</v>
      </c>
      <c r="U581">
        <v>142</v>
      </c>
      <c r="V581">
        <v>10</v>
      </c>
      <c r="W581">
        <v>5</v>
      </c>
      <c r="X581">
        <v>14</v>
      </c>
      <c r="Y581">
        <v>9</v>
      </c>
      <c r="Z581">
        <v>14</v>
      </c>
      <c r="AA581">
        <v>10</v>
      </c>
      <c r="AB581">
        <v>8</v>
      </c>
      <c r="AC581">
        <v>3</v>
      </c>
      <c r="AD581">
        <v>13</v>
      </c>
      <c r="AE581">
        <v>38</v>
      </c>
      <c r="AF581">
        <v>4</v>
      </c>
      <c r="AG581">
        <v>0</v>
      </c>
      <c r="AH581">
        <v>0</v>
      </c>
      <c r="AI581">
        <v>14</v>
      </c>
      <c r="AJ581">
        <v>15</v>
      </c>
      <c r="AK581">
        <v>23</v>
      </c>
      <c r="AQ581" t="s">
        <v>61</v>
      </c>
      <c r="AR581" t="s">
        <v>61</v>
      </c>
      <c r="AS581" t="s">
        <v>61</v>
      </c>
      <c r="AT581" t="s">
        <v>61</v>
      </c>
    </row>
    <row r="582" spans="1:54" x14ac:dyDescent="0.3">
      <c r="A582">
        <v>581</v>
      </c>
      <c r="B582">
        <v>2020</v>
      </c>
      <c r="C582" t="s">
        <v>462</v>
      </c>
      <c r="D582">
        <v>1</v>
      </c>
      <c r="E582">
        <v>8</v>
      </c>
      <c r="F582" t="s">
        <v>101</v>
      </c>
      <c r="G582" t="s">
        <v>390</v>
      </c>
      <c r="H582" t="s">
        <v>57</v>
      </c>
      <c r="I582" s="1">
        <v>36261</v>
      </c>
      <c r="J582">
        <v>20</v>
      </c>
      <c r="K582" t="s">
        <v>58</v>
      </c>
      <c r="L582">
        <v>11</v>
      </c>
      <c r="M582">
        <v>76</v>
      </c>
      <c r="N582">
        <v>-65</v>
      </c>
      <c r="O582" t="s">
        <v>59</v>
      </c>
      <c r="P582">
        <v>9</v>
      </c>
      <c r="Q582">
        <v>7</v>
      </c>
      <c r="R582">
        <v>20</v>
      </c>
      <c r="S582" s="3">
        <f t="shared" si="9"/>
        <v>22</v>
      </c>
      <c r="T582" t="s">
        <v>71</v>
      </c>
      <c r="U582">
        <v>154</v>
      </c>
      <c r="V582">
        <v>11</v>
      </c>
      <c r="W582">
        <v>5</v>
      </c>
      <c r="X582">
        <v>14</v>
      </c>
      <c r="Y582">
        <v>1</v>
      </c>
      <c r="Z582">
        <v>24</v>
      </c>
      <c r="AA582">
        <v>12</v>
      </c>
      <c r="AB582">
        <v>18</v>
      </c>
      <c r="AC582">
        <v>11</v>
      </c>
      <c r="AD582">
        <v>11</v>
      </c>
      <c r="AE582">
        <v>25</v>
      </c>
      <c r="AF582">
        <v>12</v>
      </c>
      <c r="AG582">
        <v>6</v>
      </c>
      <c r="AH582">
        <v>12</v>
      </c>
      <c r="AI582">
        <v>0</v>
      </c>
      <c r="AJ582">
        <v>19</v>
      </c>
      <c r="AK582">
        <v>4</v>
      </c>
      <c r="AQ582" t="s">
        <v>61</v>
      </c>
      <c r="AR582" t="s">
        <v>61</v>
      </c>
      <c r="AS582" t="s">
        <v>61</v>
      </c>
      <c r="AT582" t="s">
        <v>61</v>
      </c>
    </row>
    <row r="583" spans="1:54" x14ac:dyDescent="0.3">
      <c r="A583">
        <v>582</v>
      </c>
      <c r="B583">
        <v>2020</v>
      </c>
      <c r="C583" t="s">
        <v>168</v>
      </c>
      <c r="D583">
        <v>1</v>
      </c>
      <c r="E583">
        <v>9</v>
      </c>
      <c r="F583" t="s">
        <v>82</v>
      </c>
      <c r="G583" t="s">
        <v>395</v>
      </c>
      <c r="H583" t="s">
        <v>57</v>
      </c>
      <c r="I583" s="1">
        <v>34921</v>
      </c>
      <c r="J583">
        <v>24</v>
      </c>
      <c r="K583" t="s">
        <v>58</v>
      </c>
      <c r="L583">
        <v>4</v>
      </c>
      <c r="M583">
        <v>12</v>
      </c>
      <c r="N583">
        <v>-8</v>
      </c>
      <c r="O583" t="s">
        <v>71</v>
      </c>
      <c r="P583">
        <v>4</v>
      </c>
      <c r="Q583">
        <v>8</v>
      </c>
      <c r="R583">
        <v>2</v>
      </c>
      <c r="S583" s="3">
        <f t="shared" si="9"/>
        <v>45.75</v>
      </c>
      <c r="T583" t="s">
        <v>72</v>
      </c>
      <c r="U583">
        <v>366</v>
      </c>
      <c r="V583">
        <v>13</v>
      </c>
      <c r="W583">
        <v>1</v>
      </c>
      <c r="X583">
        <v>28</v>
      </c>
      <c r="Y583">
        <v>3</v>
      </c>
      <c r="Z583">
        <v>22</v>
      </c>
      <c r="AA583">
        <v>16</v>
      </c>
      <c r="AB583">
        <v>30</v>
      </c>
      <c r="AC583">
        <v>33</v>
      </c>
      <c r="AD583">
        <v>19</v>
      </c>
      <c r="AE583">
        <v>0</v>
      </c>
      <c r="AF583">
        <v>0</v>
      </c>
      <c r="AG583">
        <v>58</v>
      </c>
      <c r="AH583">
        <v>53</v>
      </c>
      <c r="AI583">
        <v>14</v>
      </c>
      <c r="AJ583">
        <v>29</v>
      </c>
      <c r="AK583">
        <v>10</v>
      </c>
      <c r="AL583">
        <v>28</v>
      </c>
      <c r="AM583">
        <v>23</v>
      </c>
      <c r="AN583">
        <v>31</v>
      </c>
      <c r="AQ583" t="s">
        <v>67</v>
      </c>
      <c r="AR583" t="s">
        <v>67</v>
      </c>
      <c r="AS583" t="s">
        <v>67</v>
      </c>
      <c r="AT583" t="s">
        <v>67</v>
      </c>
      <c r="AU583">
        <v>28</v>
      </c>
      <c r="AV583" s="2">
        <v>7.0000000000000007E-2</v>
      </c>
      <c r="AW583">
        <v>23</v>
      </c>
      <c r="AX583" s="2">
        <v>0.06</v>
      </c>
      <c r="AY583">
        <v>31</v>
      </c>
      <c r="AZ583" s="2">
        <v>0.08</v>
      </c>
      <c r="BA583">
        <v>82</v>
      </c>
      <c r="BB583" s="2">
        <v>0.21</v>
      </c>
    </row>
    <row r="584" spans="1:54" x14ac:dyDescent="0.3">
      <c r="A584">
        <v>583</v>
      </c>
      <c r="B584">
        <v>2020</v>
      </c>
      <c r="C584" t="s">
        <v>419</v>
      </c>
      <c r="D584">
        <v>1</v>
      </c>
      <c r="E584">
        <v>10</v>
      </c>
      <c r="F584" t="s">
        <v>92</v>
      </c>
      <c r="G584" t="s">
        <v>401</v>
      </c>
      <c r="H584" t="s">
        <v>57</v>
      </c>
      <c r="I584" s="1">
        <v>35551</v>
      </c>
      <c r="J584">
        <v>22</v>
      </c>
      <c r="K584" t="s">
        <v>58</v>
      </c>
      <c r="L584">
        <v>12</v>
      </c>
      <c r="M584">
        <v>70</v>
      </c>
      <c r="N584">
        <v>-58</v>
      </c>
      <c r="O584" t="s">
        <v>59</v>
      </c>
      <c r="P584">
        <v>10</v>
      </c>
      <c r="Q584">
        <v>9</v>
      </c>
      <c r="R584">
        <v>16</v>
      </c>
      <c r="S584" s="3">
        <f t="shared" si="9"/>
        <v>12.555555555555555</v>
      </c>
      <c r="T584" t="s">
        <v>66</v>
      </c>
      <c r="U584">
        <v>113</v>
      </c>
      <c r="V584">
        <v>8</v>
      </c>
      <c r="W584">
        <v>4</v>
      </c>
      <c r="X584">
        <v>14</v>
      </c>
      <c r="Y584">
        <v>2</v>
      </c>
      <c r="Z584">
        <v>0</v>
      </c>
      <c r="AA584">
        <v>19</v>
      </c>
      <c r="AB584">
        <v>14</v>
      </c>
      <c r="AC584">
        <v>9</v>
      </c>
      <c r="AD584">
        <v>28</v>
      </c>
      <c r="AE584">
        <v>17</v>
      </c>
      <c r="AF584">
        <v>0</v>
      </c>
      <c r="AG584">
        <v>0</v>
      </c>
      <c r="AH584">
        <v>0</v>
      </c>
      <c r="AI584">
        <v>13</v>
      </c>
      <c r="AJ584">
        <v>8</v>
      </c>
      <c r="AK584">
        <v>5</v>
      </c>
      <c r="AQ584" t="s">
        <v>61</v>
      </c>
      <c r="AR584" t="s">
        <v>61</v>
      </c>
      <c r="AS584" t="s">
        <v>61</v>
      </c>
      <c r="AT584" t="s">
        <v>61</v>
      </c>
    </row>
    <row r="585" spans="1:54" x14ac:dyDescent="0.3">
      <c r="A585">
        <v>584</v>
      </c>
      <c r="B585">
        <v>2020</v>
      </c>
      <c r="C585" t="s">
        <v>402</v>
      </c>
      <c r="D585">
        <v>1</v>
      </c>
      <c r="E585">
        <v>11</v>
      </c>
      <c r="F585" t="s">
        <v>88</v>
      </c>
      <c r="G585" t="s">
        <v>386</v>
      </c>
      <c r="H585" t="s">
        <v>57</v>
      </c>
      <c r="I585" s="1">
        <v>34670</v>
      </c>
      <c r="J585">
        <v>25</v>
      </c>
      <c r="K585" t="s">
        <v>58</v>
      </c>
      <c r="L585">
        <v>19</v>
      </c>
      <c r="M585">
        <v>30</v>
      </c>
      <c r="N585">
        <v>-11</v>
      </c>
      <c r="O585" t="s">
        <v>65</v>
      </c>
      <c r="P585">
        <v>14</v>
      </c>
      <c r="Q585">
        <v>10</v>
      </c>
      <c r="R585">
        <v>4</v>
      </c>
      <c r="S585" s="3">
        <f t="shared" si="9"/>
        <v>17.2</v>
      </c>
      <c r="T585" t="s">
        <v>66</v>
      </c>
      <c r="U585">
        <v>172</v>
      </c>
      <c r="V585">
        <v>9</v>
      </c>
      <c r="W585">
        <v>2</v>
      </c>
      <c r="X585">
        <v>19</v>
      </c>
      <c r="Y585">
        <v>4</v>
      </c>
      <c r="Z585">
        <v>17</v>
      </c>
      <c r="AA585">
        <v>54</v>
      </c>
      <c r="AB585">
        <v>15</v>
      </c>
      <c r="AC585">
        <v>22</v>
      </c>
      <c r="AD585">
        <v>0</v>
      </c>
      <c r="AE585">
        <v>12</v>
      </c>
      <c r="AF585">
        <v>0</v>
      </c>
      <c r="AG585">
        <v>0</v>
      </c>
      <c r="AH585">
        <v>12</v>
      </c>
      <c r="AI585">
        <v>13</v>
      </c>
      <c r="AJ585">
        <v>17</v>
      </c>
      <c r="AK585">
        <v>10</v>
      </c>
      <c r="AQ585" t="s">
        <v>61</v>
      </c>
      <c r="AR585" t="s">
        <v>61</v>
      </c>
      <c r="AS585" t="s">
        <v>61</v>
      </c>
      <c r="AT585" t="s">
        <v>61</v>
      </c>
    </row>
    <row r="586" spans="1:54" x14ac:dyDescent="0.3">
      <c r="A586">
        <v>585</v>
      </c>
      <c r="B586">
        <v>2020</v>
      </c>
      <c r="C586" t="s">
        <v>348</v>
      </c>
      <c r="D586">
        <v>1</v>
      </c>
      <c r="E586">
        <v>12</v>
      </c>
      <c r="F586" t="s">
        <v>78</v>
      </c>
      <c r="G586" t="s">
        <v>389</v>
      </c>
      <c r="H586" t="s">
        <v>57</v>
      </c>
      <c r="I586" s="1">
        <v>35060</v>
      </c>
      <c r="J586">
        <v>24</v>
      </c>
      <c r="K586" t="s">
        <v>58</v>
      </c>
      <c r="L586">
        <v>15</v>
      </c>
      <c r="M586">
        <v>46</v>
      </c>
      <c r="N586">
        <v>-31</v>
      </c>
      <c r="O586" t="s">
        <v>59</v>
      </c>
      <c r="P586">
        <v>12</v>
      </c>
      <c r="Q586">
        <v>11</v>
      </c>
      <c r="R586">
        <v>7</v>
      </c>
      <c r="S586" s="3">
        <f t="shared" si="9"/>
        <v>12.454545454545455</v>
      </c>
      <c r="T586" t="s">
        <v>66</v>
      </c>
      <c r="U586">
        <v>137</v>
      </c>
      <c r="V586">
        <v>7</v>
      </c>
      <c r="W586">
        <v>4</v>
      </c>
      <c r="X586">
        <v>20</v>
      </c>
      <c r="Y586">
        <v>2</v>
      </c>
      <c r="Z586">
        <v>5</v>
      </c>
      <c r="AA586">
        <v>30</v>
      </c>
      <c r="AB586">
        <v>28</v>
      </c>
      <c r="AC586">
        <v>4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23</v>
      </c>
      <c r="AJ586">
        <v>16</v>
      </c>
      <c r="AK586">
        <v>31</v>
      </c>
      <c r="AQ586" t="s">
        <v>61</v>
      </c>
      <c r="AR586" t="s">
        <v>61</v>
      </c>
      <c r="AS586" t="s">
        <v>61</v>
      </c>
      <c r="AT586" t="s">
        <v>61</v>
      </c>
    </row>
    <row r="587" spans="1:54" x14ac:dyDescent="0.3">
      <c r="A587">
        <v>586</v>
      </c>
      <c r="B587">
        <v>2020</v>
      </c>
      <c r="C587" t="s">
        <v>125</v>
      </c>
      <c r="D587">
        <v>2</v>
      </c>
      <c r="E587">
        <v>13</v>
      </c>
      <c r="F587" t="s">
        <v>78</v>
      </c>
      <c r="G587" t="s">
        <v>385</v>
      </c>
      <c r="H587" t="s">
        <v>75</v>
      </c>
      <c r="I587" s="1">
        <v>33761</v>
      </c>
      <c r="J587">
        <v>27</v>
      </c>
      <c r="K587" t="s">
        <v>58</v>
      </c>
      <c r="L587">
        <v>18</v>
      </c>
      <c r="M587">
        <v>21</v>
      </c>
      <c r="N587">
        <v>-3</v>
      </c>
      <c r="O587" t="s">
        <v>71</v>
      </c>
      <c r="P587">
        <v>5</v>
      </c>
      <c r="Q587">
        <v>2</v>
      </c>
      <c r="R587">
        <v>5</v>
      </c>
      <c r="S587" s="3">
        <f t="shared" si="9"/>
        <v>108.5</v>
      </c>
      <c r="T587" t="s">
        <v>96</v>
      </c>
      <c r="U587">
        <v>217</v>
      </c>
      <c r="V587">
        <v>11</v>
      </c>
      <c r="W587">
        <v>3</v>
      </c>
      <c r="X587">
        <v>20</v>
      </c>
      <c r="Y587">
        <v>4</v>
      </c>
      <c r="Z587">
        <v>34</v>
      </c>
      <c r="AA587">
        <v>20</v>
      </c>
      <c r="AB587">
        <v>28</v>
      </c>
      <c r="AC587">
        <v>11</v>
      </c>
      <c r="AD587">
        <v>30</v>
      </c>
      <c r="AE587">
        <v>9</v>
      </c>
      <c r="AF587">
        <v>29</v>
      </c>
      <c r="AG587">
        <v>0</v>
      </c>
      <c r="AH587">
        <v>6</v>
      </c>
      <c r="AI587">
        <v>30</v>
      </c>
      <c r="AJ587">
        <v>10</v>
      </c>
      <c r="AK587">
        <v>10</v>
      </c>
      <c r="AQ587" t="s">
        <v>61</v>
      </c>
      <c r="AR587" t="s">
        <v>61</v>
      </c>
      <c r="AS587" t="s">
        <v>61</v>
      </c>
      <c r="AT587" t="s">
        <v>61</v>
      </c>
    </row>
    <row r="588" spans="1:54" x14ac:dyDescent="0.3">
      <c r="A588">
        <v>587</v>
      </c>
      <c r="B588">
        <v>2020</v>
      </c>
      <c r="C588" t="s">
        <v>417</v>
      </c>
      <c r="D588">
        <v>2</v>
      </c>
      <c r="E588">
        <v>14</v>
      </c>
      <c r="F588" t="s">
        <v>88</v>
      </c>
      <c r="G588" t="s">
        <v>396</v>
      </c>
      <c r="H588" t="s">
        <v>57</v>
      </c>
      <c r="I588" s="1">
        <v>34836</v>
      </c>
      <c r="J588">
        <v>24</v>
      </c>
      <c r="K588" t="s">
        <v>58</v>
      </c>
      <c r="L588">
        <v>13</v>
      </c>
      <c r="M588">
        <v>90</v>
      </c>
      <c r="N588">
        <v>-77</v>
      </c>
      <c r="O588" t="s">
        <v>59</v>
      </c>
      <c r="P588">
        <v>11</v>
      </c>
      <c r="Q588">
        <v>12</v>
      </c>
      <c r="R588">
        <v>23</v>
      </c>
      <c r="S588" s="3">
        <f t="shared" si="9"/>
        <v>6.833333333333333</v>
      </c>
      <c r="T588" t="s">
        <v>59</v>
      </c>
      <c r="U588">
        <v>82</v>
      </c>
      <c r="V588">
        <v>5</v>
      </c>
      <c r="W588">
        <v>8</v>
      </c>
      <c r="X588">
        <v>16</v>
      </c>
      <c r="Y588">
        <v>0</v>
      </c>
      <c r="Z588">
        <v>9</v>
      </c>
      <c r="AA588">
        <v>18</v>
      </c>
      <c r="AB588">
        <v>30</v>
      </c>
      <c r="AC588">
        <v>2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23</v>
      </c>
      <c r="AQ588" t="s">
        <v>61</v>
      </c>
      <c r="AR588" t="s">
        <v>61</v>
      </c>
      <c r="AS588" t="s">
        <v>61</v>
      </c>
      <c r="AT588" t="s">
        <v>61</v>
      </c>
    </row>
    <row r="589" spans="1:54" x14ac:dyDescent="0.3">
      <c r="A589">
        <v>588</v>
      </c>
      <c r="B589">
        <v>2020</v>
      </c>
      <c r="C589" t="s">
        <v>404</v>
      </c>
      <c r="D589">
        <v>2</v>
      </c>
      <c r="E589">
        <v>15</v>
      </c>
      <c r="F589" t="s">
        <v>92</v>
      </c>
      <c r="G589" t="s">
        <v>463</v>
      </c>
      <c r="H589" t="s">
        <v>57</v>
      </c>
      <c r="I589" s="1">
        <v>35837</v>
      </c>
      <c r="J589">
        <v>21</v>
      </c>
      <c r="K589" t="s">
        <v>58</v>
      </c>
      <c r="L589">
        <v>9</v>
      </c>
      <c r="M589">
        <v>48</v>
      </c>
      <c r="N589">
        <v>-39</v>
      </c>
      <c r="O589" t="s">
        <v>59</v>
      </c>
      <c r="P589">
        <v>7</v>
      </c>
      <c r="Q589">
        <v>13</v>
      </c>
      <c r="R589">
        <v>8</v>
      </c>
      <c r="S589" s="3">
        <f t="shared" si="9"/>
        <v>13.153846153846153</v>
      </c>
      <c r="T589" t="s">
        <v>66</v>
      </c>
      <c r="U589">
        <v>171</v>
      </c>
      <c r="V589">
        <v>11</v>
      </c>
      <c r="W589">
        <v>4</v>
      </c>
      <c r="X589">
        <v>16</v>
      </c>
      <c r="Y589">
        <v>6</v>
      </c>
      <c r="Z589">
        <v>35</v>
      </c>
      <c r="AA589">
        <v>12</v>
      </c>
      <c r="AB589">
        <v>9</v>
      </c>
      <c r="AC589">
        <v>9</v>
      </c>
      <c r="AD589">
        <v>21</v>
      </c>
      <c r="AE589">
        <v>0</v>
      </c>
      <c r="AF589">
        <v>5</v>
      </c>
      <c r="AG589">
        <v>17</v>
      </c>
      <c r="AH589">
        <v>13</v>
      </c>
      <c r="AI589">
        <v>34</v>
      </c>
      <c r="AJ589">
        <v>12</v>
      </c>
      <c r="AK589">
        <v>4</v>
      </c>
      <c r="AQ589" t="s">
        <v>61</v>
      </c>
      <c r="AR589" t="s">
        <v>61</v>
      </c>
      <c r="AS589" t="s">
        <v>61</v>
      </c>
      <c r="AT589" t="s">
        <v>61</v>
      </c>
    </row>
    <row r="590" spans="1:54" x14ac:dyDescent="0.3">
      <c r="A590">
        <v>589</v>
      </c>
      <c r="B590">
        <v>2020</v>
      </c>
      <c r="C590" t="s">
        <v>154</v>
      </c>
      <c r="D590">
        <v>2</v>
      </c>
      <c r="E590">
        <v>16</v>
      </c>
      <c r="F590" t="s">
        <v>82</v>
      </c>
      <c r="G590" t="s">
        <v>390</v>
      </c>
      <c r="H590" t="s">
        <v>75</v>
      </c>
      <c r="I590" s="1">
        <v>34394</v>
      </c>
      <c r="J590">
        <v>25</v>
      </c>
      <c r="K590" t="s">
        <v>58</v>
      </c>
      <c r="L590">
        <v>14</v>
      </c>
      <c r="M590">
        <v>16</v>
      </c>
      <c r="N590">
        <v>-2</v>
      </c>
      <c r="O590" t="s">
        <v>71</v>
      </c>
      <c r="P590">
        <v>3</v>
      </c>
      <c r="Q590">
        <v>3</v>
      </c>
      <c r="R590">
        <v>3</v>
      </c>
      <c r="S590" s="3">
        <f t="shared" si="9"/>
        <v>112.33333333333333</v>
      </c>
      <c r="T590" t="s">
        <v>76</v>
      </c>
      <c r="U590">
        <v>337</v>
      </c>
      <c r="V590">
        <v>14</v>
      </c>
      <c r="W590">
        <v>2</v>
      </c>
      <c r="X590">
        <v>24</v>
      </c>
      <c r="Y590">
        <v>1</v>
      </c>
      <c r="Z590">
        <v>15</v>
      </c>
      <c r="AA590">
        <v>25</v>
      </c>
      <c r="AB590">
        <v>20</v>
      </c>
      <c r="AC590">
        <v>16</v>
      </c>
      <c r="AD590">
        <v>17</v>
      </c>
      <c r="AE590">
        <v>5</v>
      </c>
      <c r="AF590">
        <v>17</v>
      </c>
      <c r="AG590">
        <v>25</v>
      </c>
      <c r="AH590">
        <v>37</v>
      </c>
      <c r="AI590">
        <v>0</v>
      </c>
      <c r="AJ590">
        <v>32</v>
      </c>
      <c r="AK590">
        <v>72</v>
      </c>
      <c r="AL590">
        <v>14</v>
      </c>
      <c r="AM590">
        <v>25</v>
      </c>
      <c r="AN590">
        <v>17</v>
      </c>
      <c r="AQ590" t="s">
        <v>67</v>
      </c>
      <c r="AR590" t="s">
        <v>67</v>
      </c>
      <c r="AS590" t="s">
        <v>67</v>
      </c>
      <c r="AT590" t="s">
        <v>67</v>
      </c>
      <c r="AU590">
        <v>14</v>
      </c>
      <c r="AV590" s="2">
        <v>0.04</v>
      </c>
      <c r="AW590">
        <v>25</v>
      </c>
      <c r="AX590" s="2">
        <v>7.0000000000000007E-2</v>
      </c>
      <c r="AY590">
        <v>17</v>
      </c>
      <c r="AZ590" s="2">
        <v>0.05</v>
      </c>
      <c r="BA590">
        <v>56</v>
      </c>
      <c r="BB590" s="2">
        <v>0.16</v>
      </c>
    </row>
    <row r="591" spans="1:54" x14ac:dyDescent="0.3">
      <c r="A591">
        <v>590</v>
      </c>
      <c r="B591">
        <v>2020</v>
      </c>
      <c r="C591" t="s">
        <v>81</v>
      </c>
      <c r="D591">
        <v>2</v>
      </c>
      <c r="E591">
        <v>17</v>
      </c>
      <c r="F591" t="s">
        <v>101</v>
      </c>
      <c r="G591" t="s">
        <v>387</v>
      </c>
      <c r="H591" t="s">
        <v>75</v>
      </c>
      <c r="I591" s="1">
        <v>32547</v>
      </c>
      <c r="J591">
        <v>30</v>
      </c>
      <c r="K591" t="s">
        <v>58</v>
      </c>
      <c r="L591">
        <v>17</v>
      </c>
      <c r="M591">
        <v>91</v>
      </c>
      <c r="N591">
        <v>-74</v>
      </c>
      <c r="O591" t="s">
        <v>59</v>
      </c>
      <c r="P591">
        <v>4</v>
      </c>
      <c r="Q591">
        <v>4</v>
      </c>
      <c r="R591">
        <v>41</v>
      </c>
      <c r="S591" s="3">
        <f t="shared" si="9"/>
        <v>35.25</v>
      </c>
      <c r="T591" t="s">
        <v>59</v>
      </c>
      <c r="U591">
        <v>141</v>
      </c>
      <c r="V591">
        <v>8</v>
      </c>
      <c r="W591">
        <v>5</v>
      </c>
      <c r="X591">
        <v>18</v>
      </c>
      <c r="Y591">
        <v>1</v>
      </c>
      <c r="Z591">
        <v>29</v>
      </c>
      <c r="AA591">
        <v>4</v>
      </c>
      <c r="AB591">
        <v>0</v>
      </c>
      <c r="AC591">
        <v>7</v>
      </c>
      <c r="AD591">
        <v>0</v>
      </c>
      <c r="AE591">
        <v>38</v>
      </c>
      <c r="AF591">
        <v>17</v>
      </c>
      <c r="AG591">
        <v>25</v>
      </c>
      <c r="AH591">
        <v>16</v>
      </c>
      <c r="AI591">
        <v>0</v>
      </c>
      <c r="AJ591">
        <v>5</v>
      </c>
      <c r="AK591">
        <v>0</v>
      </c>
      <c r="AQ591" t="s">
        <v>61</v>
      </c>
      <c r="AR591" t="s">
        <v>61</v>
      </c>
      <c r="AS591" t="s">
        <v>61</v>
      </c>
      <c r="AT591" t="s">
        <v>61</v>
      </c>
    </row>
    <row r="592" spans="1:54" x14ac:dyDescent="0.3">
      <c r="A592">
        <v>591</v>
      </c>
      <c r="B592">
        <v>2020</v>
      </c>
      <c r="C592" t="s">
        <v>431</v>
      </c>
      <c r="D592">
        <v>2</v>
      </c>
      <c r="E592">
        <v>18</v>
      </c>
      <c r="F592" t="s">
        <v>85</v>
      </c>
      <c r="G592" t="s">
        <v>422</v>
      </c>
      <c r="H592" t="s">
        <v>57</v>
      </c>
      <c r="I592" s="1">
        <v>34758</v>
      </c>
      <c r="J592">
        <v>24</v>
      </c>
      <c r="K592" t="s">
        <v>58</v>
      </c>
      <c r="L592">
        <v>95</v>
      </c>
      <c r="M592">
        <v>181</v>
      </c>
      <c r="N592">
        <v>-86</v>
      </c>
      <c r="O592" t="s">
        <v>59</v>
      </c>
      <c r="P592">
        <v>38</v>
      </c>
      <c r="Q592">
        <v>14</v>
      </c>
      <c r="R592">
        <v>50</v>
      </c>
      <c r="S592" s="3">
        <f t="shared" si="9"/>
        <v>1.5</v>
      </c>
      <c r="T592" t="s">
        <v>59</v>
      </c>
      <c r="U592">
        <v>21</v>
      </c>
      <c r="V592">
        <v>5</v>
      </c>
      <c r="W592">
        <v>10</v>
      </c>
      <c r="X592">
        <v>4</v>
      </c>
      <c r="Y592">
        <v>7</v>
      </c>
      <c r="Z592">
        <v>2</v>
      </c>
      <c r="AA592">
        <v>4</v>
      </c>
      <c r="AB592">
        <v>0</v>
      </c>
      <c r="AC592">
        <v>6</v>
      </c>
      <c r="AD592">
        <v>6</v>
      </c>
      <c r="AE592">
        <v>3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Q592" t="s">
        <v>61</v>
      </c>
      <c r="AR592" t="s">
        <v>61</v>
      </c>
      <c r="AS592" t="s">
        <v>61</v>
      </c>
      <c r="AT592" t="s">
        <v>61</v>
      </c>
    </row>
    <row r="593" spans="1:54" x14ac:dyDescent="0.3">
      <c r="A593">
        <v>592</v>
      </c>
      <c r="B593">
        <v>2020</v>
      </c>
      <c r="C593" t="s">
        <v>161</v>
      </c>
      <c r="D593">
        <v>2</v>
      </c>
      <c r="E593">
        <v>19</v>
      </c>
      <c r="F593" t="s">
        <v>63</v>
      </c>
      <c r="G593" t="s">
        <v>386</v>
      </c>
      <c r="H593" t="s">
        <v>75</v>
      </c>
      <c r="I593" s="1">
        <v>33962</v>
      </c>
      <c r="J593">
        <v>27</v>
      </c>
      <c r="K593" t="s">
        <v>58</v>
      </c>
      <c r="L593">
        <v>8</v>
      </c>
      <c r="M593">
        <v>11</v>
      </c>
      <c r="N593">
        <v>-3</v>
      </c>
      <c r="O593" t="s">
        <v>71</v>
      </c>
      <c r="P593">
        <v>2</v>
      </c>
      <c r="Q593">
        <v>5</v>
      </c>
      <c r="R593">
        <v>1</v>
      </c>
      <c r="S593" s="3">
        <f t="shared" si="9"/>
        <v>49</v>
      </c>
      <c r="T593" t="s">
        <v>66</v>
      </c>
      <c r="U593">
        <v>245</v>
      </c>
      <c r="V593">
        <v>9</v>
      </c>
      <c r="W593">
        <v>4</v>
      </c>
      <c r="X593">
        <v>27</v>
      </c>
      <c r="Y593">
        <v>6</v>
      </c>
      <c r="Z593">
        <v>46</v>
      </c>
      <c r="AA593">
        <v>6</v>
      </c>
      <c r="AB593">
        <v>0</v>
      </c>
      <c r="AC593">
        <v>0</v>
      </c>
      <c r="AD593">
        <v>0</v>
      </c>
      <c r="AE593">
        <v>12</v>
      </c>
      <c r="AF593">
        <v>49</v>
      </c>
      <c r="AG593">
        <v>30</v>
      </c>
      <c r="AH593">
        <v>38</v>
      </c>
      <c r="AI593">
        <v>18</v>
      </c>
      <c r="AJ593">
        <v>28</v>
      </c>
      <c r="AK593">
        <v>18</v>
      </c>
      <c r="AQ593" t="s">
        <v>61</v>
      </c>
      <c r="AR593" t="s">
        <v>61</v>
      </c>
      <c r="AS593" t="s">
        <v>61</v>
      </c>
      <c r="AT593" t="s">
        <v>61</v>
      </c>
    </row>
    <row r="594" spans="1:54" x14ac:dyDescent="0.3">
      <c r="A594">
        <v>593</v>
      </c>
      <c r="B594">
        <v>2020</v>
      </c>
      <c r="C594" t="s">
        <v>160</v>
      </c>
      <c r="D594">
        <v>2</v>
      </c>
      <c r="E594">
        <v>20</v>
      </c>
      <c r="F594" t="s">
        <v>380</v>
      </c>
      <c r="G594" t="s">
        <v>390</v>
      </c>
      <c r="H594" t="s">
        <v>115</v>
      </c>
      <c r="I594" s="1">
        <v>32786</v>
      </c>
      <c r="J594">
        <v>30</v>
      </c>
      <c r="K594" t="s">
        <v>90</v>
      </c>
      <c r="L594">
        <v>20</v>
      </c>
      <c r="M594">
        <v>19</v>
      </c>
      <c r="N594">
        <v>1</v>
      </c>
      <c r="O594" t="s">
        <v>71</v>
      </c>
      <c r="P594">
        <v>1</v>
      </c>
      <c r="Q594">
        <v>1</v>
      </c>
      <c r="R594">
        <v>1</v>
      </c>
      <c r="S594" s="3">
        <f t="shared" si="9"/>
        <v>313</v>
      </c>
      <c r="T594" t="s">
        <v>121</v>
      </c>
      <c r="U594">
        <v>313</v>
      </c>
      <c r="V594">
        <v>14</v>
      </c>
      <c r="W594">
        <v>7</v>
      </c>
      <c r="X594">
        <v>22</v>
      </c>
      <c r="Y594">
        <v>2</v>
      </c>
      <c r="Z594">
        <v>17</v>
      </c>
      <c r="AA594">
        <v>24</v>
      </c>
      <c r="AB594">
        <v>14</v>
      </c>
      <c r="AC594">
        <v>10</v>
      </c>
      <c r="AD594">
        <v>29</v>
      </c>
      <c r="AE594">
        <v>21</v>
      </c>
      <c r="AF594">
        <v>6</v>
      </c>
      <c r="AG594">
        <v>29</v>
      </c>
      <c r="AH594">
        <v>30</v>
      </c>
      <c r="AI594">
        <v>0</v>
      </c>
      <c r="AJ594">
        <v>31</v>
      </c>
      <c r="AK594">
        <v>16</v>
      </c>
      <c r="AL594">
        <v>32</v>
      </c>
      <c r="AM594">
        <v>32</v>
      </c>
      <c r="AN594">
        <v>22</v>
      </c>
      <c r="AQ594" t="s">
        <v>67</v>
      </c>
      <c r="AR594" t="s">
        <v>67</v>
      </c>
      <c r="AS594" t="s">
        <v>67</v>
      </c>
      <c r="AT594" t="s">
        <v>61</v>
      </c>
      <c r="AU594">
        <v>32</v>
      </c>
      <c r="AV594" s="2">
        <v>0.1</v>
      </c>
      <c r="AW594">
        <v>32</v>
      </c>
      <c r="AX594" s="2">
        <v>0.1</v>
      </c>
      <c r="AY594">
        <v>22</v>
      </c>
      <c r="AZ594" s="2">
        <v>7.0000000000000007E-2</v>
      </c>
      <c r="BA594">
        <v>86</v>
      </c>
      <c r="BB594" s="2">
        <v>0.26</v>
      </c>
    </row>
    <row r="595" spans="1:54" x14ac:dyDescent="0.3">
      <c r="A595">
        <v>594</v>
      </c>
      <c r="B595">
        <v>2020</v>
      </c>
      <c r="C595" t="s">
        <v>170</v>
      </c>
      <c r="D595">
        <v>2</v>
      </c>
      <c r="E595">
        <v>21</v>
      </c>
      <c r="F595" t="s">
        <v>98</v>
      </c>
      <c r="G595" t="s">
        <v>394</v>
      </c>
      <c r="H595" t="s">
        <v>57</v>
      </c>
      <c r="I595" s="1">
        <v>35270</v>
      </c>
      <c r="J595">
        <v>23</v>
      </c>
      <c r="K595" t="s">
        <v>58</v>
      </c>
      <c r="L595">
        <v>10</v>
      </c>
      <c r="M595">
        <v>136</v>
      </c>
      <c r="N595">
        <v>-126</v>
      </c>
      <c r="O595" t="s">
        <v>59</v>
      </c>
      <c r="P595">
        <v>8</v>
      </c>
      <c r="Q595">
        <v>15</v>
      </c>
      <c r="R595">
        <v>38</v>
      </c>
      <c r="S595" s="3">
        <f t="shared" si="9"/>
        <v>6.6</v>
      </c>
      <c r="T595" t="s">
        <v>59</v>
      </c>
      <c r="U595">
        <v>99</v>
      </c>
      <c r="V595">
        <v>6</v>
      </c>
      <c r="W595">
        <v>8</v>
      </c>
      <c r="X595">
        <v>17</v>
      </c>
      <c r="Y595">
        <v>1</v>
      </c>
      <c r="Z595">
        <v>5</v>
      </c>
      <c r="AA595">
        <v>12</v>
      </c>
      <c r="AB595">
        <v>7</v>
      </c>
      <c r="AC595">
        <v>47</v>
      </c>
      <c r="AD595">
        <v>14</v>
      </c>
      <c r="AE595">
        <v>14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Q595" t="s">
        <v>67</v>
      </c>
      <c r="AR595" t="s">
        <v>67</v>
      </c>
      <c r="AS595" t="s">
        <v>61</v>
      </c>
      <c r="AU595">
        <v>0</v>
      </c>
      <c r="AV595" s="2">
        <v>0</v>
      </c>
      <c r="AW595">
        <v>0</v>
      </c>
      <c r="AX595" s="2">
        <v>0</v>
      </c>
      <c r="BA595">
        <v>0</v>
      </c>
      <c r="BB595" s="2">
        <v>0</v>
      </c>
    </row>
    <row r="596" spans="1:54" x14ac:dyDescent="0.3">
      <c r="A596">
        <v>595</v>
      </c>
      <c r="B596">
        <v>2020</v>
      </c>
      <c r="C596" t="s">
        <v>357</v>
      </c>
      <c r="D596">
        <v>2</v>
      </c>
      <c r="E596">
        <v>22</v>
      </c>
      <c r="F596" t="s">
        <v>55</v>
      </c>
      <c r="G596" t="s">
        <v>393</v>
      </c>
      <c r="H596" t="s">
        <v>75</v>
      </c>
      <c r="I596" s="1">
        <v>35122</v>
      </c>
      <c r="J596">
        <v>23</v>
      </c>
      <c r="K596" t="s">
        <v>58</v>
      </c>
      <c r="L596">
        <v>22</v>
      </c>
      <c r="M596">
        <v>64</v>
      </c>
      <c r="N596">
        <v>-42</v>
      </c>
      <c r="O596" t="s">
        <v>59</v>
      </c>
      <c r="P596">
        <v>6</v>
      </c>
      <c r="Q596">
        <v>6</v>
      </c>
      <c r="R596">
        <v>29</v>
      </c>
      <c r="S596" s="3">
        <f t="shared" si="9"/>
        <v>22.666666666666668</v>
      </c>
      <c r="T596" t="s">
        <v>59</v>
      </c>
      <c r="U596">
        <v>136</v>
      </c>
      <c r="V596">
        <v>10</v>
      </c>
      <c r="W596">
        <v>4</v>
      </c>
      <c r="X596">
        <v>14</v>
      </c>
      <c r="Y596">
        <v>10</v>
      </c>
      <c r="Z596">
        <v>13</v>
      </c>
      <c r="AA596">
        <v>0</v>
      </c>
      <c r="AB596">
        <v>17</v>
      </c>
      <c r="AC596">
        <v>0</v>
      </c>
      <c r="AD596">
        <v>0</v>
      </c>
      <c r="AE596">
        <v>9</v>
      </c>
      <c r="AF596">
        <v>23</v>
      </c>
      <c r="AG596">
        <v>0</v>
      </c>
      <c r="AH596">
        <v>7</v>
      </c>
      <c r="AI596">
        <v>15</v>
      </c>
      <c r="AJ596">
        <v>18</v>
      </c>
      <c r="AK596">
        <v>17</v>
      </c>
      <c r="AL596">
        <v>0</v>
      </c>
      <c r="AM596">
        <v>4</v>
      </c>
      <c r="AN596">
        <v>13</v>
      </c>
      <c r="AQ596" t="s">
        <v>67</v>
      </c>
      <c r="AR596" t="s">
        <v>61</v>
      </c>
      <c r="AS596" t="s">
        <v>61</v>
      </c>
      <c r="AT596" t="s">
        <v>61</v>
      </c>
      <c r="AU596">
        <v>0</v>
      </c>
      <c r="AV596" s="2">
        <v>0</v>
      </c>
      <c r="BA596">
        <v>0</v>
      </c>
      <c r="BB596" s="2">
        <v>0</v>
      </c>
    </row>
    <row r="597" spans="1:54" x14ac:dyDescent="0.3">
      <c r="A597">
        <v>596</v>
      </c>
      <c r="B597">
        <v>2020</v>
      </c>
      <c r="C597" t="s">
        <v>369</v>
      </c>
      <c r="D597">
        <v>2</v>
      </c>
      <c r="E597">
        <v>23</v>
      </c>
      <c r="F597" t="s">
        <v>383</v>
      </c>
      <c r="G597" t="s">
        <v>398</v>
      </c>
      <c r="H597" t="s">
        <v>115</v>
      </c>
      <c r="I597" s="1">
        <v>34251</v>
      </c>
      <c r="J597">
        <v>26</v>
      </c>
      <c r="K597" t="s">
        <v>90</v>
      </c>
      <c r="L597">
        <v>24</v>
      </c>
      <c r="M597">
        <v>111</v>
      </c>
      <c r="N597">
        <v>-87</v>
      </c>
      <c r="O597" t="s">
        <v>59</v>
      </c>
      <c r="P597">
        <v>2</v>
      </c>
      <c r="Q597">
        <v>2</v>
      </c>
      <c r="R597">
        <v>13</v>
      </c>
      <c r="S597" s="3">
        <f t="shared" si="9"/>
        <v>51.5</v>
      </c>
      <c r="T597" t="s">
        <v>96</v>
      </c>
      <c r="U597">
        <v>103</v>
      </c>
      <c r="V597">
        <v>6</v>
      </c>
      <c r="W597">
        <v>4</v>
      </c>
      <c r="X597">
        <v>17</v>
      </c>
      <c r="Y597">
        <v>4</v>
      </c>
      <c r="Z597">
        <v>8</v>
      </c>
      <c r="AA597">
        <v>0</v>
      </c>
      <c r="AB597">
        <v>0</v>
      </c>
      <c r="AC597">
        <v>44</v>
      </c>
      <c r="AD597">
        <v>8</v>
      </c>
      <c r="AE597">
        <v>28</v>
      </c>
      <c r="AF597">
        <v>10</v>
      </c>
      <c r="AG597">
        <v>5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Q597" t="s">
        <v>67</v>
      </c>
      <c r="AR597" t="s">
        <v>61</v>
      </c>
      <c r="AS597" t="s">
        <v>61</v>
      </c>
      <c r="AT597" t="s">
        <v>61</v>
      </c>
      <c r="AU597">
        <v>0</v>
      </c>
      <c r="AV597" s="2">
        <v>0</v>
      </c>
      <c r="BA597">
        <v>0</v>
      </c>
      <c r="BB597" s="2">
        <v>0</v>
      </c>
    </row>
    <row r="598" spans="1:54" x14ac:dyDescent="0.3">
      <c r="A598">
        <v>597</v>
      </c>
      <c r="B598">
        <v>2020</v>
      </c>
      <c r="C598" t="s">
        <v>77</v>
      </c>
      <c r="D598">
        <v>2</v>
      </c>
      <c r="E598">
        <v>24</v>
      </c>
      <c r="F598" t="s">
        <v>74</v>
      </c>
      <c r="G598" t="s">
        <v>393</v>
      </c>
      <c r="H598" t="s">
        <v>75</v>
      </c>
      <c r="I598" s="1">
        <v>34202</v>
      </c>
      <c r="J598">
        <v>26</v>
      </c>
      <c r="K598" t="s">
        <v>58</v>
      </c>
      <c r="L598">
        <v>26</v>
      </c>
      <c r="M598">
        <v>34</v>
      </c>
      <c r="N598">
        <v>-8</v>
      </c>
      <c r="O598" t="s">
        <v>71</v>
      </c>
      <c r="P598">
        <v>8</v>
      </c>
      <c r="Q598">
        <v>7</v>
      </c>
      <c r="R598">
        <v>11</v>
      </c>
      <c r="S598" s="3">
        <f t="shared" si="9"/>
        <v>30.142857142857142</v>
      </c>
      <c r="T598" t="s">
        <v>71</v>
      </c>
      <c r="U598">
        <v>211</v>
      </c>
      <c r="V598">
        <v>14</v>
      </c>
      <c r="W598">
        <v>4</v>
      </c>
      <c r="X598">
        <v>15</v>
      </c>
      <c r="Y598">
        <v>8</v>
      </c>
      <c r="Z598">
        <v>7</v>
      </c>
      <c r="AA598">
        <v>28</v>
      </c>
      <c r="AB598">
        <v>14</v>
      </c>
      <c r="AC598">
        <v>30</v>
      </c>
      <c r="AD598">
        <v>15</v>
      </c>
      <c r="AE598">
        <v>2</v>
      </c>
      <c r="AF598">
        <v>5</v>
      </c>
      <c r="AG598">
        <v>16</v>
      </c>
      <c r="AH598">
        <v>10</v>
      </c>
      <c r="AI598">
        <v>19</v>
      </c>
      <c r="AJ598">
        <v>15</v>
      </c>
      <c r="AK598">
        <v>20</v>
      </c>
      <c r="AL598">
        <v>0</v>
      </c>
      <c r="AM598">
        <v>8</v>
      </c>
      <c r="AN598">
        <v>22</v>
      </c>
      <c r="AQ598" t="s">
        <v>67</v>
      </c>
      <c r="AR598" t="s">
        <v>67</v>
      </c>
      <c r="AS598" t="s">
        <v>61</v>
      </c>
      <c r="AU598">
        <v>0</v>
      </c>
      <c r="AV598" s="2">
        <v>0</v>
      </c>
      <c r="AW598">
        <v>8</v>
      </c>
      <c r="AX598" s="2">
        <v>0.03</v>
      </c>
      <c r="BA598">
        <v>8</v>
      </c>
      <c r="BB598" s="2">
        <v>0.03</v>
      </c>
    </row>
    <row r="599" spans="1:54" x14ac:dyDescent="0.3">
      <c r="A599">
        <v>598</v>
      </c>
      <c r="B599">
        <v>2020</v>
      </c>
      <c r="C599" t="s">
        <v>354</v>
      </c>
      <c r="D599">
        <v>3</v>
      </c>
      <c r="E599">
        <v>25</v>
      </c>
      <c r="F599" t="s">
        <v>74</v>
      </c>
      <c r="G599" t="s">
        <v>397</v>
      </c>
      <c r="H599" t="s">
        <v>75</v>
      </c>
      <c r="I599" s="1">
        <v>34276</v>
      </c>
      <c r="J599">
        <v>26</v>
      </c>
      <c r="K599" t="s">
        <v>58</v>
      </c>
      <c r="L599">
        <v>25</v>
      </c>
      <c r="M599">
        <v>164</v>
      </c>
      <c r="N599">
        <v>-139</v>
      </c>
      <c r="O599" t="s">
        <v>59</v>
      </c>
      <c r="P599">
        <v>7</v>
      </c>
      <c r="Q599">
        <v>8</v>
      </c>
      <c r="R599">
        <v>62</v>
      </c>
      <c r="S599" s="3">
        <f t="shared" si="9"/>
        <v>9.25</v>
      </c>
      <c r="T599" t="s">
        <v>59</v>
      </c>
      <c r="U599">
        <v>74</v>
      </c>
      <c r="V599">
        <v>4</v>
      </c>
      <c r="W599">
        <v>7</v>
      </c>
      <c r="X599">
        <v>19</v>
      </c>
      <c r="Y599">
        <v>0</v>
      </c>
      <c r="Z599">
        <v>0</v>
      </c>
      <c r="AA599">
        <v>0</v>
      </c>
      <c r="AB599">
        <v>17</v>
      </c>
      <c r="AC599">
        <v>16</v>
      </c>
      <c r="AD599">
        <v>0</v>
      </c>
      <c r="AE599">
        <v>19</v>
      </c>
      <c r="AF599">
        <v>22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Q599" t="s">
        <v>67</v>
      </c>
      <c r="AR599" t="s">
        <v>67</v>
      </c>
      <c r="AS599" t="s">
        <v>61</v>
      </c>
      <c r="AU599">
        <v>0</v>
      </c>
      <c r="AV599" s="2">
        <v>0</v>
      </c>
      <c r="AW599">
        <v>0</v>
      </c>
      <c r="AX599" s="2">
        <v>0</v>
      </c>
      <c r="BA599">
        <v>0</v>
      </c>
      <c r="BB599" s="2">
        <v>0</v>
      </c>
    </row>
    <row r="600" spans="1:54" x14ac:dyDescent="0.3">
      <c r="A600">
        <v>599</v>
      </c>
      <c r="B600">
        <v>2020</v>
      </c>
      <c r="C600" t="s">
        <v>349</v>
      </c>
      <c r="D600">
        <v>3</v>
      </c>
      <c r="E600">
        <v>26</v>
      </c>
      <c r="F600" t="s">
        <v>383</v>
      </c>
      <c r="G600" t="s">
        <v>377</v>
      </c>
      <c r="H600" t="s">
        <v>75</v>
      </c>
      <c r="I600" s="1">
        <v>35534</v>
      </c>
      <c r="J600">
        <v>22</v>
      </c>
      <c r="K600" t="s">
        <v>58</v>
      </c>
      <c r="L600">
        <v>28</v>
      </c>
      <c r="M600">
        <v>44</v>
      </c>
      <c r="N600">
        <v>-16</v>
      </c>
      <c r="O600" t="s">
        <v>65</v>
      </c>
      <c r="P600">
        <v>9</v>
      </c>
      <c r="Q600">
        <v>9</v>
      </c>
      <c r="R600">
        <v>19</v>
      </c>
      <c r="S600" s="3">
        <f t="shared" si="9"/>
        <v>23</v>
      </c>
      <c r="T600" t="s">
        <v>80</v>
      </c>
      <c r="U600">
        <v>207</v>
      </c>
      <c r="V600">
        <v>13</v>
      </c>
      <c r="W600">
        <v>4</v>
      </c>
      <c r="X600">
        <v>16</v>
      </c>
      <c r="Y600">
        <v>11</v>
      </c>
      <c r="Z600">
        <v>9</v>
      </c>
      <c r="AA600">
        <v>25</v>
      </c>
      <c r="AB600">
        <v>8</v>
      </c>
      <c r="AC600">
        <v>8</v>
      </c>
      <c r="AD600">
        <v>24</v>
      </c>
      <c r="AE600">
        <v>14</v>
      </c>
      <c r="AF600">
        <v>30</v>
      </c>
      <c r="AG600">
        <v>7</v>
      </c>
      <c r="AH600">
        <v>3</v>
      </c>
      <c r="AI600">
        <v>19</v>
      </c>
      <c r="AJ600">
        <v>26</v>
      </c>
      <c r="AK600">
        <v>10</v>
      </c>
      <c r="AL600">
        <v>0</v>
      </c>
      <c r="AM600">
        <v>0</v>
      </c>
      <c r="AN600">
        <v>24</v>
      </c>
      <c r="AQ600" t="s">
        <v>67</v>
      </c>
      <c r="AR600" t="s">
        <v>61</v>
      </c>
      <c r="AS600" t="s">
        <v>61</v>
      </c>
      <c r="AT600" t="s">
        <v>61</v>
      </c>
      <c r="AU600">
        <v>0</v>
      </c>
      <c r="AV600" s="2">
        <v>0</v>
      </c>
      <c r="BA600">
        <v>0</v>
      </c>
      <c r="BB600" s="2">
        <v>0</v>
      </c>
    </row>
    <row r="601" spans="1:54" x14ac:dyDescent="0.3">
      <c r="A601">
        <v>600</v>
      </c>
      <c r="B601">
        <v>2020</v>
      </c>
      <c r="C601" t="s">
        <v>158</v>
      </c>
      <c r="D601">
        <v>3</v>
      </c>
      <c r="E601">
        <v>27</v>
      </c>
      <c r="F601" t="s">
        <v>55</v>
      </c>
      <c r="G601" t="s">
        <v>409</v>
      </c>
      <c r="H601" t="s">
        <v>75</v>
      </c>
      <c r="I601" s="1">
        <v>34205</v>
      </c>
      <c r="J601">
        <v>26</v>
      </c>
      <c r="K601" t="s">
        <v>58</v>
      </c>
      <c r="L601">
        <v>30</v>
      </c>
      <c r="M601">
        <v>28</v>
      </c>
      <c r="N601">
        <v>2</v>
      </c>
      <c r="O601" t="s">
        <v>71</v>
      </c>
      <c r="P601">
        <v>10</v>
      </c>
      <c r="Q601">
        <v>10</v>
      </c>
      <c r="R601">
        <v>8</v>
      </c>
      <c r="S601" s="3">
        <f t="shared" si="9"/>
        <v>24.8</v>
      </c>
      <c r="T601" t="s">
        <v>66</v>
      </c>
      <c r="U601">
        <v>248</v>
      </c>
      <c r="V601">
        <v>14</v>
      </c>
      <c r="W601">
        <v>3</v>
      </c>
      <c r="X601">
        <v>18</v>
      </c>
      <c r="Y601">
        <v>1</v>
      </c>
      <c r="Z601">
        <v>12</v>
      </c>
      <c r="AA601">
        <v>6</v>
      </c>
      <c r="AB601">
        <v>33</v>
      </c>
      <c r="AC601">
        <v>28</v>
      </c>
      <c r="AD601">
        <v>19</v>
      </c>
      <c r="AE601">
        <v>10</v>
      </c>
      <c r="AF601">
        <v>11</v>
      </c>
      <c r="AG601">
        <v>20</v>
      </c>
      <c r="AH601">
        <v>15</v>
      </c>
      <c r="AI601">
        <v>10</v>
      </c>
      <c r="AJ601">
        <v>0</v>
      </c>
      <c r="AK601">
        <v>27</v>
      </c>
      <c r="AL601">
        <v>13</v>
      </c>
      <c r="AM601">
        <v>32</v>
      </c>
      <c r="AN601">
        <v>12</v>
      </c>
      <c r="AQ601" t="s">
        <v>67</v>
      </c>
      <c r="AR601" t="s">
        <v>61</v>
      </c>
      <c r="AS601" t="s">
        <v>61</v>
      </c>
      <c r="AT601" t="s">
        <v>61</v>
      </c>
      <c r="AU601">
        <v>13</v>
      </c>
      <c r="AV601" s="2">
        <v>0.05</v>
      </c>
      <c r="BA601">
        <v>13</v>
      </c>
      <c r="BB601" s="2">
        <v>0.05</v>
      </c>
    </row>
    <row r="602" spans="1:54" x14ac:dyDescent="0.3">
      <c r="A602">
        <v>601</v>
      </c>
      <c r="B602">
        <v>2020</v>
      </c>
      <c r="C602" t="s">
        <v>116</v>
      </c>
      <c r="D602">
        <v>3</v>
      </c>
      <c r="E602">
        <v>28</v>
      </c>
      <c r="F602" t="s">
        <v>98</v>
      </c>
      <c r="G602" t="s">
        <v>382</v>
      </c>
      <c r="H602" t="s">
        <v>75</v>
      </c>
      <c r="I602" s="1">
        <v>34502</v>
      </c>
      <c r="J602">
        <v>25</v>
      </c>
      <c r="K602" t="s">
        <v>58</v>
      </c>
      <c r="L602">
        <v>35</v>
      </c>
      <c r="M602">
        <v>38</v>
      </c>
      <c r="N602">
        <v>-3</v>
      </c>
      <c r="O602" t="s">
        <v>71</v>
      </c>
      <c r="P602">
        <v>14</v>
      </c>
      <c r="Q602">
        <v>11</v>
      </c>
      <c r="R602">
        <v>14</v>
      </c>
      <c r="S602" s="3">
        <f t="shared" si="9"/>
        <v>20.545454545454547</v>
      </c>
      <c r="T602" t="s">
        <v>96</v>
      </c>
      <c r="U602">
        <v>226</v>
      </c>
      <c r="V602">
        <v>14</v>
      </c>
      <c r="W602">
        <v>6</v>
      </c>
      <c r="X602">
        <v>16</v>
      </c>
      <c r="Y602">
        <v>0</v>
      </c>
      <c r="Z602">
        <v>18</v>
      </c>
      <c r="AA602">
        <v>21</v>
      </c>
      <c r="AB602">
        <v>17</v>
      </c>
      <c r="AC602">
        <v>38</v>
      </c>
      <c r="AD602">
        <v>4</v>
      </c>
      <c r="AE602">
        <v>20</v>
      </c>
      <c r="AF602">
        <v>15</v>
      </c>
      <c r="AG602">
        <v>1</v>
      </c>
      <c r="AH602">
        <v>11</v>
      </c>
      <c r="AI602">
        <v>0</v>
      </c>
      <c r="AJ602">
        <v>14</v>
      </c>
      <c r="AK602">
        <v>33</v>
      </c>
      <c r="AL602">
        <v>16</v>
      </c>
      <c r="AM602">
        <v>15</v>
      </c>
      <c r="AN602">
        <v>3</v>
      </c>
      <c r="AQ602" t="s">
        <v>67</v>
      </c>
      <c r="AR602" t="s">
        <v>67</v>
      </c>
      <c r="AS602" t="s">
        <v>61</v>
      </c>
      <c r="AU602">
        <v>16</v>
      </c>
      <c r="AV602" s="2">
        <v>0.06</v>
      </c>
      <c r="AW602">
        <v>15</v>
      </c>
      <c r="AX602" s="2">
        <v>0.06</v>
      </c>
      <c r="BA602">
        <v>31</v>
      </c>
      <c r="BB602" s="2">
        <v>0.12</v>
      </c>
    </row>
    <row r="603" spans="1:54" x14ac:dyDescent="0.3">
      <c r="A603">
        <v>602</v>
      </c>
      <c r="B603">
        <v>2020</v>
      </c>
      <c r="C603" t="s">
        <v>84</v>
      </c>
      <c r="D603">
        <v>3</v>
      </c>
      <c r="E603">
        <v>29</v>
      </c>
      <c r="F603" t="s">
        <v>380</v>
      </c>
      <c r="G603" t="s">
        <v>389</v>
      </c>
      <c r="H603" t="s">
        <v>75</v>
      </c>
      <c r="I603" s="1">
        <v>33913</v>
      </c>
      <c r="J603">
        <v>27</v>
      </c>
      <c r="K603" t="s">
        <v>58</v>
      </c>
      <c r="L603">
        <v>31</v>
      </c>
      <c r="M603">
        <v>149</v>
      </c>
      <c r="N603">
        <v>-118</v>
      </c>
      <c r="O603" t="s">
        <v>59</v>
      </c>
      <c r="P603">
        <v>11</v>
      </c>
      <c r="Q603">
        <v>12</v>
      </c>
      <c r="R603">
        <v>55</v>
      </c>
      <c r="S603" s="3">
        <f t="shared" si="9"/>
        <v>7.333333333333333</v>
      </c>
      <c r="T603" t="s">
        <v>59</v>
      </c>
      <c r="U603">
        <v>88</v>
      </c>
      <c r="V603">
        <v>6</v>
      </c>
      <c r="W603">
        <v>6</v>
      </c>
      <c r="X603">
        <v>15</v>
      </c>
      <c r="Y603">
        <v>0</v>
      </c>
      <c r="Z603">
        <v>5</v>
      </c>
      <c r="AA603">
        <v>17</v>
      </c>
      <c r="AB603">
        <v>9</v>
      </c>
      <c r="AC603">
        <v>43</v>
      </c>
      <c r="AD603">
        <v>10</v>
      </c>
      <c r="AE603">
        <v>4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Q603" t="s">
        <v>67</v>
      </c>
      <c r="AR603" t="s">
        <v>67</v>
      </c>
      <c r="AS603" t="s">
        <v>67</v>
      </c>
      <c r="AT603" t="s">
        <v>61</v>
      </c>
      <c r="AU603">
        <v>0</v>
      </c>
      <c r="AV603" s="2">
        <v>0</v>
      </c>
      <c r="AW603">
        <v>0</v>
      </c>
      <c r="AX603" s="2">
        <v>0</v>
      </c>
      <c r="AY603">
        <v>0</v>
      </c>
      <c r="AZ603" s="2">
        <v>0</v>
      </c>
      <c r="BA603">
        <v>0</v>
      </c>
      <c r="BB603" s="2">
        <v>0</v>
      </c>
    </row>
    <row r="604" spans="1:54" x14ac:dyDescent="0.3">
      <c r="A604">
        <v>603</v>
      </c>
      <c r="B604">
        <v>2020</v>
      </c>
      <c r="C604" t="s">
        <v>450</v>
      </c>
      <c r="D604">
        <v>3</v>
      </c>
      <c r="E604">
        <v>30</v>
      </c>
      <c r="F604" t="s">
        <v>63</v>
      </c>
      <c r="G604" t="s">
        <v>413</v>
      </c>
      <c r="H604" t="s">
        <v>131</v>
      </c>
      <c r="I604" s="1">
        <v>35437</v>
      </c>
      <c r="J604">
        <v>22</v>
      </c>
      <c r="K604" t="s">
        <v>58</v>
      </c>
      <c r="L604">
        <v>23</v>
      </c>
      <c r="M604">
        <v>14</v>
      </c>
      <c r="N604">
        <v>9</v>
      </c>
      <c r="O604" t="s">
        <v>71</v>
      </c>
      <c r="P604">
        <v>2</v>
      </c>
      <c r="Q604">
        <v>1</v>
      </c>
      <c r="R604">
        <v>10</v>
      </c>
      <c r="S604" s="3">
        <f t="shared" si="9"/>
        <v>222</v>
      </c>
      <c r="T604" t="s">
        <v>71</v>
      </c>
      <c r="U604">
        <v>222</v>
      </c>
      <c r="V604">
        <v>10</v>
      </c>
      <c r="W604">
        <v>7</v>
      </c>
      <c r="X604">
        <v>22</v>
      </c>
      <c r="Y604">
        <v>9</v>
      </c>
      <c r="Z604">
        <v>33</v>
      </c>
      <c r="AA604">
        <v>19</v>
      </c>
      <c r="AB604">
        <v>15</v>
      </c>
      <c r="AC604">
        <v>32</v>
      </c>
      <c r="AD604">
        <v>16</v>
      </c>
      <c r="AE604">
        <v>34</v>
      </c>
      <c r="AF604">
        <v>0</v>
      </c>
      <c r="AG604">
        <v>16</v>
      </c>
      <c r="AH604">
        <v>17</v>
      </c>
      <c r="AI604">
        <v>23</v>
      </c>
      <c r="AJ604">
        <v>17</v>
      </c>
      <c r="AK604">
        <v>0</v>
      </c>
      <c r="AQ604" t="s">
        <v>61</v>
      </c>
      <c r="AR604" t="s">
        <v>61</v>
      </c>
      <c r="AS604" t="s">
        <v>61</v>
      </c>
      <c r="AT604" t="s">
        <v>61</v>
      </c>
    </row>
    <row r="605" spans="1:54" x14ac:dyDescent="0.3">
      <c r="A605">
        <v>604</v>
      </c>
      <c r="B605">
        <v>2020</v>
      </c>
      <c r="C605" t="s">
        <v>440</v>
      </c>
      <c r="D605">
        <v>3</v>
      </c>
      <c r="E605">
        <v>31</v>
      </c>
      <c r="F605" t="s">
        <v>85</v>
      </c>
      <c r="G605" t="s">
        <v>406</v>
      </c>
      <c r="H605" t="s">
        <v>75</v>
      </c>
      <c r="I605" s="1">
        <v>35778</v>
      </c>
      <c r="J605">
        <v>22</v>
      </c>
      <c r="K605" t="s">
        <v>58</v>
      </c>
      <c r="L605">
        <v>49</v>
      </c>
      <c r="M605">
        <v>25</v>
      </c>
      <c r="N605">
        <v>24</v>
      </c>
      <c r="O605" t="s">
        <v>120</v>
      </c>
      <c r="P605">
        <v>22</v>
      </c>
      <c r="Q605">
        <v>13</v>
      </c>
      <c r="R605">
        <v>7</v>
      </c>
      <c r="S605" s="3">
        <f t="shared" si="9"/>
        <v>18.384615384615383</v>
      </c>
      <c r="T605" t="s">
        <v>66</v>
      </c>
      <c r="U605">
        <v>239</v>
      </c>
      <c r="V605">
        <v>11</v>
      </c>
      <c r="W605">
        <v>3</v>
      </c>
      <c r="X605">
        <v>22</v>
      </c>
      <c r="Y605">
        <v>1</v>
      </c>
      <c r="Z605">
        <v>19</v>
      </c>
      <c r="AA605">
        <v>24</v>
      </c>
      <c r="AB605">
        <v>24</v>
      </c>
      <c r="AC605">
        <v>19</v>
      </c>
      <c r="AD605">
        <v>27</v>
      </c>
      <c r="AE605">
        <v>0</v>
      </c>
      <c r="AF605">
        <v>4</v>
      </c>
      <c r="AG605">
        <v>45</v>
      </c>
      <c r="AH605">
        <v>28</v>
      </c>
      <c r="AI605">
        <v>4</v>
      </c>
      <c r="AJ605">
        <v>13</v>
      </c>
      <c r="AK605">
        <v>32</v>
      </c>
      <c r="AQ605" t="s">
        <v>61</v>
      </c>
      <c r="AR605" t="s">
        <v>61</v>
      </c>
      <c r="AS605" t="s">
        <v>61</v>
      </c>
      <c r="AT605" t="s">
        <v>61</v>
      </c>
    </row>
    <row r="606" spans="1:54" x14ac:dyDescent="0.3">
      <c r="A606">
        <v>605</v>
      </c>
      <c r="B606">
        <v>2020</v>
      </c>
      <c r="C606" t="s">
        <v>218</v>
      </c>
      <c r="D606">
        <v>3</v>
      </c>
      <c r="E606">
        <v>32</v>
      </c>
      <c r="F606" t="s">
        <v>101</v>
      </c>
      <c r="G606" t="s">
        <v>395</v>
      </c>
      <c r="H606" t="s">
        <v>75</v>
      </c>
      <c r="I606" s="1">
        <v>33107</v>
      </c>
      <c r="J606">
        <v>29</v>
      </c>
      <c r="K606" t="s">
        <v>90</v>
      </c>
      <c r="L606">
        <v>32</v>
      </c>
      <c r="M606">
        <v>36</v>
      </c>
      <c r="N606">
        <v>-4</v>
      </c>
      <c r="O606" t="s">
        <v>71</v>
      </c>
      <c r="P606">
        <v>12</v>
      </c>
      <c r="Q606">
        <v>14</v>
      </c>
      <c r="R606">
        <v>12</v>
      </c>
      <c r="S606" s="3">
        <f t="shared" si="9"/>
        <v>13.785714285714286</v>
      </c>
      <c r="T606" t="s">
        <v>66</v>
      </c>
      <c r="U606">
        <v>193</v>
      </c>
      <c r="V606">
        <v>10</v>
      </c>
      <c r="W606">
        <v>2</v>
      </c>
      <c r="X606">
        <v>19</v>
      </c>
      <c r="Y606">
        <v>0</v>
      </c>
      <c r="Z606">
        <v>36</v>
      </c>
      <c r="AA606">
        <v>6</v>
      </c>
      <c r="AB606">
        <v>11</v>
      </c>
      <c r="AC606">
        <v>30</v>
      </c>
      <c r="AD606">
        <v>29</v>
      </c>
      <c r="AE606">
        <v>14</v>
      </c>
      <c r="AF606">
        <v>0</v>
      </c>
      <c r="AG606">
        <v>5</v>
      </c>
      <c r="AH606">
        <v>5</v>
      </c>
      <c r="AI606">
        <v>20</v>
      </c>
      <c r="AJ606">
        <v>37</v>
      </c>
      <c r="AK606">
        <v>0</v>
      </c>
      <c r="AQ606" t="s">
        <v>61</v>
      </c>
      <c r="AR606" t="s">
        <v>61</v>
      </c>
      <c r="AS606" t="s">
        <v>61</v>
      </c>
      <c r="AT606" t="s">
        <v>61</v>
      </c>
    </row>
    <row r="607" spans="1:54" x14ac:dyDescent="0.3">
      <c r="A607">
        <v>606</v>
      </c>
      <c r="B607">
        <v>2020</v>
      </c>
      <c r="C607" t="s">
        <v>344</v>
      </c>
      <c r="D607">
        <v>3</v>
      </c>
      <c r="E607">
        <v>33</v>
      </c>
      <c r="F607" t="s">
        <v>82</v>
      </c>
      <c r="G607" t="s">
        <v>390</v>
      </c>
      <c r="H607" t="s">
        <v>131</v>
      </c>
      <c r="I607" s="1">
        <v>34959</v>
      </c>
      <c r="J607">
        <v>24</v>
      </c>
      <c r="K607" t="s">
        <v>58</v>
      </c>
      <c r="L607">
        <v>21</v>
      </c>
      <c r="M607">
        <v>3</v>
      </c>
      <c r="N607">
        <v>18</v>
      </c>
      <c r="O607" t="s">
        <v>120</v>
      </c>
      <c r="P607">
        <v>1</v>
      </c>
      <c r="Q607">
        <v>2</v>
      </c>
      <c r="R607">
        <v>3</v>
      </c>
      <c r="S607" s="3">
        <f t="shared" si="9"/>
        <v>232</v>
      </c>
      <c r="T607" t="s">
        <v>121</v>
      </c>
      <c r="U607">
        <v>464</v>
      </c>
      <c r="V607">
        <v>14</v>
      </c>
      <c r="W607">
        <v>8</v>
      </c>
      <c r="X607">
        <v>33</v>
      </c>
      <c r="Y607">
        <v>1</v>
      </c>
      <c r="Z607">
        <v>26</v>
      </c>
      <c r="AA607">
        <v>36</v>
      </c>
      <c r="AB607">
        <v>52</v>
      </c>
      <c r="AC607">
        <v>23</v>
      </c>
      <c r="AD607">
        <v>37</v>
      </c>
      <c r="AE607">
        <v>24</v>
      </c>
      <c r="AF607">
        <v>14</v>
      </c>
      <c r="AG607">
        <v>56</v>
      </c>
      <c r="AH607">
        <v>43</v>
      </c>
      <c r="AI607">
        <v>0</v>
      </c>
      <c r="AJ607">
        <v>28</v>
      </c>
      <c r="AK607">
        <v>46</v>
      </c>
      <c r="AL607">
        <v>25</v>
      </c>
      <c r="AM607">
        <v>23</v>
      </c>
      <c r="AN607">
        <v>31</v>
      </c>
      <c r="AQ607" t="s">
        <v>67</v>
      </c>
      <c r="AR607" t="s">
        <v>67</v>
      </c>
      <c r="AS607" t="s">
        <v>67</v>
      </c>
      <c r="AT607" t="s">
        <v>67</v>
      </c>
      <c r="AU607">
        <v>25</v>
      </c>
      <c r="AV607" s="2">
        <v>0.05</v>
      </c>
      <c r="AW607">
        <v>23</v>
      </c>
      <c r="AX607" s="2">
        <v>0.05</v>
      </c>
      <c r="AY607">
        <v>31</v>
      </c>
      <c r="AZ607" s="2">
        <v>0.06</v>
      </c>
      <c r="BA607">
        <v>79</v>
      </c>
      <c r="BB607" s="2">
        <v>0.16</v>
      </c>
    </row>
    <row r="608" spans="1:54" x14ac:dyDescent="0.3">
      <c r="A608">
        <v>607</v>
      </c>
      <c r="B608">
        <v>2020</v>
      </c>
      <c r="C608" t="s">
        <v>299</v>
      </c>
      <c r="D608">
        <v>3</v>
      </c>
      <c r="E608">
        <v>34</v>
      </c>
      <c r="F608" t="s">
        <v>92</v>
      </c>
      <c r="G608" t="s">
        <v>392</v>
      </c>
      <c r="H608" t="s">
        <v>75</v>
      </c>
      <c r="I608" s="1">
        <v>33704</v>
      </c>
      <c r="J608">
        <v>27</v>
      </c>
      <c r="K608" t="s">
        <v>58</v>
      </c>
      <c r="L608">
        <v>45</v>
      </c>
      <c r="M608">
        <v>40</v>
      </c>
      <c r="N608">
        <v>5</v>
      </c>
      <c r="O608" t="s">
        <v>71</v>
      </c>
      <c r="P608">
        <v>18</v>
      </c>
      <c r="Q608">
        <v>15</v>
      </c>
      <c r="R608">
        <v>15</v>
      </c>
      <c r="S608" s="3">
        <f t="shared" si="9"/>
        <v>12.533333333333333</v>
      </c>
      <c r="T608" t="s">
        <v>96</v>
      </c>
      <c r="U608">
        <v>188</v>
      </c>
      <c r="V608">
        <v>11</v>
      </c>
      <c r="W608">
        <v>4</v>
      </c>
      <c r="X608">
        <v>17</v>
      </c>
      <c r="Y608">
        <v>1</v>
      </c>
      <c r="Z608">
        <v>22</v>
      </c>
      <c r="AA608">
        <v>10</v>
      </c>
      <c r="AB608">
        <v>21</v>
      </c>
      <c r="AC608">
        <v>9</v>
      </c>
      <c r="AD608">
        <v>22</v>
      </c>
      <c r="AE608">
        <v>13</v>
      </c>
      <c r="AF608">
        <v>5</v>
      </c>
      <c r="AG608">
        <v>27</v>
      </c>
      <c r="AH608">
        <v>0</v>
      </c>
      <c r="AI608">
        <v>8</v>
      </c>
      <c r="AJ608">
        <v>36</v>
      </c>
      <c r="AK608">
        <v>15</v>
      </c>
      <c r="AQ608" t="s">
        <v>61</v>
      </c>
      <c r="AR608" t="s">
        <v>61</v>
      </c>
      <c r="AS608" t="s">
        <v>61</v>
      </c>
      <c r="AT608" t="s">
        <v>61</v>
      </c>
    </row>
    <row r="609" spans="1:54" x14ac:dyDescent="0.3">
      <c r="A609">
        <v>608</v>
      </c>
      <c r="B609">
        <v>2020</v>
      </c>
      <c r="C609" t="s">
        <v>324</v>
      </c>
      <c r="D609">
        <v>3</v>
      </c>
      <c r="E609">
        <v>35</v>
      </c>
      <c r="F609" t="s">
        <v>88</v>
      </c>
      <c r="G609" t="s">
        <v>392</v>
      </c>
      <c r="H609" t="s">
        <v>75</v>
      </c>
      <c r="I609" s="1">
        <v>34135</v>
      </c>
      <c r="J609">
        <v>26</v>
      </c>
      <c r="K609" t="s">
        <v>90</v>
      </c>
      <c r="L609">
        <v>38</v>
      </c>
      <c r="M609">
        <v>51</v>
      </c>
      <c r="N609">
        <v>-13</v>
      </c>
      <c r="O609" t="s">
        <v>65</v>
      </c>
      <c r="P609">
        <v>15</v>
      </c>
      <c r="Q609">
        <v>16</v>
      </c>
      <c r="R609">
        <v>24</v>
      </c>
      <c r="S609" s="3">
        <f t="shared" si="9"/>
        <v>10.6875</v>
      </c>
      <c r="T609" t="s">
        <v>80</v>
      </c>
      <c r="U609">
        <v>171</v>
      </c>
      <c r="V609">
        <v>11</v>
      </c>
      <c r="W609">
        <v>8</v>
      </c>
      <c r="X609">
        <v>16</v>
      </c>
      <c r="Y609">
        <v>0</v>
      </c>
      <c r="Z609">
        <v>8</v>
      </c>
      <c r="AA609">
        <v>12</v>
      </c>
      <c r="AB609">
        <v>30</v>
      </c>
      <c r="AC609">
        <v>22</v>
      </c>
      <c r="AD609">
        <v>11</v>
      </c>
      <c r="AE609">
        <v>4</v>
      </c>
      <c r="AF609">
        <v>11</v>
      </c>
      <c r="AG609">
        <v>27</v>
      </c>
      <c r="AH609">
        <v>0</v>
      </c>
      <c r="AI609">
        <v>10</v>
      </c>
      <c r="AJ609">
        <v>30</v>
      </c>
      <c r="AK609">
        <v>6</v>
      </c>
      <c r="AQ609" t="s">
        <v>61</v>
      </c>
      <c r="AR609" t="s">
        <v>61</v>
      </c>
      <c r="AS609" t="s">
        <v>61</v>
      </c>
      <c r="AT609" t="s">
        <v>61</v>
      </c>
    </row>
    <row r="610" spans="1:54" x14ac:dyDescent="0.3">
      <c r="A610">
        <v>609</v>
      </c>
      <c r="B610">
        <v>2020</v>
      </c>
      <c r="C610" t="s">
        <v>128</v>
      </c>
      <c r="D610">
        <v>3</v>
      </c>
      <c r="E610">
        <v>36</v>
      </c>
      <c r="F610" t="s">
        <v>78</v>
      </c>
      <c r="G610" t="s">
        <v>393</v>
      </c>
      <c r="H610" t="s">
        <v>57</v>
      </c>
      <c r="I610" s="1">
        <v>34717</v>
      </c>
      <c r="J610">
        <v>24</v>
      </c>
      <c r="K610" t="s">
        <v>58</v>
      </c>
      <c r="L610">
        <v>62</v>
      </c>
      <c r="M610">
        <v>113</v>
      </c>
      <c r="N610">
        <v>-51</v>
      </c>
      <c r="O610" t="s">
        <v>59</v>
      </c>
      <c r="P610">
        <v>27</v>
      </c>
      <c r="Q610">
        <v>16</v>
      </c>
      <c r="R610">
        <v>27</v>
      </c>
      <c r="S610" s="3">
        <f t="shared" si="9"/>
        <v>5.5</v>
      </c>
      <c r="T610" t="s">
        <v>59</v>
      </c>
      <c r="U610">
        <v>88</v>
      </c>
      <c r="V610">
        <v>9</v>
      </c>
      <c r="W610">
        <v>4</v>
      </c>
      <c r="X610">
        <v>10</v>
      </c>
      <c r="Y610">
        <v>1</v>
      </c>
      <c r="Z610">
        <v>2</v>
      </c>
      <c r="AA610">
        <v>32</v>
      </c>
      <c r="AB610">
        <v>3</v>
      </c>
      <c r="AC610">
        <v>0</v>
      </c>
      <c r="AD610">
        <v>0</v>
      </c>
      <c r="AE610">
        <v>0</v>
      </c>
      <c r="AF610">
        <v>15</v>
      </c>
      <c r="AG610">
        <v>9</v>
      </c>
      <c r="AH610">
        <v>10</v>
      </c>
      <c r="AI610">
        <v>4</v>
      </c>
      <c r="AJ610">
        <v>8</v>
      </c>
      <c r="AK610">
        <v>5</v>
      </c>
      <c r="AQ610" t="s">
        <v>61</v>
      </c>
      <c r="AR610" t="s">
        <v>61</v>
      </c>
      <c r="AS610" t="s">
        <v>61</v>
      </c>
      <c r="AT610" t="s">
        <v>61</v>
      </c>
    </row>
    <row r="611" spans="1:54" x14ac:dyDescent="0.3">
      <c r="A611">
        <v>610</v>
      </c>
      <c r="B611">
        <v>2020</v>
      </c>
      <c r="C611" t="s">
        <v>316</v>
      </c>
      <c r="D611">
        <v>4</v>
      </c>
      <c r="E611">
        <v>37</v>
      </c>
      <c r="F611" t="s">
        <v>78</v>
      </c>
      <c r="G611" t="s">
        <v>388</v>
      </c>
      <c r="H611" t="s">
        <v>75</v>
      </c>
      <c r="I611" s="1">
        <v>35391</v>
      </c>
      <c r="J611">
        <v>23</v>
      </c>
      <c r="K611" t="s">
        <v>58</v>
      </c>
      <c r="L611">
        <v>33</v>
      </c>
      <c r="M611">
        <v>50</v>
      </c>
      <c r="N611">
        <v>-17</v>
      </c>
      <c r="O611" t="s">
        <v>65</v>
      </c>
      <c r="P611">
        <v>13</v>
      </c>
      <c r="Q611">
        <v>17</v>
      </c>
      <c r="R611">
        <v>23</v>
      </c>
      <c r="S611" s="3">
        <f t="shared" si="9"/>
        <v>9.0588235294117645</v>
      </c>
      <c r="T611" t="s">
        <v>80</v>
      </c>
      <c r="U611">
        <v>154</v>
      </c>
      <c r="V611">
        <v>11</v>
      </c>
      <c r="W611">
        <v>4</v>
      </c>
      <c r="X611">
        <v>14</v>
      </c>
      <c r="Y611">
        <v>3</v>
      </c>
      <c r="Z611">
        <v>24</v>
      </c>
      <c r="AA611">
        <v>11</v>
      </c>
      <c r="AB611">
        <v>16</v>
      </c>
      <c r="AC611">
        <v>0</v>
      </c>
      <c r="AD611">
        <v>6</v>
      </c>
      <c r="AE611">
        <v>2</v>
      </c>
      <c r="AF611">
        <v>17</v>
      </c>
      <c r="AG611">
        <v>13</v>
      </c>
      <c r="AH611">
        <v>21</v>
      </c>
      <c r="AI611">
        <v>22</v>
      </c>
      <c r="AJ611">
        <v>5</v>
      </c>
      <c r="AK611">
        <v>17</v>
      </c>
      <c r="AQ611" t="s">
        <v>61</v>
      </c>
      <c r="AR611" t="s">
        <v>61</v>
      </c>
      <c r="AS611" t="s">
        <v>61</v>
      </c>
      <c r="AT611" t="s">
        <v>61</v>
      </c>
    </row>
    <row r="612" spans="1:54" x14ac:dyDescent="0.3">
      <c r="A612">
        <v>611</v>
      </c>
      <c r="B612">
        <v>2020</v>
      </c>
      <c r="C612" t="s">
        <v>444</v>
      </c>
      <c r="D612">
        <v>4</v>
      </c>
      <c r="E612">
        <v>38</v>
      </c>
      <c r="F612" t="s">
        <v>88</v>
      </c>
      <c r="G612" t="s">
        <v>413</v>
      </c>
      <c r="H612" t="s">
        <v>115</v>
      </c>
      <c r="I612" s="1">
        <v>34948</v>
      </c>
      <c r="J612">
        <v>24</v>
      </c>
      <c r="K612" t="s">
        <v>90</v>
      </c>
      <c r="L612">
        <v>41</v>
      </c>
      <c r="M612">
        <v>83</v>
      </c>
      <c r="N612">
        <v>-42</v>
      </c>
      <c r="O612" t="s">
        <v>59</v>
      </c>
      <c r="P612">
        <v>4</v>
      </c>
      <c r="Q612">
        <v>3</v>
      </c>
      <c r="R612">
        <v>4</v>
      </c>
      <c r="S612" s="3">
        <f t="shared" si="9"/>
        <v>38.333333333333336</v>
      </c>
      <c r="T612" t="s">
        <v>96</v>
      </c>
      <c r="U612">
        <v>115</v>
      </c>
      <c r="V612">
        <v>10</v>
      </c>
      <c r="W612">
        <v>4</v>
      </c>
      <c r="X612">
        <v>12</v>
      </c>
      <c r="Y612">
        <v>0</v>
      </c>
      <c r="Z612">
        <v>22</v>
      </c>
      <c r="AA612">
        <v>3</v>
      </c>
      <c r="AB612">
        <v>5</v>
      </c>
      <c r="AC612">
        <v>20</v>
      </c>
      <c r="AD612">
        <v>17</v>
      </c>
      <c r="AE612">
        <v>4</v>
      </c>
      <c r="AF612">
        <v>0</v>
      </c>
      <c r="AG612">
        <v>6</v>
      </c>
      <c r="AH612">
        <v>5</v>
      </c>
      <c r="AI612">
        <v>13</v>
      </c>
      <c r="AJ612">
        <v>20</v>
      </c>
      <c r="AK612">
        <v>0</v>
      </c>
      <c r="AQ612" t="s">
        <v>61</v>
      </c>
      <c r="AR612" t="s">
        <v>61</v>
      </c>
      <c r="AS612" t="s">
        <v>61</v>
      </c>
      <c r="AT612" t="s">
        <v>61</v>
      </c>
    </row>
    <row r="613" spans="1:54" x14ac:dyDescent="0.3">
      <c r="A613">
        <v>612</v>
      </c>
      <c r="B613">
        <v>2020</v>
      </c>
      <c r="C613" t="s">
        <v>408</v>
      </c>
      <c r="D613">
        <v>4</v>
      </c>
      <c r="E613">
        <v>39</v>
      </c>
      <c r="F613" t="s">
        <v>92</v>
      </c>
      <c r="G613" t="s">
        <v>406</v>
      </c>
      <c r="H613" t="s">
        <v>75</v>
      </c>
      <c r="I613" s="1">
        <v>33875</v>
      </c>
      <c r="J613">
        <v>27</v>
      </c>
      <c r="K613" t="s">
        <v>58</v>
      </c>
      <c r="L613">
        <v>48</v>
      </c>
      <c r="M613">
        <v>29</v>
      </c>
      <c r="N613">
        <v>19</v>
      </c>
      <c r="O613" t="s">
        <v>120</v>
      </c>
      <c r="P613">
        <v>21</v>
      </c>
      <c r="Q613">
        <v>18</v>
      </c>
      <c r="R613">
        <v>9</v>
      </c>
      <c r="S613" s="3">
        <f t="shared" si="9"/>
        <v>11.444444444444445</v>
      </c>
      <c r="T613" t="s">
        <v>66</v>
      </c>
      <c r="U613">
        <v>206</v>
      </c>
      <c r="V613">
        <v>11</v>
      </c>
      <c r="W613">
        <v>3</v>
      </c>
      <c r="X613">
        <v>19</v>
      </c>
      <c r="Y613">
        <v>2</v>
      </c>
      <c r="Z613">
        <v>17</v>
      </c>
      <c r="AA613">
        <v>19</v>
      </c>
      <c r="AB613">
        <v>42</v>
      </c>
      <c r="AC613">
        <v>5</v>
      </c>
      <c r="AD613">
        <v>8</v>
      </c>
      <c r="AE613">
        <v>0</v>
      </c>
      <c r="AF613">
        <v>63</v>
      </c>
      <c r="AG613">
        <v>7</v>
      </c>
      <c r="AH613">
        <v>8</v>
      </c>
      <c r="AI613">
        <v>11</v>
      </c>
      <c r="AJ613">
        <v>21</v>
      </c>
      <c r="AK613">
        <v>5</v>
      </c>
      <c r="AQ613" t="s">
        <v>61</v>
      </c>
      <c r="AR613" t="s">
        <v>61</v>
      </c>
      <c r="AS613" t="s">
        <v>61</v>
      </c>
      <c r="AT613" t="s">
        <v>61</v>
      </c>
    </row>
    <row r="614" spans="1:54" x14ac:dyDescent="0.3">
      <c r="A614">
        <v>613</v>
      </c>
      <c r="B614">
        <v>2020</v>
      </c>
      <c r="C614" t="s">
        <v>329</v>
      </c>
      <c r="D614">
        <v>4</v>
      </c>
      <c r="E614">
        <v>40</v>
      </c>
      <c r="F614" t="s">
        <v>82</v>
      </c>
      <c r="G614" t="s">
        <v>406</v>
      </c>
      <c r="H614" t="s">
        <v>57</v>
      </c>
      <c r="I614" s="1">
        <v>34593</v>
      </c>
      <c r="J614">
        <v>25</v>
      </c>
      <c r="K614" t="s">
        <v>58</v>
      </c>
      <c r="L614">
        <v>27</v>
      </c>
      <c r="M614">
        <v>73</v>
      </c>
      <c r="N614">
        <v>-46</v>
      </c>
      <c r="O614" t="s">
        <v>59</v>
      </c>
      <c r="P614">
        <v>15</v>
      </c>
      <c r="Q614">
        <v>17</v>
      </c>
      <c r="R614">
        <v>19</v>
      </c>
      <c r="S614" s="3">
        <f t="shared" si="9"/>
        <v>9.3529411764705888</v>
      </c>
      <c r="T614" t="s">
        <v>66</v>
      </c>
      <c r="U614">
        <v>159</v>
      </c>
      <c r="V614">
        <v>10</v>
      </c>
      <c r="W614">
        <v>6</v>
      </c>
      <c r="X614">
        <v>16</v>
      </c>
      <c r="Y614">
        <v>0</v>
      </c>
      <c r="Z614">
        <v>24</v>
      </c>
      <c r="AA614">
        <v>19</v>
      </c>
      <c r="AB614">
        <v>10</v>
      </c>
      <c r="AC614">
        <v>25</v>
      </c>
      <c r="AD614">
        <v>19</v>
      </c>
      <c r="AE614">
        <v>0</v>
      </c>
      <c r="AF614">
        <v>4</v>
      </c>
      <c r="AG614">
        <v>0</v>
      </c>
      <c r="AH614">
        <v>0</v>
      </c>
      <c r="AI614">
        <v>0</v>
      </c>
      <c r="AJ614">
        <v>0</v>
      </c>
      <c r="AK614">
        <v>13</v>
      </c>
      <c r="AL614">
        <v>19</v>
      </c>
      <c r="AM614">
        <v>18</v>
      </c>
      <c r="AN614">
        <v>8</v>
      </c>
      <c r="AQ614" t="s">
        <v>67</v>
      </c>
      <c r="AR614" t="s">
        <v>67</v>
      </c>
      <c r="AS614" t="s">
        <v>67</v>
      </c>
      <c r="AT614" t="s">
        <v>67</v>
      </c>
      <c r="AU614">
        <v>19</v>
      </c>
      <c r="AV614" s="2">
        <v>0.11</v>
      </c>
      <c r="AW614">
        <v>18</v>
      </c>
      <c r="AX614" s="2">
        <v>0.1</v>
      </c>
      <c r="AY614">
        <v>8</v>
      </c>
      <c r="AZ614" s="2">
        <v>0.04</v>
      </c>
      <c r="BA614">
        <v>45</v>
      </c>
      <c r="BB614" s="2">
        <v>0.25</v>
      </c>
    </row>
    <row r="615" spans="1:54" x14ac:dyDescent="0.3">
      <c r="A615">
        <v>614</v>
      </c>
      <c r="B615">
        <v>2020</v>
      </c>
      <c r="C615" t="s">
        <v>54</v>
      </c>
      <c r="D615">
        <v>4</v>
      </c>
      <c r="E615">
        <v>41</v>
      </c>
      <c r="F615" t="s">
        <v>101</v>
      </c>
      <c r="G615" t="s">
        <v>384</v>
      </c>
      <c r="H615" t="s">
        <v>57</v>
      </c>
      <c r="I615" s="1">
        <v>33954</v>
      </c>
      <c r="J615">
        <v>27</v>
      </c>
      <c r="K615" t="s">
        <v>58</v>
      </c>
      <c r="L615">
        <v>36</v>
      </c>
      <c r="M615">
        <v>72</v>
      </c>
      <c r="N615">
        <v>-36</v>
      </c>
      <c r="O615" t="s">
        <v>59</v>
      </c>
      <c r="P615">
        <v>18</v>
      </c>
      <c r="Q615">
        <v>18</v>
      </c>
      <c r="R615">
        <v>18</v>
      </c>
      <c r="S615" s="3">
        <f t="shared" si="9"/>
        <v>4.8888888888888893</v>
      </c>
      <c r="T615" t="s">
        <v>59</v>
      </c>
      <c r="U615">
        <v>88</v>
      </c>
      <c r="V615">
        <v>8</v>
      </c>
      <c r="W615">
        <v>4</v>
      </c>
      <c r="X615">
        <v>11</v>
      </c>
      <c r="Y615">
        <v>4</v>
      </c>
      <c r="Z615">
        <v>19</v>
      </c>
      <c r="AA615">
        <v>6</v>
      </c>
      <c r="AB615">
        <v>12</v>
      </c>
      <c r="AC615">
        <v>10</v>
      </c>
      <c r="AD615">
        <v>11</v>
      </c>
      <c r="AE615">
        <v>13</v>
      </c>
      <c r="AF615">
        <v>16</v>
      </c>
      <c r="AG615">
        <v>0</v>
      </c>
      <c r="AH615">
        <v>1</v>
      </c>
      <c r="AI615">
        <v>0</v>
      </c>
      <c r="AJ615">
        <v>0</v>
      </c>
      <c r="AK615">
        <v>0</v>
      </c>
      <c r="AQ615" t="s">
        <v>61</v>
      </c>
      <c r="AR615" t="s">
        <v>61</v>
      </c>
      <c r="AS615" t="s">
        <v>61</v>
      </c>
      <c r="AT615" t="s">
        <v>61</v>
      </c>
    </row>
    <row r="616" spans="1:54" x14ac:dyDescent="0.3">
      <c r="A616">
        <v>615</v>
      </c>
      <c r="B616">
        <v>2020</v>
      </c>
      <c r="C616" t="s">
        <v>185</v>
      </c>
      <c r="D616">
        <v>4</v>
      </c>
      <c r="E616">
        <v>42</v>
      </c>
      <c r="F616" t="s">
        <v>85</v>
      </c>
      <c r="G616" t="s">
        <v>401</v>
      </c>
      <c r="H616" t="s">
        <v>115</v>
      </c>
      <c r="I616" s="1">
        <v>33187</v>
      </c>
      <c r="J616">
        <v>29</v>
      </c>
      <c r="K616" t="s">
        <v>90</v>
      </c>
      <c r="L616">
        <v>40</v>
      </c>
      <c r="M616">
        <v>165</v>
      </c>
      <c r="N616">
        <v>-125</v>
      </c>
      <c r="O616" t="s">
        <v>59</v>
      </c>
      <c r="P616">
        <v>3</v>
      </c>
      <c r="Q616">
        <v>4</v>
      </c>
      <c r="R616">
        <v>18</v>
      </c>
      <c r="S616" s="3">
        <f t="shared" si="9"/>
        <v>11.75</v>
      </c>
      <c r="T616" t="s">
        <v>60</v>
      </c>
      <c r="U616">
        <v>47</v>
      </c>
      <c r="V616">
        <v>6</v>
      </c>
      <c r="W616">
        <v>6</v>
      </c>
      <c r="X616">
        <v>8</v>
      </c>
      <c r="Y616">
        <v>4</v>
      </c>
      <c r="Z616">
        <v>10</v>
      </c>
      <c r="AA616">
        <v>9</v>
      </c>
      <c r="AB616">
        <v>14</v>
      </c>
      <c r="AC616">
        <v>6</v>
      </c>
      <c r="AD616">
        <v>1</v>
      </c>
      <c r="AE616">
        <v>7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Q616" t="s">
        <v>61</v>
      </c>
      <c r="AR616" t="s">
        <v>61</v>
      </c>
      <c r="AS616" t="s">
        <v>61</v>
      </c>
      <c r="AT616" t="s">
        <v>61</v>
      </c>
    </row>
    <row r="617" spans="1:54" x14ac:dyDescent="0.3">
      <c r="A617">
        <v>616</v>
      </c>
      <c r="B617">
        <v>2020</v>
      </c>
      <c r="C617" t="s">
        <v>68</v>
      </c>
      <c r="D617">
        <v>4</v>
      </c>
      <c r="E617">
        <v>43</v>
      </c>
      <c r="F617" t="s">
        <v>63</v>
      </c>
      <c r="G617" t="s">
        <v>390</v>
      </c>
      <c r="H617" t="s">
        <v>57</v>
      </c>
      <c r="I617" s="1">
        <v>33652</v>
      </c>
      <c r="J617">
        <v>27</v>
      </c>
      <c r="K617" t="s">
        <v>58</v>
      </c>
      <c r="L617">
        <v>37</v>
      </c>
      <c r="M617">
        <v>170</v>
      </c>
      <c r="N617">
        <v>-133</v>
      </c>
      <c r="O617" t="s">
        <v>59</v>
      </c>
      <c r="P617">
        <v>19</v>
      </c>
      <c r="Q617">
        <v>19</v>
      </c>
      <c r="R617">
        <v>46</v>
      </c>
      <c r="S617" s="3">
        <f t="shared" si="9"/>
        <v>2</v>
      </c>
      <c r="T617" t="s">
        <v>59</v>
      </c>
      <c r="U617">
        <v>38</v>
      </c>
      <c r="V617">
        <v>7</v>
      </c>
      <c r="W617">
        <v>8</v>
      </c>
      <c r="X617">
        <v>5</v>
      </c>
      <c r="Y617">
        <v>5</v>
      </c>
      <c r="Z617">
        <v>6</v>
      </c>
      <c r="AA617">
        <v>0</v>
      </c>
      <c r="AB617">
        <v>0</v>
      </c>
      <c r="AC617">
        <v>0</v>
      </c>
      <c r="AD617">
        <v>7</v>
      </c>
      <c r="AE617">
        <v>0</v>
      </c>
      <c r="AF617">
        <v>3</v>
      </c>
      <c r="AG617">
        <v>6</v>
      </c>
      <c r="AH617">
        <v>1</v>
      </c>
      <c r="AI617">
        <v>0</v>
      </c>
      <c r="AJ617">
        <v>10</v>
      </c>
      <c r="AK617">
        <v>5</v>
      </c>
      <c r="AQ617" t="s">
        <v>61</v>
      </c>
      <c r="AR617" t="s">
        <v>61</v>
      </c>
      <c r="AS617" t="s">
        <v>61</v>
      </c>
      <c r="AT617" t="s">
        <v>61</v>
      </c>
    </row>
    <row r="618" spans="1:54" x14ac:dyDescent="0.3">
      <c r="A618">
        <v>617</v>
      </c>
      <c r="B618">
        <v>2020</v>
      </c>
      <c r="C618" t="s">
        <v>118</v>
      </c>
      <c r="D618">
        <v>4</v>
      </c>
      <c r="E618">
        <v>44</v>
      </c>
      <c r="F618" t="s">
        <v>380</v>
      </c>
      <c r="G618" t="s">
        <v>387</v>
      </c>
      <c r="H618" t="s">
        <v>57</v>
      </c>
      <c r="I618" s="1">
        <v>34549</v>
      </c>
      <c r="J618">
        <v>25</v>
      </c>
      <c r="K618" t="s">
        <v>58</v>
      </c>
      <c r="L618">
        <v>29</v>
      </c>
      <c r="M618">
        <v>92</v>
      </c>
      <c r="N618">
        <v>-63</v>
      </c>
      <c r="O618" t="s">
        <v>59</v>
      </c>
      <c r="P618">
        <v>16</v>
      </c>
      <c r="Q618">
        <v>20</v>
      </c>
      <c r="R618">
        <v>24</v>
      </c>
      <c r="S618" s="3">
        <f t="shared" si="9"/>
        <v>7.3</v>
      </c>
      <c r="T618" t="s">
        <v>66</v>
      </c>
      <c r="U618">
        <v>146</v>
      </c>
      <c r="V618">
        <v>13</v>
      </c>
      <c r="W618">
        <v>6</v>
      </c>
      <c r="X618">
        <v>11</v>
      </c>
      <c r="Y618">
        <v>1</v>
      </c>
      <c r="Z618">
        <v>13</v>
      </c>
      <c r="AA618">
        <v>6</v>
      </c>
      <c r="AB618">
        <v>15</v>
      </c>
      <c r="AC618">
        <v>18</v>
      </c>
      <c r="AD618">
        <v>29</v>
      </c>
      <c r="AE618">
        <v>9</v>
      </c>
      <c r="AF618">
        <v>21</v>
      </c>
      <c r="AG618">
        <v>10</v>
      </c>
      <c r="AH618">
        <v>13</v>
      </c>
      <c r="AI618">
        <v>0</v>
      </c>
      <c r="AJ618">
        <v>3</v>
      </c>
      <c r="AK618">
        <v>0</v>
      </c>
      <c r="AL618">
        <v>2</v>
      </c>
      <c r="AM618">
        <v>4</v>
      </c>
      <c r="AN618">
        <v>3</v>
      </c>
      <c r="AQ618" t="s">
        <v>67</v>
      </c>
      <c r="AR618" t="s">
        <v>67</v>
      </c>
      <c r="AS618" t="s">
        <v>67</v>
      </c>
      <c r="AT618" t="s">
        <v>61</v>
      </c>
      <c r="AU618">
        <v>2</v>
      </c>
      <c r="AV618" s="2">
        <v>0.01</v>
      </c>
      <c r="AW618">
        <v>4</v>
      </c>
      <c r="AX618" s="2">
        <v>0.03</v>
      </c>
      <c r="AY618">
        <v>3</v>
      </c>
      <c r="AZ618" s="2">
        <v>0.02</v>
      </c>
      <c r="BA618">
        <v>9</v>
      </c>
      <c r="BB618" s="2">
        <v>0.06</v>
      </c>
    </row>
    <row r="619" spans="1:54" x14ac:dyDescent="0.3">
      <c r="A619">
        <v>618</v>
      </c>
      <c r="B619">
        <v>2020</v>
      </c>
      <c r="C619" t="s">
        <v>372</v>
      </c>
      <c r="D619">
        <v>4</v>
      </c>
      <c r="E619">
        <v>45</v>
      </c>
      <c r="F619" t="s">
        <v>98</v>
      </c>
      <c r="G619" t="s">
        <v>387</v>
      </c>
      <c r="H619" t="s">
        <v>75</v>
      </c>
      <c r="I619" s="1">
        <v>34688</v>
      </c>
      <c r="J619">
        <v>25</v>
      </c>
      <c r="K619" t="s">
        <v>58</v>
      </c>
      <c r="L619">
        <v>44</v>
      </c>
      <c r="M619">
        <v>20</v>
      </c>
      <c r="N619">
        <v>24</v>
      </c>
      <c r="O619" t="s">
        <v>120</v>
      </c>
      <c r="P619">
        <v>17</v>
      </c>
      <c r="Q619">
        <v>19</v>
      </c>
      <c r="R619">
        <v>4</v>
      </c>
      <c r="S619" s="3">
        <f t="shared" si="9"/>
        <v>14.894736842105264</v>
      </c>
      <c r="T619" t="s">
        <v>76</v>
      </c>
      <c r="U619">
        <v>283</v>
      </c>
      <c r="V619">
        <v>12</v>
      </c>
      <c r="W619">
        <v>6</v>
      </c>
      <c r="X619">
        <v>24</v>
      </c>
      <c r="Y619">
        <v>1</v>
      </c>
      <c r="Z619">
        <v>39</v>
      </c>
      <c r="AA619">
        <v>34</v>
      </c>
      <c r="AB619">
        <v>21</v>
      </c>
      <c r="AC619">
        <v>0</v>
      </c>
      <c r="AD619">
        <v>26</v>
      </c>
      <c r="AE619">
        <v>18</v>
      </c>
      <c r="AF619">
        <v>19</v>
      </c>
      <c r="AG619">
        <v>7</v>
      </c>
      <c r="AH619">
        <v>0</v>
      </c>
      <c r="AI619">
        <v>0</v>
      </c>
      <c r="AJ619">
        <v>14</v>
      </c>
      <c r="AK619">
        <v>17</v>
      </c>
      <c r="AL619">
        <v>20</v>
      </c>
      <c r="AM619">
        <v>31</v>
      </c>
      <c r="AN619">
        <v>37</v>
      </c>
      <c r="AQ619" t="s">
        <v>67</v>
      </c>
      <c r="AR619" t="s">
        <v>67</v>
      </c>
      <c r="AS619" t="s">
        <v>61</v>
      </c>
      <c r="AU619">
        <v>20</v>
      </c>
      <c r="AV619" s="2">
        <v>0.06</v>
      </c>
      <c r="AW619">
        <v>31</v>
      </c>
      <c r="AX619" s="2">
        <v>0.1</v>
      </c>
      <c r="BA619">
        <v>51</v>
      </c>
      <c r="BB619" s="2">
        <v>0.16</v>
      </c>
    </row>
    <row r="620" spans="1:54" x14ac:dyDescent="0.3">
      <c r="A620">
        <v>619</v>
      </c>
      <c r="B620">
        <v>2020</v>
      </c>
      <c r="C620" t="s">
        <v>464</v>
      </c>
      <c r="D620">
        <v>4</v>
      </c>
      <c r="E620">
        <v>46</v>
      </c>
      <c r="F620" t="s">
        <v>55</v>
      </c>
      <c r="G620" t="s">
        <v>399</v>
      </c>
      <c r="H620" t="s">
        <v>57</v>
      </c>
      <c r="I620" s="1">
        <v>36179</v>
      </c>
      <c r="J620">
        <v>20</v>
      </c>
      <c r="K620" t="s">
        <v>58</v>
      </c>
      <c r="L620">
        <v>43</v>
      </c>
      <c r="M620">
        <v>33</v>
      </c>
      <c r="N620">
        <v>10</v>
      </c>
      <c r="O620" t="s">
        <v>120</v>
      </c>
      <c r="P620">
        <v>21</v>
      </c>
      <c r="Q620">
        <v>21</v>
      </c>
      <c r="R620">
        <v>6</v>
      </c>
      <c r="S620" s="3">
        <f t="shared" si="9"/>
        <v>9.4761904761904763</v>
      </c>
      <c r="T620" t="s">
        <v>66</v>
      </c>
      <c r="U620">
        <v>199</v>
      </c>
      <c r="V620">
        <v>13</v>
      </c>
      <c r="W620">
        <v>3</v>
      </c>
      <c r="X620">
        <v>15</v>
      </c>
      <c r="Y620">
        <v>1</v>
      </c>
      <c r="Z620">
        <v>14</v>
      </c>
      <c r="AA620">
        <v>23</v>
      </c>
      <c r="AB620">
        <v>12</v>
      </c>
      <c r="AC620">
        <v>8</v>
      </c>
      <c r="AD620">
        <v>14</v>
      </c>
      <c r="AE620">
        <v>15</v>
      </c>
      <c r="AF620">
        <v>0</v>
      </c>
      <c r="AG620">
        <v>4</v>
      </c>
      <c r="AH620">
        <v>8</v>
      </c>
      <c r="AI620">
        <v>5</v>
      </c>
      <c r="AJ620">
        <v>15</v>
      </c>
      <c r="AK620">
        <v>0</v>
      </c>
      <c r="AL620">
        <v>22</v>
      </c>
      <c r="AM620">
        <v>40</v>
      </c>
      <c r="AN620">
        <v>19</v>
      </c>
      <c r="AQ620" t="s">
        <v>67</v>
      </c>
      <c r="AR620" t="s">
        <v>61</v>
      </c>
      <c r="AS620" t="s">
        <v>61</v>
      </c>
      <c r="AT620" t="s">
        <v>61</v>
      </c>
      <c r="AU620">
        <v>22</v>
      </c>
      <c r="AV620" s="2">
        <v>0.08</v>
      </c>
      <c r="BA620">
        <v>22</v>
      </c>
      <c r="BB620" s="2">
        <v>0.08</v>
      </c>
    </row>
    <row r="621" spans="1:54" x14ac:dyDescent="0.3">
      <c r="A621">
        <v>620</v>
      </c>
      <c r="B621">
        <v>2020</v>
      </c>
      <c r="C621" t="s">
        <v>465</v>
      </c>
      <c r="D621">
        <v>4</v>
      </c>
      <c r="E621">
        <v>47</v>
      </c>
      <c r="F621" t="s">
        <v>383</v>
      </c>
      <c r="G621" t="s">
        <v>407</v>
      </c>
      <c r="H621" t="s">
        <v>75</v>
      </c>
      <c r="I621" s="1">
        <v>35611</v>
      </c>
      <c r="J621">
        <v>22</v>
      </c>
      <c r="K621" t="s">
        <v>58</v>
      </c>
      <c r="L621">
        <v>42</v>
      </c>
      <c r="M621">
        <v>31</v>
      </c>
      <c r="N621">
        <v>11</v>
      </c>
      <c r="O621" t="s">
        <v>120</v>
      </c>
      <c r="P621">
        <v>16</v>
      </c>
      <c r="Q621">
        <v>20</v>
      </c>
      <c r="R621">
        <v>10</v>
      </c>
      <c r="S621" s="3">
        <f t="shared" si="9"/>
        <v>11.4</v>
      </c>
      <c r="T621" t="s">
        <v>66</v>
      </c>
      <c r="U621">
        <v>228</v>
      </c>
      <c r="V621">
        <v>12</v>
      </c>
      <c r="W621">
        <v>1</v>
      </c>
      <c r="X621">
        <v>19</v>
      </c>
      <c r="Y621">
        <v>1</v>
      </c>
      <c r="Z621">
        <v>8</v>
      </c>
      <c r="AA621">
        <v>0</v>
      </c>
      <c r="AB621">
        <v>0</v>
      </c>
      <c r="AC621">
        <v>0</v>
      </c>
      <c r="AD621">
        <v>21</v>
      </c>
      <c r="AE621">
        <v>22</v>
      </c>
      <c r="AF621">
        <v>37</v>
      </c>
      <c r="AG621">
        <v>12</v>
      </c>
      <c r="AH621">
        <v>25</v>
      </c>
      <c r="AI621">
        <v>3</v>
      </c>
      <c r="AJ621">
        <v>16</v>
      </c>
      <c r="AK621">
        <v>30</v>
      </c>
      <c r="AL621">
        <v>10</v>
      </c>
      <c r="AM621">
        <v>29</v>
      </c>
      <c r="AN621">
        <v>15</v>
      </c>
      <c r="AQ621" t="s">
        <v>67</v>
      </c>
      <c r="AR621" t="s">
        <v>61</v>
      </c>
      <c r="AS621" t="s">
        <v>61</v>
      </c>
      <c r="AT621" t="s">
        <v>61</v>
      </c>
      <c r="AU621">
        <v>10</v>
      </c>
      <c r="AV621" s="2">
        <v>0.04</v>
      </c>
      <c r="BA621">
        <v>10</v>
      </c>
      <c r="BB621" s="2">
        <v>0.04</v>
      </c>
    </row>
    <row r="622" spans="1:54" x14ac:dyDescent="0.3">
      <c r="A622">
        <v>621</v>
      </c>
      <c r="B622">
        <v>2020</v>
      </c>
      <c r="C622" t="s">
        <v>103</v>
      </c>
      <c r="D622">
        <v>4</v>
      </c>
      <c r="E622">
        <v>48</v>
      </c>
      <c r="F622" t="s">
        <v>74</v>
      </c>
      <c r="G622" t="s">
        <v>411</v>
      </c>
      <c r="H622" t="s">
        <v>57</v>
      </c>
      <c r="I622" s="1">
        <v>34072</v>
      </c>
      <c r="J622">
        <v>26</v>
      </c>
      <c r="K622" t="s">
        <v>58</v>
      </c>
      <c r="L622">
        <v>39</v>
      </c>
      <c r="M622">
        <v>62</v>
      </c>
      <c r="N622">
        <v>-23</v>
      </c>
      <c r="O622" t="s">
        <v>65</v>
      </c>
      <c r="P622">
        <v>20</v>
      </c>
      <c r="Q622">
        <v>22</v>
      </c>
      <c r="R622">
        <v>13</v>
      </c>
      <c r="S622" s="3">
        <f t="shared" si="9"/>
        <v>7.7272727272727275</v>
      </c>
      <c r="T622" t="s">
        <v>66</v>
      </c>
      <c r="U622">
        <v>170</v>
      </c>
      <c r="V622">
        <v>13</v>
      </c>
      <c r="W622">
        <v>2</v>
      </c>
      <c r="X622">
        <v>13</v>
      </c>
      <c r="Y622">
        <v>2</v>
      </c>
      <c r="Z622">
        <v>14</v>
      </c>
      <c r="AA622">
        <v>16</v>
      </c>
      <c r="AB622">
        <v>7</v>
      </c>
      <c r="AC622">
        <v>30</v>
      </c>
      <c r="AD622">
        <v>0</v>
      </c>
      <c r="AE622">
        <v>0</v>
      </c>
      <c r="AF622">
        <v>11</v>
      </c>
      <c r="AG622">
        <v>10</v>
      </c>
      <c r="AH622">
        <v>2</v>
      </c>
      <c r="AI622">
        <v>4</v>
      </c>
      <c r="AJ622">
        <v>18</v>
      </c>
      <c r="AK622">
        <v>3</v>
      </c>
      <c r="AL622">
        <v>20</v>
      </c>
      <c r="AM622">
        <v>11</v>
      </c>
      <c r="AN622">
        <v>24</v>
      </c>
      <c r="AQ622" t="s">
        <v>67</v>
      </c>
      <c r="AR622" t="s">
        <v>67</v>
      </c>
      <c r="AS622" t="s">
        <v>61</v>
      </c>
      <c r="AU622">
        <v>20</v>
      </c>
      <c r="AV622" s="2">
        <v>0.1</v>
      </c>
      <c r="AW622">
        <v>11</v>
      </c>
      <c r="AX622" s="2">
        <v>0.06</v>
      </c>
      <c r="BA622">
        <v>31</v>
      </c>
      <c r="BB622" s="2">
        <v>0.16</v>
      </c>
    </row>
    <row r="623" spans="1:54" x14ac:dyDescent="0.3">
      <c r="A623">
        <v>622</v>
      </c>
      <c r="B623">
        <v>2020</v>
      </c>
      <c r="C623" t="s">
        <v>426</v>
      </c>
      <c r="D623">
        <v>5</v>
      </c>
      <c r="E623">
        <v>49</v>
      </c>
      <c r="F623" t="s">
        <v>74</v>
      </c>
      <c r="G623" t="s">
        <v>411</v>
      </c>
      <c r="H623" t="s">
        <v>75</v>
      </c>
      <c r="I623" s="1">
        <v>34982</v>
      </c>
      <c r="J623">
        <v>24</v>
      </c>
      <c r="K623" t="s">
        <v>58</v>
      </c>
      <c r="L623">
        <v>46</v>
      </c>
      <c r="M623">
        <v>190</v>
      </c>
      <c r="N623">
        <v>-144</v>
      </c>
      <c r="O623" t="s">
        <v>59</v>
      </c>
      <c r="P623">
        <v>19</v>
      </c>
      <c r="Q623">
        <v>21</v>
      </c>
      <c r="R623">
        <v>69</v>
      </c>
      <c r="S623" s="3">
        <f t="shared" si="9"/>
        <v>0.42857142857142855</v>
      </c>
      <c r="T623" t="s">
        <v>59</v>
      </c>
      <c r="U623">
        <v>9</v>
      </c>
      <c r="V623">
        <v>1</v>
      </c>
      <c r="W623">
        <v>3</v>
      </c>
      <c r="X623">
        <v>9</v>
      </c>
      <c r="Y623">
        <v>15</v>
      </c>
      <c r="Z623">
        <v>0</v>
      </c>
      <c r="AA623">
        <v>9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Q623" t="s">
        <v>67</v>
      </c>
      <c r="AR623" t="s">
        <v>67</v>
      </c>
      <c r="AS623" t="s">
        <v>61</v>
      </c>
      <c r="AU623">
        <v>0</v>
      </c>
      <c r="AV623" s="2">
        <v>0</v>
      </c>
      <c r="AW623">
        <v>0</v>
      </c>
      <c r="AX623" s="2">
        <v>0</v>
      </c>
      <c r="BA623">
        <v>0</v>
      </c>
      <c r="BB623" s="2">
        <v>0</v>
      </c>
    </row>
    <row r="624" spans="1:54" x14ac:dyDescent="0.3">
      <c r="A624">
        <v>623</v>
      </c>
      <c r="B624">
        <v>2020</v>
      </c>
      <c r="C624" t="s">
        <v>466</v>
      </c>
      <c r="D624">
        <v>5</v>
      </c>
      <c r="E624">
        <v>50</v>
      </c>
      <c r="F624" t="s">
        <v>383</v>
      </c>
      <c r="G624" t="s">
        <v>392</v>
      </c>
      <c r="H624" t="s">
        <v>57</v>
      </c>
      <c r="I624" s="1">
        <v>36333</v>
      </c>
      <c r="J624">
        <v>20</v>
      </c>
      <c r="K624" t="s">
        <v>58</v>
      </c>
      <c r="L624">
        <v>54</v>
      </c>
      <c r="M624">
        <v>134</v>
      </c>
      <c r="N624">
        <v>-80</v>
      </c>
      <c r="O624" t="s">
        <v>59</v>
      </c>
      <c r="P624">
        <v>24</v>
      </c>
      <c r="Q624">
        <v>23</v>
      </c>
      <c r="R624">
        <v>37</v>
      </c>
      <c r="S624" s="3">
        <f t="shared" si="9"/>
        <v>0.78260869565217395</v>
      </c>
      <c r="T624" t="s">
        <v>59</v>
      </c>
      <c r="U624">
        <v>18</v>
      </c>
      <c r="V624">
        <v>4</v>
      </c>
      <c r="W624">
        <v>3</v>
      </c>
      <c r="X624">
        <v>5</v>
      </c>
      <c r="Y624">
        <v>15</v>
      </c>
      <c r="Z624">
        <v>4</v>
      </c>
      <c r="AA624">
        <v>1</v>
      </c>
      <c r="AB624">
        <v>0</v>
      </c>
      <c r="AC624">
        <v>0</v>
      </c>
      <c r="AD624">
        <v>6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7</v>
      </c>
      <c r="AQ624" t="s">
        <v>67</v>
      </c>
      <c r="AR624" t="s">
        <v>61</v>
      </c>
      <c r="AS624" t="s">
        <v>61</v>
      </c>
      <c r="AT624" t="s">
        <v>61</v>
      </c>
      <c r="AU624">
        <v>0</v>
      </c>
      <c r="AV624" s="2">
        <v>0</v>
      </c>
      <c r="BA624">
        <v>0</v>
      </c>
      <c r="BB624" s="2">
        <v>0</v>
      </c>
    </row>
    <row r="625" spans="1:54" x14ac:dyDescent="0.3">
      <c r="A625">
        <v>624</v>
      </c>
      <c r="B625">
        <v>2020</v>
      </c>
      <c r="C625" t="s">
        <v>171</v>
      </c>
      <c r="D625">
        <v>5</v>
      </c>
      <c r="E625">
        <v>51</v>
      </c>
      <c r="F625" t="s">
        <v>55</v>
      </c>
      <c r="G625" t="s">
        <v>396</v>
      </c>
      <c r="H625" t="s">
        <v>75</v>
      </c>
      <c r="I625" s="1">
        <v>33721</v>
      </c>
      <c r="J625">
        <v>27</v>
      </c>
      <c r="K625" t="s">
        <v>58</v>
      </c>
      <c r="L625">
        <v>47</v>
      </c>
      <c r="M625">
        <v>37</v>
      </c>
      <c r="N625">
        <v>10</v>
      </c>
      <c r="O625" t="s">
        <v>120</v>
      </c>
      <c r="P625">
        <v>20</v>
      </c>
      <c r="Q625">
        <v>22</v>
      </c>
      <c r="R625">
        <v>13</v>
      </c>
      <c r="S625" s="3">
        <f t="shared" si="9"/>
        <v>11.727272727272727</v>
      </c>
      <c r="T625" t="s">
        <v>76</v>
      </c>
      <c r="U625">
        <v>258</v>
      </c>
      <c r="V625">
        <v>14</v>
      </c>
      <c r="W625">
        <v>1</v>
      </c>
      <c r="X625">
        <v>18</v>
      </c>
      <c r="Y625">
        <v>3</v>
      </c>
      <c r="Z625">
        <v>7</v>
      </c>
      <c r="AA625">
        <v>16</v>
      </c>
      <c r="AB625">
        <v>35</v>
      </c>
      <c r="AC625">
        <v>14</v>
      </c>
      <c r="AD625">
        <v>10</v>
      </c>
      <c r="AE625">
        <v>0</v>
      </c>
      <c r="AF625">
        <v>27</v>
      </c>
      <c r="AG625">
        <v>21</v>
      </c>
      <c r="AH625">
        <v>30</v>
      </c>
      <c r="AI625">
        <v>12</v>
      </c>
      <c r="AJ625">
        <v>39</v>
      </c>
      <c r="AK625">
        <v>16</v>
      </c>
      <c r="AL625">
        <v>9</v>
      </c>
      <c r="AM625">
        <v>20</v>
      </c>
      <c r="AN625">
        <v>2</v>
      </c>
      <c r="AQ625" t="s">
        <v>67</v>
      </c>
      <c r="AR625" t="s">
        <v>61</v>
      </c>
      <c r="AS625" t="s">
        <v>61</v>
      </c>
      <c r="AT625" t="s">
        <v>61</v>
      </c>
      <c r="AU625">
        <v>9</v>
      </c>
      <c r="AV625" s="2">
        <v>0.03</v>
      </c>
      <c r="BA625">
        <v>9</v>
      </c>
      <c r="BB625" s="2">
        <v>0.03</v>
      </c>
    </row>
    <row r="626" spans="1:54" x14ac:dyDescent="0.3">
      <c r="A626">
        <v>625</v>
      </c>
      <c r="B626">
        <v>2020</v>
      </c>
      <c r="C626" t="s">
        <v>391</v>
      </c>
      <c r="D626">
        <v>5</v>
      </c>
      <c r="E626">
        <v>52</v>
      </c>
      <c r="F626" t="s">
        <v>98</v>
      </c>
      <c r="G626" t="s">
        <v>388</v>
      </c>
      <c r="H626" t="s">
        <v>57</v>
      </c>
      <c r="I626" s="1">
        <v>34824</v>
      </c>
      <c r="J626">
        <v>24</v>
      </c>
      <c r="K626" t="s">
        <v>58</v>
      </c>
      <c r="L626">
        <v>34</v>
      </c>
      <c r="M626">
        <v>79</v>
      </c>
      <c r="N626">
        <v>-45</v>
      </c>
      <c r="O626" t="s">
        <v>59</v>
      </c>
      <c r="P626">
        <v>17</v>
      </c>
      <c r="Q626">
        <v>24</v>
      </c>
      <c r="R626">
        <v>22</v>
      </c>
      <c r="S626" s="3">
        <f t="shared" si="9"/>
        <v>5.875</v>
      </c>
      <c r="T626" t="s">
        <v>66</v>
      </c>
      <c r="U626">
        <v>141</v>
      </c>
      <c r="V626">
        <v>11</v>
      </c>
      <c r="W626">
        <v>8</v>
      </c>
      <c r="X626">
        <v>13</v>
      </c>
      <c r="Y626">
        <v>2</v>
      </c>
      <c r="Z626">
        <v>2</v>
      </c>
      <c r="AA626">
        <v>24</v>
      </c>
      <c r="AB626">
        <v>29</v>
      </c>
      <c r="AC626">
        <v>0</v>
      </c>
      <c r="AD626">
        <v>14</v>
      </c>
      <c r="AE626">
        <v>22</v>
      </c>
      <c r="AF626">
        <v>13</v>
      </c>
      <c r="AG626">
        <v>14</v>
      </c>
      <c r="AH626">
        <v>4</v>
      </c>
      <c r="AI626">
        <v>6</v>
      </c>
      <c r="AJ626">
        <v>12</v>
      </c>
      <c r="AK626">
        <v>0</v>
      </c>
      <c r="AL626">
        <v>0</v>
      </c>
      <c r="AM626">
        <v>1</v>
      </c>
      <c r="AN626">
        <v>0</v>
      </c>
      <c r="AQ626" t="s">
        <v>67</v>
      </c>
      <c r="AR626" t="s">
        <v>67</v>
      </c>
      <c r="AS626" t="s">
        <v>61</v>
      </c>
      <c r="AU626">
        <v>0</v>
      </c>
      <c r="AV626" s="2">
        <v>0</v>
      </c>
      <c r="AW626">
        <v>1</v>
      </c>
      <c r="AX626" s="2">
        <v>0.01</v>
      </c>
      <c r="BA626">
        <v>1</v>
      </c>
      <c r="BB626" s="2">
        <v>0.01</v>
      </c>
    </row>
    <row r="627" spans="1:54" x14ac:dyDescent="0.3">
      <c r="A627">
        <v>626</v>
      </c>
      <c r="B627">
        <v>2020</v>
      </c>
      <c r="C627" t="s">
        <v>447</v>
      </c>
      <c r="D627">
        <v>5</v>
      </c>
      <c r="E627">
        <v>53</v>
      </c>
      <c r="F627" t="s">
        <v>380</v>
      </c>
      <c r="G627" t="s">
        <v>385</v>
      </c>
      <c r="H627" t="s">
        <v>131</v>
      </c>
      <c r="I627" s="1">
        <v>35649</v>
      </c>
      <c r="J627">
        <v>22</v>
      </c>
      <c r="K627" t="s">
        <v>58</v>
      </c>
      <c r="L627">
        <v>60</v>
      </c>
      <c r="M627">
        <v>7</v>
      </c>
      <c r="N627">
        <v>53</v>
      </c>
      <c r="O627" t="s">
        <v>76</v>
      </c>
      <c r="P627">
        <v>4</v>
      </c>
      <c r="Q627">
        <v>3</v>
      </c>
      <c r="R627">
        <v>7</v>
      </c>
      <c r="S627" s="3">
        <f t="shared" si="9"/>
        <v>137</v>
      </c>
      <c r="T627" t="s">
        <v>121</v>
      </c>
      <c r="U627">
        <v>411</v>
      </c>
      <c r="V627">
        <v>14</v>
      </c>
      <c r="W627">
        <v>4</v>
      </c>
      <c r="X627">
        <v>29</v>
      </c>
      <c r="Y627">
        <v>3</v>
      </c>
      <c r="Z627">
        <v>27</v>
      </c>
      <c r="AA627">
        <v>32</v>
      </c>
      <c r="AB627">
        <v>21</v>
      </c>
      <c r="AC627">
        <v>28</v>
      </c>
      <c r="AD627">
        <v>32</v>
      </c>
      <c r="AE627">
        <v>32</v>
      </c>
      <c r="AF627">
        <v>46</v>
      </c>
      <c r="AG627">
        <v>0</v>
      </c>
      <c r="AH627">
        <v>48</v>
      </c>
      <c r="AI627">
        <v>30</v>
      </c>
      <c r="AJ627">
        <v>23</v>
      </c>
      <c r="AK627">
        <v>6</v>
      </c>
      <c r="AL627">
        <v>20</v>
      </c>
      <c r="AM627">
        <v>19</v>
      </c>
      <c r="AN627">
        <v>47</v>
      </c>
      <c r="AQ627" t="s">
        <v>67</v>
      </c>
      <c r="AR627" t="s">
        <v>67</v>
      </c>
      <c r="AS627" t="s">
        <v>67</v>
      </c>
      <c r="AT627" t="s">
        <v>61</v>
      </c>
      <c r="AU627">
        <v>20</v>
      </c>
      <c r="AV627" s="2">
        <v>0.05</v>
      </c>
      <c r="AW627">
        <v>19</v>
      </c>
      <c r="AX627" s="2">
        <v>0.04</v>
      </c>
      <c r="AY627">
        <v>47</v>
      </c>
      <c r="AZ627" s="2">
        <v>0.11</v>
      </c>
      <c r="BA627">
        <v>86</v>
      </c>
      <c r="BB627" s="2">
        <v>0.2</v>
      </c>
    </row>
    <row r="628" spans="1:54" x14ac:dyDescent="0.3">
      <c r="A628">
        <v>627</v>
      </c>
      <c r="B628">
        <v>2020</v>
      </c>
      <c r="C628" t="s">
        <v>467</v>
      </c>
      <c r="D628">
        <v>5</v>
      </c>
      <c r="E628">
        <v>54</v>
      </c>
      <c r="F628" t="s">
        <v>63</v>
      </c>
      <c r="G628" t="s">
        <v>397</v>
      </c>
      <c r="H628" t="s">
        <v>57</v>
      </c>
      <c r="I628" s="1">
        <v>36174</v>
      </c>
      <c r="J628">
        <v>20</v>
      </c>
      <c r="K628" t="s">
        <v>58</v>
      </c>
      <c r="L628">
        <v>67</v>
      </c>
      <c r="M628">
        <v>68</v>
      </c>
      <c r="N628">
        <v>-1</v>
      </c>
      <c r="O628" t="s">
        <v>71</v>
      </c>
      <c r="P628">
        <v>29</v>
      </c>
      <c r="Q628">
        <v>25</v>
      </c>
      <c r="R628">
        <v>15</v>
      </c>
      <c r="S628" s="3">
        <f t="shared" si="9"/>
        <v>5.04</v>
      </c>
      <c r="T628" t="s">
        <v>66</v>
      </c>
      <c r="U628">
        <v>126</v>
      </c>
      <c r="V628">
        <v>9</v>
      </c>
      <c r="W628">
        <v>2</v>
      </c>
      <c r="X628">
        <v>14</v>
      </c>
      <c r="Y628">
        <v>0</v>
      </c>
      <c r="Z628">
        <v>10</v>
      </c>
      <c r="AA628">
        <v>12</v>
      </c>
      <c r="AB628">
        <v>2</v>
      </c>
      <c r="AC628">
        <v>15</v>
      </c>
      <c r="AD628">
        <v>0</v>
      </c>
      <c r="AE628">
        <v>31</v>
      </c>
      <c r="AF628">
        <v>14</v>
      </c>
      <c r="AG628">
        <v>5</v>
      </c>
      <c r="AH628">
        <v>12</v>
      </c>
      <c r="AI628">
        <v>25</v>
      </c>
      <c r="AJ628">
        <v>0</v>
      </c>
      <c r="AK628">
        <v>0</v>
      </c>
      <c r="AQ628" t="s">
        <v>61</v>
      </c>
      <c r="AR628" t="s">
        <v>61</v>
      </c>
      <c r="AS628" t="s">
        <v>61</v>
      </c>
      <c r="AT628" t="s">
        <v>61</v>
      </c>
    </row>
    <row r="629" spans="1:54" x14ac:dyDescent="0.3">
      <c r="A629">
        <v>628</v>
      </c>
      <c r="B629">
        <v>2020</v>
      </c>
      <c r="C629" t="s">
        <v>432</v>
      </c>
      <c r="D629">
        <v>5</v>
      </c>
      <c r="E629">
        <v>55</v>
      </c>
      <c r="F629" t="s">
        <v>85</v>
      </c>
      <c r="G629" t="s">
        <v>382</v>
      </c>
      <c r="H629" t="s">
        <v>75</v>
      </c>
      <c r="I629" s="1">
        <v>35128</v>
      </c>
      <c r="J629">
        <v>23</v>
      </c>
      <c r="K629" t="s">
        <v>58</v>
      </c>
      <c r="L629">
        <v>73</v>
      </c>
      <c r="M629">
        <v>74</v>
      </c>
      <c r="N629">
        <v>-1</v>
      </c>
      <c r="O629" t="s">
        <v>71</v>
      </c>
      <c r="P629">
        <v>32</v>
      </c>
      <c r="Q629">
        <v>23</v>
      </c>
      <c r="R629">
        <v>33</v>
      </c>
      <c r="S629" s="3">
        <f t="shared" si="9"/>
        <v>4.2173913043478262</v>
      </c>
      <c r="T629" t="s">
        <v>59</v>
      </c>
      <c r="U629">
        <v>97</v>
      </c>
      <c r="V629">
        <v>10</v>
      </c>
      <c r="W629">
        <v>1</v>
      </c>
      <c r="X629">
        <v>10</v>
      </c>
      <c r="Y629">
        <v>3</v>
      </c>
      <c r="Z629">
        <v>8</v>
      </c>
      <c r="AA629">
        <v>7</v>
      </c>
      <c r="AB629">
        <v>30</v>
      </c>
      <c r="AC629">
        <v>4</v>
      </c>
      <c r="AD629">
        <v>11</v>
      </c>
      <c r="AE629">
        <v>4</v>
      </c>
      <c r="AF629">
        <v>0</v>
      </c>
      <c r="AG629">
        <v>13</v>
      </c>
      <c r="AH629">
        <v>6</v>
      </c>
      <c r="AI629">
        <v>0</v>
      </c>
      <c r="AJ629">
        <v>4</v>
      </c>
      <c r="AK629">
        <v>10</v>
      </c>
      <c r="AQ629" t="s">
        <v>61</v>
      </c>
      <c r="AR629" t="s">
        <v>61</v>
      </c>
      <c r="AS629" t="s">
        <v>61</v>
      </c>
      <c r="AT629" t="s">
        <v>61</v>
      </c>
    </row>
    <row r="630" spans="1:54" x14ac:dyDescent="0.3">
      <c r="A630">
        <v>629</v>
      </c>
      <c r="B630">
        <v>2020</v>
      </c>
      <c r="C630" t="s">
        <v>107</v>
      </c>
      <c r="D630">
        <v>5</v>
      </c>
      <c r="E630">
        <v>56</v>
      </c>
      <c r="F630" t="s">
        <v>101</v>
      </c>
      <c r="G630" t="s">
        <v>399</v>
      </c>
      <c r="H630" t="s">
        <v>75</v>
      </c>
      <c r="I630" s="1">
        <v>32826</v>
      </c>
      <c r="J630">
        <v>30</v>
      </c>
      <c r="K630" t="s">
        <v>58</v>
      </c>
      <c r="L630">
        <v>57</v>
      </c>
      <c r="M630">
        <v>84</v>
      </c>
      <c r="N630">
        <v>-27</v>
      </c>
      <c r="O630" t="s">
        <v>65</v>
      </c>
      <c r="P630">
        <v>25</v>
      </c>
      <c r="Q630">
        <v>24</v>
      </c>
      <c r="R630">
        <v>36</v>
      </c>
      <c r="S630" s="3">
        <f t="shared" si="9"/>
        <v>3.125</v>
      </c>
      <c r="T630" t="s">
        <v>59</v>
      </c>
      <c r="U630">
        <v>75</v>
      </c>
      <c r="V630">
        <v>10</v>
      </c>
      <c r="W630">
        <v>3</v>
      </c>
      <c r="X630">
        <v>8</v>
      </c>
      <c r="Y630">
        <v>0</v>
      </c>
      <c r="Z630">
        <v>9</v>
      </c>
      <c r="AA630">
        <v>5</v>
      </c>
      <c r="AB630">
        <v>8</v>
      </c>
      <c r="AC630">
        <v>5</v>
      </c>
      <c r="AD630">
        <v>12</v>
      </c>
      <c r="AE630">
        <v>2</v>
      </c>
      <c r="AF630">
        <v>0</v>
      </c>
      <c r="AG630">
        <v>2</v>
      </c>
      <c r="AH630">
        <v>0</v>
      </c>
      <c r="AI630">
        <v>8</v>
      </c>
      <c r="AJ630">
        <v>6</v>
      </c>
      <c r="AK630">
        <v>18</v>
      </c>
      <c r="AQ630" t="s">
        <v>61</v>
      </c>
      <c r="AR630" t="s">
        <v>61</v>
      </c>
      <c r="AS630" t="s">
        <v>61</v>
      </c>
      <c r="AT630" t="s">
        <v>61</v>
      </c>
    </row>
    <row r="631" spans="1:54" x14ac:dyDescent="0.3">
      <c r="A631">
        <v>630</v>
      </c>
      <c r="B631">
        <v>2020</v>
      </c>
      <c r="C631" t="s">
        <v>410</v>
      </c>
      <c r="D631">
        <v>5</v>
      </c>
      <c r="E631">
        <v>57</v>
      </c>
      <c r="F631" t="s">
        <v>82</v>
      </c>
      <c r="G631" t="s">
        <v>394</v>
      </c>
      <c r="H631" t="s">
        <v>75</v>
      </c>
      <c r="I631" s="1">
        <v>34653</v>
      </c>
      <c r="J631">
        <v>25</v>
      </c>
      <c r="K631" t="s">
        <v>58</v>
      </c>
      <c r="L631">
        <v>72</v>
      </c>
      <c r="M631">
        <v>60</v>
      </c>
      <c r="N631">
        <v>12</v>
      </c>
      <c r="O631" t="s">
        <v>120</v>
      </c>
      <c r="P631">
        <v>31</v>
      </c>
      <c r="Q631">
        <v>25</v>
      </c>
      <c r="R631">
        <v>28</v>
      </c>
      <c r="S631" s="3">
        <f t="shared" si="9"/>
        <v>7.96</v>
      </c>
      <c r="T631" t="s">
        <v>80</v>
      </c>
      <c r="U631">
        <v>199</v>
      </c>
      <c r="V631">
        <v>13</v>
      </c>
      <c r="W631">
        <v>9</v>
      </c>
      <c r="X631">
        <v>15</v>
      </c>
      <c r="Y631">
        <v>1</v>
      </c>
      <c r="Z631">
        <v>7</v>
      </c>
      <c r="AA631">
        <v>20</v>
      </c>
      <c r="AB631">
        <v>27</v>
      </c>
      <c r="AC631">
        <v>16</v>
      </c>
      <c r="AD631">
        <v>8</v>
      </c>
      <c r="AE631">
        <v>12</v>
      </c>
      <c r="AF631">
        <v>32</v>
      </c>
      <c r="AG631">
        <v>18</v>
      </c>
      <c r="AH631">
        <v>0</v>
      </c>
      <c r="AI631">
        <v>10</v>
      </c>
      <c r="AJ631">
        <v>17</v>
      </c>
      <c r="AK631">
        <v>4</v>
      </c>
      <c r="AL631">
        <v>19</v>
      </c>
      <c r="AM631">
        <v>9</v>
      </c>
      <c r="AN631">
        <v>0</v>
      </c>
      <c r="AQ631" t="s">
        <v>67</v>
      </c>
      <c r="AR631" t="s">
        <v>67</v>
      </c>
      <c r="AS631" t="s">
        <v>67</v>
      </c>
      <c r="AT631" t="s">
        <v>67</v>
      </c>
      <c r="AU631">
        <v>19</v>
      </c>
      <c r="AV631" s="2">
        <v>0.09</v>
      </c>
      <c r="AW631">
        <v>9</v>
      </c>
      <c r="AX631" s="2">
        <v>0.04</v>
      </c>
      <c r="AY631">
        <v>0</v>
      </c>
      <c r="AZ631" s="2">
        <v>0</v>
      </c>
      <c r="BA631">
        <v>28</v>
      </c>
      <c r="BB631" s="2">
        <v>0.14000000000000001</v>
      </c>
    </row>
    <row r="632" spans="1:54" x14ac:dyDescent="0.3">
      <c r="A632">
        <v>631</v>
      </c>
      <c r="B632">
        <v>2020</v>
      </c>
      <c r="C632" t="s">
        <v>456</v>
      </c>
      <c r="D632">
        <v>5</v>
      </c>
      <c r="E632">
        <v>58</v>
      </c>
      <c r="F632" t="s">
        <v>92</v>
      </c>
      <c r="G632" t="s">
        <v>439</v>
      </c>
      <c r="H632" t="s">
        <v>57</v>
      </c>
      <c r="I632" s="1">
        <v>35676</v>
      </c>
      <c r="J632">
        <v>22</v>
      </c>
      <c r="K632" t="s">
        <v>58</v>
      </c>
      <c r="L632">
        <v>50</v>
      </c>
      <c r="M632">
        <v>105</v>
      </c>
      <c r="N632">
        <v>-55</v>
      </c>
      <c r="O632" t="s">
        <v>59</v>
      </c>
      <c r="P632">
        <v>22</v>
      </c>
      <c r="Q632">
        <v>26</v>
      </c>
      <c r="R632">
        <v>26</v>
      </c>
      <c r="S632" s="3">
        <f t="shared" si="9"/>
        <v>3.6153846153846154</v>
      </c>
      <c r="T632" t="s">
        <v>59</v>
      </c>
      <c r="U632">
        <v>94</v>
      </c>
      <c r="V632">
        <v>11</v>
      </c>
      <c r="W632">
        <v>5</v>
      </c>
      <c r="X632">
        <v>9</v>
      </c>
      <c r="Y632">
        <v>1</v>
      </c>
      <c r="Z632">
        <v>10</v>
      </c>
      <c r="AA632">
        <v>9</v>
      </c>
      <c r="AB632">
        <v>16</v>
      </c>
      <c r="AC632">
        <v>18</v>
      </c>
      <c r="AD632">
        <v>3</v>
      </c>
      <c r="AE632">
        <v>5</v>
      </c>
      <c r="AF632">
        <v>5</v>
      </c>
      <c r="AG632">
        <v>9</v>
      </c>
      <c r="AH632">
        <v>6</v>
      </c>
      <c r="AI632">
        <v>2</v>
      </c>
      <c r="AJ632">
        <v>0</v>
      </c>
      <c r="AK632">
        <v>11</v>
      </c>
      <c r="AQ632" t="s">
        <v>61</v>
      </c>
      <c r="AR632" t="s">
        <v>61</v>
      </c>
      <c r="AS632" t="s">
        <v>61</v>
      </c>
      <c r="AT632" t="s">
        <v>61</v>
      </c>
    </row>
    <row r="633" spans="1:54" x14ac:dyDescent="0.3">
      <c r="A633">
        <v>632</v>
      </c>
      <c r="B633">
        <v>2020</v>
      </c>
      <c r="C633" t="s">
        <v>468</v>
      </c>
      <c r="D633">
        <v>5</v>
      </c>
      <c r="E633">
        <v>59</v>
      </c>
      <c r="F633" t="s">
        <v>88</v>
      </c>
      <c r="G633" t="s">
        <v>405</v>
      </c>
      <c r="H633" t="s">
        <v>75</v>
      </c>
      <c r="I633" s="1">
        <v>35331</v>
      </c>
      <c r="J633">
        <v>23</v>
      </c>
      <c r="K633" t="s">
        <v>58</v>
      </c>
      <c r="L633">
        <v>52</v>
      </c>
      <c r="M633">
        <v>89</v>
      </c>
      <c r="N633">
        <v>-37</v>
      </c>
      <c r="O633" t="s">
        <v>59</v>
      </c>
      <c r="P633">
        <v>23</v>
      </c>
      <c r="Q633">
        <v>26</v>
      </c>
      <c r="R633">
        <v>40</v>
      </c>
      <c r="S633" s="3">
        <f t="shared" si="9"/>
        <v>4.7692307692307692</v>
      </c>
      <c r="T633" t="s">
        <v>59</v>
      </c>
      <c r="U633">
        <v>124</v>
      </c>
      <c r="V633">
        <v>9</v>
      </c>
      <c r="W633">
        <v>2</v>
      </c>
      <c r="X633">
        <v>14</v>
      </c>
      <c r="Y633">
        <v>0</v>
      </c>
      <c r="Z633">
        <v>11</v>
      </c>
      <c r="AA633">
        <v>12</v>
      </c>
      <c r="AB633">
        <v>0</v>
      </c>
      <c r="AC633">
        <v>29</v>
      </c>
      <c r="AD633">
        <v>4</v>
      </c>
      <c r="AE633">
        <v>11</v>
      </c>
      <c r="AF633">
        <v>3</v>
      </c>
      <c r="AG633">
        <v>0</v>
      </c>
      <c r="AH633">
        <v>37</v>
      </c>
      <c r="AI633">
        <v>9</v>
      </c>
      <c r="AJ633">
        <v>8</v>
      </c>
      <c r="AK633">
        <v>0</v>
      </c>
      <c r="AQ633" t="s">
        <v>61</v>
      </c>
      <c r="AR633" t="s">
        <v>61</v>
      </c>
      <c r="AS633" t="s">
        <v>61</v>
      </c>
      <c r="AT633" t="s">
        <v>61</v>
      </c>
    </row>
    <row r="634" spans="1:54" x14ac:dyDescent="0.3">
      <c r="A634">
        <v>633</v>
      </c>
      <c r="B634">
        <v>2020</v>
      </c>
      <c r="C634" t="s">
        <v>194</v>
      </c>
      <c r="D634">
        <v>5</v>
      </c>
      <c r="E634">
        <v>60</v>
      </c>
      <c r="F634" t="s">
        <v>78</v>
      </c>
      <c r="G634" t="s">
        <v>439</v>
      </c>
      <c r="H634" t="s">
        <v>75</v>
      </c>
      <c r="I634" s="1">
        <v>34302</v>
      </c>
      <c r="J634">
        <v>26</v>
      </c>
      <c r="K634" t="s">
        <v>58</v>
      </c>
      <c r="L634">
        <v>65</v>
      </c>
      <c r="M634">
        <v>15</v>
      </c>
      <c r="N634">
        <v>50</v>
      </c>
      <c r="O634" t="s">
        <v>76</v>
      </c>
      <c r="P634">
        <v>27</v>
      </c>
      <c r="Q634">
        <v>27</v>
      </c>
      <c r="R634">
        <v>2</v>
      </c>
      <c r="S634" s="3">
        <f t="shared" si="9"/>
        <v>7.8518518518518521</v>
      </c>
      <c r="T634" t="s">
        <v>66</v>
      </c>
      <c r="U634">
        <v>212</v>
      </c>
      <c r="V634">
        <v>11</v>
      </c>
      <c r="W634">
        <v>3</v>
      </c>
      <c r="X634">
        <v>19</v>
      </c>
      <c r="Y634">
        <v>3</v>
      </c>
      <c r="Z634">
        <v>16</v>
      </c>
      <c r="AA634">
        <v>34</v>
      </c>
      <c r="AB634">
        <v>14</v>
      </c>
      <c r="AC634">
        <v>22</v>
      </c>
      <c r="AD634">
        <v>25</v>
      </c>
      <c r="AE634">
        <v>16</v>
      </c>
      <c r="AF634">
        <v>10</v>
      </c>
      <c r="AG634">
        <v>15</v>
      </c>
      <c r="AH634">
        <v>25</v>
      </c>
      <c r="AI634">
        <v>25</v>
      </c>
      <c r="AJ634">
        <v>0</v>
      </c>
      <c r="AK634">
        <v>10</v>
      </c>
      <c r="AQ634" t="s">
        <v>61</v>
      </c>
      <c r="AR634" t="s">
        <v>61</v>
      </c>
      <c r="AS634" t="s">
        <v>61</v>
      </c>
      <c r="AT634" t="s">
        <v>61</v>
      </c>
    </row>
    <row r="635" spans="1:54" x14ac:dyDescent="0.3">
      <c r="A635">
        <v>634</v>
      </c>
      <c r="B635">
        <v>2020</v>
      </c>
      <c r="C635" t="s">
        <v>157</v>
      </c>
      <c r="D635">
        <v>6</v>
      </c>
      <c r="E635">
        <v>61</v>
      </c>
      <c r="F635" t="s">
        <v>78</v>
      </c>
      <c r="G635" t="s">
        <v>382</v>
      </c>
      <c r="H635" t="s">
        <v>131</v>
      </c>
      <c r="I635" s="1">
        <v>34179</v>
      </c>
      <c r="J635">
        <v>26</v>
      </c>
      <c r="K635" t="s">
        <v>58</v>
      </c>
      <c r="L635">
        <v>51</v>
      </c>
      <c r="M635">
        <v>77</v>
      </c>
      <c r="N635">
        <v>-26</v>
      </c>
      <c r="O635" t="s">
        <v>65</v>
      </c>
      <c r="P635">
        <v>3</v>
      </c>
      <c r="Q635">
        <v>4</v>
      </c>
      <c r="R635">
        <v>21</v>
      </c>
      <c r="S635" s="3">
        <f t="shared" si="9"/>
        <v>43.75</v>
      </c>
      <c r="T635" t="s">
        <v>59</v>
      </c>
      <c r="U635">
        <v>175</v>
      </c>
      <c r="V635">
        <v>5</v>
      </c>
      <c r="W635">
        <v>6</v>
      </c>
      <c r="X635">
        <v>35</v>
      </c>
      <c r="Y635">
        <v>0</v>
      </c>
      <c r="Z635">
        <v>19</v>
      </c>
      <c r="AA635">
        <v>51</v>
      </c>
      <c r="AB635">
        <v>40</v>
      </c>
      <c r="AC635">
        <v>54</v>
      </c>
      <c r="AD635">
        <v>11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Q635" t="s">
        <v>61</v>
      </c>
      <c r="AR635" t="s">
        <v>61</v>
      </c>
      <c r="AS635" t="s">
        <v>61</v>
      </c>
      <c r="AT635" t="s">
        <v>61</v>
      </c>
    </row>
    <row r="636" spans="1:54" x14ac:dyDescent="0.3">
      <c r="A636">
        <v>635</v>
      </c>
      <c r="B636">
        <v>2020</v>
      </c>
      <c r="C636" t="s">
        <v>469</v>
      </c>
      <c r="D636">
        <v>6</v>
      </c>
      <c r="E636">
        <v>62</v>
      </c>
      <c r="F636" t="s">
        <v>88</v>
      </c>
      <c r="G636" t="s">
        <v>415</v>
      </c>
      <c r="H636" t="s">
        <v>75</v>
      </c>
      <c r="I636" s="1">
        <v>34957</v>
      </c>
      <c r="J636">
        <v>24</v>
      </c>
      <c r="K636" t="s">
        <v>58</v>
      </c>
      <c r="L636">
        <v>56</v>
      </c>
      <c r="M636">
        <v>42</v>
      </c>
      <c r="N636">
        <v>14</v>
      </c>
      <c r="O636" t="s">
        <v>120</v>
      </c>
      <c r="P636">
        <v>24</v>
      </c>
      <c r="Q636">
        <v>28</v>
      </c>
      <c r="R636">
        <v>17</v>
      </c>
      <c r="S636" s="3">
        <f t="shared" si="9"/>
        <v>7.2857142857142856</v>
      </c>
      <c r="T636" t="s">
        <v>66</v>
      </c>
      <c r="U636">
        <v>204</v>
      </c>
      <c r="V636">
        <v>11</v>
      </c>
      <c r="W636">
        <v>5</v>
      </c>
      <c r="X636">
        <v>19</v>
      </c>
      <c r="Y636">
        <v>11</v>
      </c>
      <c r="Z636">
        <v>11</v>
      </c>
      <c r="AA636">
        <v>30</v>
      </c>
      <c r="AB636">
        <v>12</v>
      </c>
      <c r="AC636">
        <v>26</v>
      </c>
      <c r="AD636">
        <v>5</v>
      </c>
      <c r="AE636">
        <v>14</v>
      </c>
      <c r="AF636">
        <v>27</v>
      </c>
      <c r="AG636">
        <v>0</v>
      </c>
      <c r="AH636">
        <v>34</v>
      </c>
      <c r="AI636">
        <v>16</v>
      </c>
      <c r="AJ636">
        <v>13</v>
      </c>
      <c r="AK636">
        <v>16</v>
      </c>
      <c r="AQ636" t="s">
        <v>61</v>
      </c>
      <c r="AR636" t="s">
        <v>61</v>
      </c>
      <c r="AS636" t="s">
        <v>61</v>
      </c>
      <c r="AT636" t="s">
        <v>61</v>
      </c>
    </row>
    <row r="637" spans="1:54" x14ac:dyDescent="0.3">
      <c r="A637">
        <v>636</v>
      </c>
      <c r="B637">
        <v>2020</v>
      </c>
      <c r="C637" t="s">
        <v>671</v>
      </c>
      <c r="D637">
        <v>6</v>
      </c>
      <c r="E637">
        <v>63</v>
      </c>
      <c r="F637" t="s">
        <v>92</v>
      </c>
      <c r="G637" t="s">
        <v>413</v>
      </c>
      <c r="H637" t="s">
        <v>75</v>
      </c>
      <c r="I637" s="1">
        <v>35585</v>
      </c>
      <c r="J637">
        <v>22</v>
      </c>
      <c r="K637" t="s">
        <v>58</v>
      </c>
      <c r="L637">
        <v>68</v>
      </c>
      <c r="M637">
        <v>66</v>
      </c>
      <c r="N637">
        <v>2</v>
      </c>
      <c r="O637" t="s">
        <v>71</v>
      </c>
      <c r="P637">
        <v>28</v>
      </c>
      <c r="Q637">
        <v>29</v>
      </c>
      <c r="R637">
        <v>31</v>
      </c>
      <c r="S637" s="3">
        <f t="shared" si="9"/>
        <v>3.8275862068965516</v>
      </c>
      <c r="T637" t="s">
        <v>80</v>
      </c>
      <c r="U637">
        <v>111</v>
      </c>
      <c r="V637">
        <v>10</v>
      </c>
      <c r="W637">
        <v>2</v>
      </c>
      <c r="X637">
        <v>11</v>
      </c>
      <c r="Y637">
        <v>1</v>
      </c>
      <c r="Z637">
        <v>20</v>
      </c>
      <c r="AA637">
        <v>9</v>
      </c>
      <c r="AB637">
        <v>3</v>
      </c>
      <c r="AC637">
        <v>12</v>
      </c>
      <c r="AD637">
        <v>19</v>
      </c>
      <c r="AE637">
        <v>9</v>
      </c>
      <c r="AF637">
        <v>0</v>
      </c>
      <c r="AG637">
        <v>7</v>
      </c>
      <c r="AH637">
        <v>6</v>
      </c>
      <c r="AI637">
        <v>3</v>
      </c>
      <c r="AJ637">
        <v>0</v>
      </c>
      <c r="AK637">
        <v>23</v>
      </c>
      <c r="AQ637" t="s">
        <v>61</v>
      </c>
      <c r="AR637" t="s">
        <v>61</v>
      </c>
      <c r="AS637" t="s">
        <v>61</v>
      </c>
      <c r="AT637" t="s">
        <v>61</v>
      </c>
    </row>
    <row r="638" spans="1:54" x14ac:dyDescent="0.3">
      <c r="A638">
        <v>637</v>
      </c>
      <c r="B638">
        <v>2020</v>
      </c>
      <c r="C638" t="s">
        <v>180</v>
      </c>
      <c r="D638">
        <v>6</v>
      </c>
      <c r="E638">
        <v>64</v>
      </c>
      <c r="F638" t="s">
        <v>82</v>
      </c>
      <c r="G638" t="s">
        <v>422</v>
      </c>
      <c r="H638" t="s">
        <v>75</v>
      </c>
      <c r="I638" s="1">
        <v>35140</v>
      </c>
      <c r="J638">
        <v>23</v>
      </c>
      <c r="K638" t="s">
        <v>58</v>
      </c>
      <c r="L638">
        <v>64</v>
      </c>
      <c r="M638">
        <v>75</v>
      </c>
      <c r="N638">
        <v>-11</v>
      </c>
      <c r="O638" t="s">
        <v>65</v>
      </c>
      <c r="P638">
        <v>26</v>
      </c>
      <c r="Q638">
        <v>30</v>
      </c>
      <c r="R638">
        <v>34</v>
      </c>
      <c r="S638" s="3">
        <f t="shared" si="9"/>
        <v>5.0999999999999996</v>
      </c>
      <c r="T638" t="s">
        <v>80</v>
      </c>
      <c r="U638">
        <v>153</v>
      </c>
      <c r="V638">
        <v>12</v>
      </c>
      <c r="W638">
        <v>2</v>
      </c>
      <c r="X638">
        <v>13</v>
      </c>
      <c r="Y638">
        <v>0</v>
      </c>
      <c r="Z638">
        <v>8</v>
      </c>
      <c r="AA638">
        <v>16</v>
      </c>
      <c r="AB638">
        <v>11</v>
      </c>
      <c r="AC638">
        <v>26</v>
      </c>
      <c r="AD638">
        <v>13</v>
      </c>
      <c r="AE638">
        <v>6</v>
      </c>
      <c r="AF638">
        <v>0</v>
      </c>
      <c r="AG638">
        <v>7</v>
      </c>
      <c r="AH638">
        <v>12</v>
      </c>
      <c r="AI638">
        <v>5</v>
      </c>
      <c r="AJ638">
        <v>18</v>
      </c>
      <c r="AK638">
        <v>24</v>
      </c>
      <c r="AL638">
        <v>7</v>
      </c>
      <c r="AM638">
        <v>0</v>
      </c>
      <c r="AN638">
        <v>0</v>
      </c>
      <c r="AQ638" t="s">
        <v>67</v>
      </c>
      <c r="AR638" t="s">
        <v>67</v>
      </c>
      <c r="AS638" t="s">
        <v>67</v>
      </c>
      <c r="AT638" t="s">
        <v>67</v>
      </c>
      <c r="AU638">
        <v>7</v>
      </c>
      <c r="AV638" s="2">
        <v>0.04</v>
      </c>
      <c r="AW638">
        <v>0</v>
      </c>
      <c r="AX638" s="2">
        <v>0</v>
      </c>
      <c r="AY638">
        <v>0</v>
      </c>
      <c r="AZ638" s="2">
        <v>0</v>
      </c>
      <c r="BA638">
        <v>7</v>
      </c>
      <c r="BB638" s="2">
        <v>0.04</v>
      </c>
    </row>
    <row r="639" spans="1:54" x14ac:dyDescent="0.3">
      <c r="A639">
        <v>638</v>
      </c>
      <c r="B639">
        <v>2020</v>
      </c>
      <c r="C639" t="s">
        <v>412</v>
      </c>
      <c r="D639">
        <v>6</v>
      </c>
      <c r="E639">
        <v>65</v>
      </c>
      <c r="F639" t="s">
        <v>101</v>
      </c>
      <c r="G639" t="s">
        <v>409</v>
      </c>
      <c r="H639" t="s">
        <v>57</v>
      </c>
      <c r="I639" s="1">
        <v>35588</v>
      </c>
      <c r="J639">
        <v>22</v>
      </c>
      <c r="K639" t="s">
        <v>58</v>
      </c>
      <c r="L639">
        <v>66</v>
      </c>
      <c r="M639">
        <v>32</v>
      </c>
      <c r="N639">
        <v>34</v>
      </c>
      <c r="O639" t="s">
        <v>96</v>
      </c>
      <c r="P639">
        <v>28</v>
      </c>
      <c r="Q639">
        <v>27</v>
      </c>
      <c r="R639">
        <v>5</v>
      </c>
      <c r="S639" s="3">
        <f t="shared" si="9"/>
        <v>4.8888888888888893</v>
      </c>
      <c r="T639" t="s">
        <v>66</v>
      </c>
      <c r="U639">
        <v>132</v>
      </c>
      <c r="V639">
        <v>10</v>
      </c>
      <c r="W639">
        <v>6</v>
      </c>
      <c r="X639">
        <v>13</v>
      </c>
      <c r="Y639">
        <v>2</v>
      </c>
      <c r="Z639">
        <v>8</v>
      </c>
      <c r="AA639">
        <v>21</v>
      </c>
      <c r="AB639">
        <v>6</v>
      </c>
      <c r="AC639">
        <v>10</v>
      </c>
      <c r="AD639">
        <v>18</v>
      </c>
      <c r="AE639">
        <v>12</v>
      </c>
      <c r="AF639">
        <v>11</v>
      </c>
      <c r="AG639">
        <v>11</v>
      </c>
      <c r="AH639">
        <v>5</v>
      </c>
      <c r="AI639">
        <v>0</v>
      </c>
      <c r="AJ639">
        <v>0</v>
      </c>
      <c r="AK639">
        <v>30</v>
      </c>
      <c r="AQ639" t="s">
        <v>61</v>
      </c>
      <c r="AR639" t="s">
        <v>61</v>
      </c>
      <c r="AS639" t="s">
        <v>61</v>
      </c>
      <c r="AT639" t="s">
        <v>61</v>
      </c>
    </row>
    <row r="640" spans="1:54" x14ac:dyDescent="0.3">
      <c r="A640">
        <v>639</v>
      </c>
      <c r="B640">
        <v>2020</v>
      </c>
      <c r="C640" t="s">
        <v>181</v>
      </c>
      <c r="D640">
        <v>6</v>
      </c>
      <c r="E640">
        <v>66</v>
      </c>
      <c r="F640" t="s">
        <v>85</v>
      </c>
      <c r="G640" t="s">
        <v>406</v>
      </c>
      <c r="H640" t="s">
        <v>131</v>
      </c>
      <c r="I640" s="1">
        <v>32476</v>
      </c>
      <c r="J640">
        <v>31</v>
      </c>
      <c r="K640" t="s">
        <v>58</v>
      </c>
      <c r="L640">
        <v>63</v>
      </c>
      <c r="M640">
        <v>5</v>
      </c>
      <c r="N640">
        <v>58</v>
      </c>
      <c r="O640" t="s">
        <v>76</v>
      </c>
      <c r="P640">
        <v>6</v>
      </c>
      <c r="Q640">
        <v>5</v>
      </c>
      <c r="R640">
        <v>5</v>
      </c>
      <c r="S640" s="3">
        <f t="shared" si="9"/>
        <v>67.599999999999994</v>
      </c>
      <c r="T640" t="s">
        <v>66</v>
      </c>
      <c r="U640">
        <v>338</v>
      </c>
      <c r="V640">
        <v>11</v>
      </c>
      <c r="W640">
        <v>2</v>
      </c>
      <c r="X640">
        <v>31</v>
      </c>
      <c r="Y640">
        <v>1</v>
      </c>
      <c r="Z640">
        <v>43</v>
      </c>
      <c r="AA640">
        <v>41</v>
      </c>
      <c r="AB640">
        <v>51</v>
      </c>
      <c r="AC640">
        <v>28</v>
      </c>
      <c r="AD640">
        <v>28</v>
      </c>
      <c r="AE640">
        <v>0</v>
      </c>
      <c r="AF640">
        <v>37</v>
      </c>
      <c r="AG640">
        <v>36</v>
      </c>
      <c r="AH640">
        <v>28</v>
      </c>
      <c r="AI640">
        <v>7</v>
      </c>
      <c r="AJ640">
        <v>23</v>
      </c>
      <c r="AK640">
        <v>16</v>
      </c>
      <c r="AQ640" t="s">
        <v>61</v>
      </c>
      <c r="AR640" t="s">
        <v>61</v>
      </c>
      <c r="AS640" t="s">
        <v>61</v>
      </c>
      <c r="AT640" t="s">
        <v>61</v>
      </c>
    </row>
    <row r="641" spans="1:54" x14ac:dyDescent="0.3">
      <c r="A641">
        <v>640</v>
      </c>
      <c r="B641">
        <v>2020</v>
      </c>
      <c r="C641" t="s">
        <v>144</v>
      </c>
      <c r="D641">
        <v>6</v>
      </c>
      <c r="E641">
        <v>67</v>
      </c>
      <c r="F641" t="s">
        <v>63</v>
      </c>
      <c r="G641" t="s">
        <v>389</v>
      </c>
      <c r="H641" t="s">
        <v>75</v>
      </c>
      <c r="I641" s="1">
        <v>33936</v>
      </c>
      <c r="J641">
        <v>27</v>
      </c>
      <c r="K641" t="s">
        <v>58</v>
      </c>
      <c r="L641">
        <v>70</v>
      </c>
      <c r="M641">
        <v>67</v>
      </c>
      <c r="N641">
        <v>3</v>
      </c>
      <c r="O641" t="s">
        <v>71</v>
      </c>
      <c r="P641">
        <v>30</v>
      </c>
      <c r="Q641">
        <v>31</v>
      </c>
      <c r="R641">
        <v>32</v>
      </c>
      <c r="S641" s="3">
        <f t="shared" si="9"/>
        <v>3.870967741935484</v>
      </c>
      <c r="T641" t="s">
        <v>80</v>
      </c>
      <c r="U641">
        <v>120</v>
      </c>
      <c r="V641">
        <v>11</v>
      </c>
      <c r="W641">
        <v>9</v>
      </c>
      <c r="X641">
        <v>11</v>
      </c>
      <c r="Y641">
        <v>0</v>
      </c>
      <c r="Z641">
        <v>11</v>
      </c>
      <c r="AA641">
        <v>7</v>
      </c>
      <c r="AB641">
        <v>7</v>
      </c>
      <c r="AC641">
        <v>16</v>
      </c>
      <c r="AD641">
        <v>12</v>
      </c>
      <c r="AE641">
        <v>7</v>
      </c>
      <c r="AF641">
        <v>9</v>
      </c>
      <c r="AG641">
        <v>9</v>
      </c>
      <c r="AH641">
        <v>0</v>
      </c>
      <c r="AI641">
        <v>5</v>
      </c>
      <c r="AJ641">
        <v>4</v>
      </c>
      <c r="AK641">
        <v>33</v>
      </c>
      <c r="AQ641" t="s">
        <v>61</v>
      </c>
      <c r="AR641" t="s">
        <v>61</v>
      </c>
      <c r="AS641" t="s">
        <v>61</v>
      </c>
      <c r="AT641" t="s">
        <v>61</v>
      </c>
    </row>
    <row r="642" spans="1:54" x14ac:dyDescent="0.3">
      <c r="A642">
        <v>641</v>
      </c>
      <c r="B642">
        <v>2020</v>
      </c>
      <c r="C642" t="s">
        <v>156</v>
      </c>
      <c r="D642">
        <v>6</v>
      </c>
      <c r="E642">
        <v>68</v>
      </c>
      <c r="F642" t="s">
        <v>380</v>
      </c>
      <c r="G642" t="s">
        <v>403</v>
      </c>
      <c r="H642" t="s">
        <v>75</v>
      </c>
      <c r="I642" s="1">
        <v>31554</v>
      </c>
      <c r="J642">
        <v>33</v>
      </c>
      <c r="K642" t="s">
        <v>58</v>
      </c>
      <c r="L642">
        <v>75</v>
      </c>
      <c r="M642">
        <v>176</v>
      </c>
      <c r="N642">
        <v>-101</v>
      </c>
      <c r="O642" t="s">
        <v>59</v>
      </c>
      <c r="P642">
        <v>34</v>
      </c>
      <c r="Q642">
        <v>32</v>
      </c>
      <c r="R642">
        <v>65</v>
      </c>
      <c r="S642" s="3">
        <f t="shared" si="9"/>
        <v>1.78125</v>
      </c>
      <c r="T642" t="s">
        <v>59</v>
      </c>
      <c r="U642">
        <v>57</v>
      </c>
      <c r="V642">
        <v>6</v>
      </c>
      <c r="W642">
        <v>7</v>
      </c>
      <c r="X642">
        <v>10</v>
      </c>
      <c r="Y642">
        <v>1</v>
      </c>
      <c r="Z642">
        <v>12</v>
      </c>
      <c r="AA642">
        <v>30</v>
      </c>
      <c r="AB642">
        <v>4</v>
      </c>
      <c r="AC642">
        <v>6</v>
      </c>
      <c r="AD642">
        <v>0</v>
      </c>
      <c r="AE642">
        <v>3</v>
      </c>
      <c r="AF642">
        <v>2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Q642" t="s">
        <v>67</v>
      </c>
      <c r="AR642" t="s">
        <v>67</v>
      </c>
      <c r="AS642" t="s">
        <v>67</v>
      </c>
      <c r="AT642" t="s">
        <v>61</v>
      </c>
      <c r="AU642">
        <v>0</v>
      </c>
      <c r="AV642" s="2">
        <v>0</v>
      </c>
      <c r="AW642">
        <v>0</v>
      </c>
      <c r="AX642" s="2">
        <v>0</v>
      </c>
      <c r="AY642">
        <v>0</v>
      </c>
      <c r="AZ642" s="2">
        <v>0</v>
      </c>
      <c r="BA642">
        <v>0</v>
      </c>
      <c r="BB642" s="2">
        <v>0</v>
      </c>
    </row>
    <row r="643" spans="1:54" x14ac:dyDescent="0.3">
      <c r="A643">
        <v>642</v>
      </c>
      <c r="B643">
        <v>2020</v>
      </c>
      <c r="C643" t="s">
        <v>290</v>
      </c>
      <c r="D643">
        <v>6</v>
      </c>
      <c r="E643">
        <v>69</v>
      </c>
      <c r="F643" t="s">
        <v>98</v>
      </c>
      <c r="G643" t="s">
        <v>389</v>
      </c>
      <c r="H643" t="s">
        <v>57</v>
      </c>
      <c r="I643" s="1">
        <v>34917</v>
      </c>
      <c r="J643">
        <v>24</v>
      </c>
      <c r="K643" t="s">
        <v>58</v>
      </c>
      <c r="L643">
        <v>59</v>
      </c>
      <c r="M643">
        <v>57</v>
      </c>
      <c r="N643">
        <v>2</v>
      </c>
      <c r="O643" t="s">
        <v>71</v>
      </c>
      <c r="P643">
        <v>26</v>
      </c>
      <c r="Q643">
        <v>28</v>
      </c>
      <c r="R643">
        <v>10</v>
      </c>
      <c r="S643" s="3">
        <f t="shared" ref="S643:S706" si="10">U643/Q643</f>
        <v>6.8928571428571432</v>
      </c>
      <c r="T643" t="s">
        <v>66</v>
      </c>
      <c r="U643">
        <v>193</v>
      </c>
      <c r="V643">
        <v>14</v>
      </c>
      <c r="W643">
        <v>12</v>
      </c>
      <c r="X643">
        <v>14</v>
      </c>
      <c r="Y643">
        <v>10</v>
      </c>
      <c r="Z643">
        <v>11</v>
      </c>
      <c r="AA643">
        <v>23</v>
      </c>
      <c r="AB643">
        <v>13</v>
      </c>
      <c r="AC643">
        <v>19</v>
      </c>
      <c r="AD643">
        <v>18</v>
      </c>
      <c r="AE643">
        <v>7</v>
      </c>
      <c r="AF643">
        <v>18</v>
      </c>
      <c r="AG643">
        <v>8</v>
      </c>
      <c r="AH643">
        <v>0</v>
      </c>
      <c r="AI643">
        <v>20</v>
      </c>
      <c r="AJ643">
        <v>9</v>
      </c>
      <c r="AK643">
        <v>6</v>
      </c>
      <c r="AL643">
        <v>8</v>
      </c>
      <c r="AM643">
        <v>28</v>
      </c>
      <c r="AN643">
        <v>5</v>
      </c>
      <c r="AQ643" t="s">
        <v>67</v>
      </c>
      <c r="AR643" t="s">
        <v>67</v>
      </c>
      <c r="AS643" t="s">
        <v>61</v>
      </c>
      <c r="AU643">
        <v>8</v>
      </c>
      <c r="AV643" s="2">
        <v>0.04</v>
      </c>
      <c r="AW643">
        <v>28</v>
      </c>
      <c r="AX643" s="2">
        <v>0.13</v>
      </c>
      <c r="BA643">
        <v>36</v>
      </c>
      <c r="BB643" s="2">
        <v>0.17</v>
      </c>
    </row>
    <row r="644" spans="1:54" x14ac:dyDescent="0.3">
      <c r="A644">
        <v>643</v>
      </c>
      <c r="B644">
        <v>2020</v>
      </c>
      <c r="C644" t="s">
        <v>470</v>
      </c>
      <c r="D644">
        <v>6</v>
      </c>
      <c r="E644">
        <v>70</v>
      </c>
      <c r="F644" t="s">
        <v>55</v>
      </c>
      <c r="G644" t="s">
        <v>398</v>
      </c>
      <c r="H644" t="s">
        <v>57</v>
      </c>
      <c r="I644" s="1">
        <v>33703</v>
      </c>
      <c r="J644">
        <v>27</v>
      </c>
      <c r="K644" t="s">
        <v>58</v>
      </c>
      <c r="L644">
        <v>53</v>
      </c>
      <c r="M644">
        <v>129</v>
      </c>
      <c r="N644">
        <v>-76</v>
      </c>
      <c r="O644" t="s">
        <v>59</v>
      </c>
      <c r="P644">
        <v>23</v>
      </c>
      <c r="Q644">
        <v>29</v>
      </c>
      <c r="R644">
        <v>35</v>
      </c>
      <c r="S644" s="3">
        <f t="shared" si="10"/>
        <v>3.5862068965517242</v>
      </c>
      <c r="T644" t="s">
        <v>71</v>
      </c>
      <c r="U644">
        <v>104</v>
      </c>
      <c r="V644">
        <v>8</v>
      </c>
      <c r="W644">
        <v>4</v>
      </c>
      <c r="X644">
        <v>13</v>
      </c>
      <c r="Y644">
        <v>0</v>
      </c>
      <c r="Z644">
        <v>29</v>
      </c>
      <c r="AA644">
        <v>23</v>
      </c>
      <c r="AB644">
        <v>0</v>
      </c>
      <c r="AC644">
        <v>0</v>
      </c>
      <c r="AD644">
        <v>14</v>
      </c>
      <c r="AE644">
        <v>9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10</v>
      </c>
      <c r="AL644">
        <v>5</v>
      </c>
      <c r="AM644">
        <v>8</v>
      </c>
      <c r="AN644">
        <v>6</v>
      </c>
      <c r="AQ644" t="s">
        <v>67</v>
      </c>
      <c r="AR644" t="s">
        <v>61</v>
      </c>
      <c r="AS644" t="s">
        <v>61</v>
      </c>
      <c r="AT644" t="s">
        <v>61</v>
      </c>
      <c r="AU644">
        <v>5</v>
      </c>
      <c r="AV644" s="2">
        <v>0.05</v>
      </c>
      <c r="BA644">
        <v>5</v>
      </c>
      <c r="BB644" s="2">
        <v>0.05</v>
      </c>
    </row>
    <row r="645" spans="1:54" x14ac:dyDescent="0.3">
      <c r="A645">
        <v>644</v>
      </c>
      <c r="B645">
        <v>2020</v>
      </c>
      <c r="C645" t="s">
        <v>328</v>
      </c>
      <c r="D645">
        <v>6</v>
      </c>
      <c r="E645">
        <v>71</v>
      </c>
      <c r="F645" t="s">
        <v>383</v>
      </c>
      <c r="G645" t="s">
        <v>384</v>
      </c>
      <c r="H645" t="s">
        <v>75</v>
      </c>
      <c r="I645" s="1">
        <v>34440</v>
      </c>
      <c r="J645">
        <v>25</v>
      </c>
      <c r="K645" t="s">
        <v>58</v>
      </c>
      <c r="L645">
        <v>74</v>
      </c>
      <c r="M645">
        <v>54</v>
      </c>
      <c r="N645">
        <v>20</v>
      </c>
      <c r="O645" t="s">
        <v>120</v>
      </c>
      <c r="P645">
        <v>33</v>
      </c>
      <c r="Q645">
        <v>33</v>
      </c>
      <c r="R645">
        <v>26</v>
      </c>
      <c r="S645" s="3">
        <f t="shared" si="10"/>
        <v>6.666666666666667</v>
      </c>
      <c r="T645" t="s">
        <v>96</v>
      </c>
      <c r="U645">
        <v>220</v>
      </c>
      <c r="V645">
        <v>10</v>
      </c>
      <c r="W645">
        <v>6</v>
      </c>
      <c r="X645">
        <v>22</v>
      </c>
      <c r="Y645">
        <v>8</v>
      </c>
      <c r="Z645">
        <v>24</v>
      </c>
      <c r="AA645">
        <v>0</v>
      </c>
      <c r="AB645">
        <v>15</v>
      </c>
      <c r="AC645">
        <v>27</v>
      </c>
      <c r="AD645">
        <v>15</v>
      </c>
      <c r="AE645">
        <v>34</v>
      </c>
      <c r="AF645">
        <v>12</v>
      </c>
      <c r="AG645">
        <v>0</v>
      </c>
      <c r="AH645">
        <v>31</v>
      </c>
      <c r="AI645">
        <v>8</v>
      </c>
      <c r="AJ645">
        <v>14</v>
      </c>
      <c r="AK645">
        <v>40</v>
      </c>
      <c r="AL645">
        <v>0</v>
      </c>
      <c r="AM645">
        <v>0</v>
      </c>
      <c r="AN645">
        <v>0</v>
      </c>
      <c r="AQ645" t="s">
        <v>67</v>
      </c>
      <c r="AR645" t="s">
        <v>61</v>
      </c>
      <c r="AS645" t="s">
        <v>61</v>
      </c>
      <c r="AT645" t="s">
        <v>61</v>
      </c>
      <c r="AU645">
        <v>0</v>
      </c>
      <c r="AV645" s="2">
        <v>0</v>
      </c>
      <c r="BA645">
        <v>0</v>
      </c>
      <c r="BB645" s="2">
        <v>0</v>
      </c>
    </row>
    <row r="646" spans="1:54" x14ac:dyDescent="0.3">
      <c r="A646">
        <v>645</v>
      </c>
      <c r="B646">
        <v>2020</v>
      </c>
      <c r="C646" t="s">
        <v>471</v>
      </c>
      <c r="D646">
        <v>6</v>
      </c>
      <c r="E646">
        <v>72</v>
      </c>
      <c r="F646" t="s">
        <v>74</v>
      </c>
      <c r="G646" t="s">
        <v>393</v>
      </c>
      <c r="H646" t="s">
        <v>57</v>
      </c>
      <c r="I646" s="1">
        <v>35645</v>
      </c>
      <c r="J646">
        <v>22</v>
      </c>
      <c r="K646" t="s">
        <v>58</v>
      </c>
      <c r="L646">
        <v>87</v>
      </c>
      <c r="M646">
        <v>61</v>
      </c>
      <c r="N646">
        <v>26</v>
      </c>
      <c r="O646" t="s">
        <v>120</v>
      </c>
      <c r="P646">
        <v>33</v>
      </c>
      <c r="Q646">
        <v>30</v>
      </c>
      <c r="R646">
        <v>12</v>
      </c>
      <c r="S646" s="3">
        <f t="shared" si="10"/>
        <v>6.2</v>
      </c>
      <c r="T646" t="s">
        <v>66</v>
      </c>
      <c r="U646">
        <v>186</v>
      </c>
      <c r="V646">
        <v>13</v>
      </c>
      <c r="W646">
        <v>5</v>
      </c>
      <c r="X646">
        <v>14</v>
      </c>
      <c r="Y646">
        <v>5</v>
      </c>
      <c r="Z646">
        <v>9</v>
      </c>
      <c r="AA646">
        <v>10</v>
      </c>
      <c r="AB646">
        <v>9</v>
      </c>
      <c r="AC646">
        <v>23</v>
      </c>
      <c r="AD646">
        <v>19</v>
      </c>
      <c r="AE646">
        <v>30</v>
      </c>
      <c r="AF646">
        <v>10</v>
      </c>
      <c r="AG646">
        <v>6</v>
      </c>
      <c r="AH646">
        <v>3</v>
      </c>
      <c r="AI646">
        <v>34</v>
      </c>
      <c r="AJ646">
        <v>2</v>
      </c>
      <c r="AK646">
        <v>16</v>
      </c>
      <c r="AL646">
        <v>0</v>
      </c>
      <c r="AM646">
        <v>15</v>
      </c>
      <c r="AN646">
        <v>0</v>
      </c>
      <c r="AQ646" t="s">
        <v>67</v>
      </c>
      <c r="AR646" t="s">
        <v>67</v>
      </c>
      <c r="AS646" t="s">
        <v>61</v>
      </c>
      <c r="AU646">
        <v>0</v>
      </c>
      <c r="AV646" s="2">
        <v>0</v>
      </c>
      <c r="AW646">
        <v>15</v>
      </c>
      <c r="AX646" s="2">
        <v>0.08</v>
      </c>
      <c r="BA646">
        <v>15</v>
      </c>
      <c r="BB646" s="2">
        <v>0.08</v>
      </c>
    </row>
    <row r="647" spans="1:54" x14ac:dyDescent="0.3">
      <c r="A647">
        <v>646</v>
      </c>
      <c r="B647">
        <v>2020</v>
      </c>
      <c r="C647" t="s">
        <v>242</v>
      </c>
      <c r="D647">
        <v>7</v>
      </c>
      <c r="E647">
        <v>73</v>
      </c>
      <c r="F647" t="s">
        <v>74</v>
      </c>
      <c r="G647" t="s">
        <v>379</v>
      </c>
      <c r="H647" t="s">
        <v>115</v>
      </c>
      <c r="I647" s="1">
        <v>34579</v>
      </c>
      <c r="J647">
        <v>25</v>
      </c>
      <c r="K647" t="s">
        <v>58</v>
      </c>
      <c r="L647">
        <v>71</v>
      </c>
      <c r="M647">
        <v>106</v>
      </c>
      <c r="N647">
        <v>-35</v>
      </c>
      <c r="O647" t="s">
        <v>59</v>
      </c>
      <c r="P647">
        <v>6</v>
      </c>
      <c r="Q647">
        <v>5</v>
      </c>
      <c r="R647">
        <v>10</v>
      </c>
      <c r="S647" s="3">
        <f t="shared" si="10"/>
        <v>23.8</v>
      </c>
      <c r="T647" t="s">
        <v>96</v>
      </c>
      <c r="U647">
        <v>119</v>
      </c>
      <c r="V647">
        <v>14</v>
      </c>
      <c r="W647">
        <v>3</v>
      </c>
      <c r="X647">
        <v>9</v>
      </c>
      <c r="Y647">
        <v>2</v>
      </c>
      <c r="Z647">
        <v>2</v>
      </c>
      <c r="AA647">
        <v>12</v>
      </c>
      <c r="AB647">
        <v>5</v>
      </c>
      <c r="AC647">
        <v>9</v>
      </c>
      <c r="AD647">
        <v>8</v>
      </c>
      <c r="AE647">
        <v>5</v>
      </c>
      <c r="AF647">
        <v>10</v>
      </c>
      <c r="AG647">
        <v>11</v>
      </c>
      <c r="AH647">
        <v>15</v>
      </c>
      <c r="AI647">
        <v>3</v>
      </c>
      <c r="AJ647">
        <v>0</v>
      </c>
      <c r="AK647">
        <v>21</v>
      </c>
      <c r="AL647">
        <v>7</v>
      </c>
      <c r="AM647">
        <v>3</v>
      </c>
      <c r="AN647">
        <v>8</v>
      </c>
      <c r="AQ647" t="s">
        <v>67</v>
      </c>
      <c r="AR647" t="s">
        <v>67</v>
      </c>
      <c r="AS647" t="s">
        <v>61</v>
      </c>
      <c r="AU647">
        <v>7</v>
      </c>
      <c r="AV647" s="2">
        <v>0.05</v>
      </c>
      <c r="AW647">
        <v>3</v>
      </c>
      <c r="AX647" s="2">
        <v>0.02</v>
      </c>
      <c r="BA647">
        <v>10</v>
      </c>
      <c r="BB647" s="2">
        <v>7.0000000000000007E-2</v>
      </c>
    </row>
    <row r="648" spans="1:54" x14ac:dyDescent="0.3">
      <c r="A648">
        <v>647</v>
      </c>
      <c r="B648">
        <v>2020</v>
      </c>
      <c r="C648" t="s">
        <v>303</v>
      </c>
      <c r="D648">
        <v>7</v>
      </c>
      <c r="E648">
        <v>74</v>
      </c>
      <c r="F648" t="s">
        <v>383</v>
      </c>
      <c r="G648" t="s">
        <v>384</v>
      </c>
      <c r="H648" t="s">
        <v>131</v>
      </c>
      <c r="I648" s="1">
        <v>34956</v>
      </c>
      <c r="J648">
        <v>24</v>
      </c>
      <c r="K648" t="s">
        <v>58</v>
      </c>
      <c r="L648">
        <v>61</v>
      </c>
      <c r="M648">
        <v>4</v>
      </c>
      <c r="N648">
        <v>57</v>
      </c>
      <c r="O648" t="s">
        <v>76</v>
      </c>
      <c r="P648">
        <v>5</v>
      </c>
      <c r="Q648">
        <v>6</v>
      </c>
      <c r="R648">
        <v>4</v>
      </c>
      <c r="S648" s="3">
        <f t="shared" si="10"/>
        <v>65</v>
      </c>
      <c r="T648" t="s">
        <v>72</v>
      </c>
      <c r="U648">
        <v>390</v>
      </c>
      <c r="V648">
        <v>14</v>
      </c>
      <c r="W648">
        <v>4</v>
      </c>
      <c r="X648">
        <v>28</v>
      </c>
      <c r="Y648">
        <v>0</v>
      </c>
      <c r="Z648">
        <v>21</v>
      </c>
      <c r="AA648">
        <v>15</v>
      </c>
      <c r="AB648">
        <v>19</v>
      </c>
      <c r="AC648">
        <v>29</v>
      </c>
      <c r="AD648">
        <v>33</v>
      </c>
      <c r="AE648">
        <v>44</v>
      </c>
      <c r="AF648">
        <v>32</v>
      </c>
      <c r="AG648">
        <v>0</v>
      </c>
      <c r="AH648">
        <v>28</v>
      </c>
      <c r="AI648">
        <v>15</v>
      </c>
      <c r="AJ648">
        <v>39</v>
      </c>
      <c r="AK648">
        <v>45</v>
      </c>
      <c r="AL648">
        <v>22</v>
      </c>
      <c r="AM648">
        <v>17</v>
      </c>
      <c r="AN648">
        <v>31</v>
      </c>
      <c r="AQ648" t="s">
        <v>67</v>
      </c>
      <c r="AR648" t="s">
        <v>61</v>
      </c>
      <c r="AS648" t="s">
        <v>61</v>
      </c>
      <c r="AT648" t="s">
        <v>61</v>
      </c>
      <c r="AU648">
        <v>22</v>
      </c>
      <c r="AV648" s="2">
        <v>0.05</v>
      </c>
      <c r="BA648">
        <v>22</v>
      </c>
      <c r="BB648" s="2">
        <v>0.05</v>
      </c>
    </row>
    <row r="649" spans="1:54" x14ac:dyDescent="0.3">
      <c r="A649">
        <v>648</v>
      </c>
      <c r="B649">
        <v>2020</v>
      </c>
      <c r="C649" t="s">
        <v>472</v>
      </c>
      <c r="D649">
        <v>7</v>
      </c>
      <c r="E649">
        <v>75</v>
      </c>
      <c r="F649" t="s">
        <v>55</v>
      </c>
      <c r="G649" t="s">
        <v>463</v>
      </c>
      <c r="H649" t="s">
        <v>115</v>
      </c>
      <c r="I649" s="1">
        <v>33860</v>
      </c>
      <c r="J649">
        <v>27</v>
      </c>
      <c r="K649" t="s">
        <v>58</v>
      </c>
      <c r="L649">
        <v>58</v>
      </c>
      <c r="M649">
        <v>24</v>
      </c>
      <c r="N649">
        <v>34</v>
      </c>
      <c r="O649" t="s">
        <v>96</v>
      </c>
      <c r="P649">
        <v>5</v>
      </c>
      <c r="Q649">
        <v>6</v>
      </c>
      <c r="R649">
        <v>2</v>
      </c>
      <c r="S649" s="3">
        <f t="shared" si="10"/>
        <v>41.5</v>
      </c>
      <c r="T649" t="s">
        <v>76</v>
      </c>
      <c r="U649">
        <v>249</v>
      </c>
      <c r="V649">
        <v>14</v>
      </c>
      <c r="W649">
        <v>4</v>
      </c>
      <c r="X649">
        <v>18</v>
      </c>
      <c r="Y649">
        <v>0</v>
      </c>
      <c r="Z649">
        <v>10</v>
      </c>
      <c r="AA649">
        <v>33</v>
      </c>
      <c r="AB649">
        <v>2</v>
      </c>
      <c r="AC649">
        <v>15</v>
      </c>
      <c r="AD649">
        <v>15</v>
      </c>
      <c r="AE649">
        <v>0</v>
      </c>
      <c r="AF649">
        <v>17</v>
      </c>
      <c r="AG649">
        <v>7</v>
      </c>
      <c r="AH649">
        <v>13</v>
      </c>
      <c r="AI649">
        <v>6</v>
      </c>
      <c r="AJ649">
        <v>21</v>
      </c>
      <c r="AK649">
        <v>6</v>
      </c>
      <c r="AL649">
        <v>55</v>
      </c>
      <c r="AM649">
        <v>14</v>
      </c>
      <c r="AN649">
        <v>35</v>
      </c>
      <c r="AQ649" t="s">
        <v>67</v>
      </c>
      <c r="AR649" t="s">
        <v>61</v>
      </c>
      <c r="AS649" t="s">
        <v>61</v>
      </c>
      <c r="AT649" t="s">
        <v>61</v>
      </c>
      <c r="AU649">
        <v>55</v>
      </c>
      <c r="AV649" s="2">
        <v>0.18</v>
      </c>
      <c r="BA649">
        <v>55</v>
      </c>
      <c r="BB649" s="2">
        <v>0.18</v>
      </c>
    </row>
    <row r="650" spans="1:54" x14ac:dyDescent="0.3">
      <c r="A650">
        <v>649</v>
      </c>
      <c r="B650">
        <v>2020</v>
      </c>
      <c r="C650" t="s">
        <v>151</v>
      </c>
      <c r="D650">
        <v>7</v>
      </c>
      <c r="E650">
        <v>76</v>
      </c>
      <c r="F650" t="s">
        <v>98</v>
      </c>
      <c r="G650" t="s">
        <v>413</v>
      </c>
      <c r="H650" t="s">
        <v>57</v>
      </c>
      <c r="I650" s="1">
        <v>32863</v>
      </c>
      <c r="J650">
        <v>30</v>
      </c>
      <c r="K650" t="s">
        <v>58</v>
      </c>
      <c r="L650">
        <v>55</v>
      </c>
      <c r="M650">
        <v>178</v>
      </c>
      <c r="N650">
        <v>-123</v>
      </c>
      <c r="O650" t="s">
        <v>59</v>
      </c>
      <c r="P650">
        <v>25</v>
      </c>
      <c r="Q650">
        <v>31</v>
      </c>
      <c r="R650">
        <v>49</v>
      </c>
      <c r="S650" s="3">
        <f t="shared" si="10"/>
        <v>1.1935483870967742</v>
      </c>
      <c r="T650" t="s">
        <v>71</v>
      </c>
      <c r="U650">
        <v>37</v>
      </c>
      <c r="V650">
        <v>6</v>
      </c>
      <c r="W650">
        <v>6</v>
      </c>
      <c r="X650">
        <v>6</v>
      </c>
      <c r="Y650">
        <v>0</v>
      </c>
      <c r="Z650">
        <v>2</v>
      </c>
      <c r="AA650">
        <v>15</v>
      </c>
      <c r="AB650">
        <v>3</v>
      </c>
      <c r="AC650">
        <v>10</v>
      </c>
      <c r="AD650">
        <v>5</v>
      </c>
      <c r="AE650">
        <v>2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Q650" t="s">
        <v>67</v>
      </c>
      <c r="AR650" t="s">
        <v>67</v>
      </c>
      <c r="AS650" t="s">
        <v>61</v>
      </c>
      <c r="AU650">
        <v>0</v>
      </c>
      <c r="AV650" s="2">
        <v>0</v>
      </c>
      <c r="AW650">
        <v>0</v>
      </c>
      <c r="AX650" s="2">
        <v>0</v>
      </c>
      <c r="BA650">
        <v>0</v>
      </c>
      <c r="BB650" s="2">
        <v>0</v>
      </c>
    </row>
    <row r="651" spans="1:54" x14ac:dyDescent="0.3">
      <c r="A651">
        <v>650</v>
      </c>
      <c r="B651">
        <v>2020</v>
      </c>
      <c r="C651" t="s">
        <v>414</v>
      </c>
      <c r="D651">
        <v>7</v>
      </c>
      <c r="E651">
        <v>77</v>
      </c>
      <c r="F651" t="s">
        <v>380</v>
      </c>
      <c r="G651" t="s">
        <v>411</v>
      </c>
      <c r="H651" t="s">
        <v>57</v>
      </c>
      <c r="I651" s="1">
        <v>34539</v>
      </c>
      <c r="J651">
        <v>25</v>
      </c>
      <c r="K651" t="s">
        <v>58</v>
      </c>
      <c r="L651">
        <v>88</v>
      </c>
      <c r="M651">
        <v>166</v>
      </c>
      <c r="N651">
        <v>-78</v>
      </c>
      <c r="O651" t="s">
        <v>59</v>
      </c>
      <c r="P651">
        <v>34</v>
      </c>
      <c r="Q651">
        <v>32</v>
      </c>
      <c r="R651">
        <v>45</v>
      </c>
      <c r="S651" s="3">
        <f t="shared" si="10"/>
        <v>2.1875</v>
      </c>
      <c r="T651" t="s">
        <v>71</v>
      </c>
      <c r="U651">
        <v>70</v>
      </c>
      <c r="V651">
        <v>10</v>
      </c>
      <c r="W651">
        <v>10</v>
      </c>
      <c r="X651">
        <v>7</v>
      </c>
      <c r="Y651">
        <v>5</v>
      </c>
      <c r="Z651">
        <v>4</v>
      </c>
      <c r="AA651">
        <v>0</v>
      </c>
      <c r="AB651">
        <v>0</v>
      </c>
      <c r="AC651">
        <v>0</v>
      </c>
      <c r="AD651">
        <v>0</v>
      </c>
      <c r="AE651">
        <v>15</v>
      </c>
      <c r="AF651">
        <v>7</v>
      </c>
      <c r="AG651">
        <v>20</v>
      </c>
      <c r="AH651">
        <v>2</v>
      </c>
      <c r="AI651">
        <v>0</v>
      </c>
      <c r="AJ651">
        <v>8</v>
      </c>
      <c r="AK651">
        <v>2</v>
      </c>
      <c r="AL651">
        <v>2</v>
      </c>
      <c r="AM651">
        <v>4</v>
      </c>
      <c r="AN651">
        <v>6</v>
      </c>
      <c r="AQ651" t="s">
        <v>67</v>
      </c>
      <c r="AR651" t="s">
        <v>67</v>
      </c>
      <c r="AS651" t="s">
        <v>67</v>
      </c>
      <c r="AT651" t="s">
        <v>61</v>
      </c>
      <c r="AU651">
        <v>2</v>
      </c>
      <c r="AV651" s="2">
        <v>0.03</v>
      </c>
      <c r="AW651">
        <v>4</v>
      </c>
      <c r="AX651" s="2">
        <v>0.06</v>
      </c>
      <c r="AY651">
        <v>6</v>
      </c>
      <c r="AZ651" s="2">
        <v>0.09</v>
      </c>
      <c r="BA651">
        <v>12</v>
      </c>
      <c r="BB651" s="2">
        <v>0.17</v>
      </c>
    </row>
    <row r="652" spans="1:54" x14ac:dyDescent="0.3">
      <c r="A652">
        <v>651</v>
      </c>
      <c r="B652">
        <v>2020</v>
      </c>
      <c r="C652" t="s">
        <v>332</v>
      </c>
      <c r="D652">
        <v>7</v>
      </c>
      <c r="E652">
        <v>78</v>
      </c>
      <c r="F652" t="s">
        <v>63</v>
      </c>
      <c r="G652" t="s">
        <v>397</v>
      </c>
      <c r="H652" t="s">
        <v>57</v>
      </c>
      <c r="I652" s="1">
        <v>35597</v>
      </c>
      <c r="J652">
        <v>22</v>
      </c>
      <c r="K652" t="s">
        <v>58</v>
      </c>
      <c r="L652">
        <v>94</v>
      </c>
      <c r="M652">
        <v>172</v>
      </c>
      <c r="N652">
        <v>-78</v>
      </c>
      <c r="O652" t="s">
        <v>59</v>
      </c>
      <c r="P652">
        <v>37</v>
      </c>
      <c r="Q652">
        <v>33</v>
      </c>
      <c r="R652">
        <v>47</v>
      </c>
      <c r="S652" s="3">
        <f t="shared" si="10"/>
        <v>0.42424242424242425</v>
      </c>
      <c r="T652" t="s">
        <v>71</v>
      </c>
      <c r="U652">
        <v>14</v>
      </c>
      <c r="V652">
        <v>4</v>
      </c>
      <c r="W652">
        <v>3</v>
      </c>
      <c r="X652">
        <v>4</v>
      </c>
      <c r="Y652">
        <v>5</v>
      </c>
      <c r="Z652">
        <v>1</v>
      </c>
      <c r="AA652">
        <v>9</v>
      </c>
      <c r="AB652">
        <v>3</v>
      </c>
      <c r="AC652">
        <v>1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Q652" t="s">
        <v>61</v>
      </c>
      <c r="AR652" t="s">
        <v>61</v>
      </c>
      <c r="AS652" t="s">
        <v>61</v>
      </c>
      <c r="AT652" t="s">
        <v>61</v>
      </c>
    </row>
    <row r="653" spans="1:54" x14ac:dyDescent="0.3">
      <c r="A653">
        <v>652</v>
      </c>
      <c r="B653">
        <v>2020</v>
      </c>
      <c r="C653" t="s">
        <v>105</v>
      </c>
      <c r="D653">
        <v>7</v>
      </c>
      <c r="E653">
        <v>79</v>
      </c>
      <c r="F653" t="s">
        <v>85</v>
      </c>
      <c r="G653" t="s">
        <v>394</v>
      </c>
      <c r="H653" t="s">
        <v>75</v>
      </c>
      <c r="I653" s="1">
        <v>32355</v>
      </c>
      <c r="J653">
        <v>31</v>
      </c>
      <c r="K653" t="s">
        <v>58</v>
      </c>
      <c r="L653">
        <v>69</v>
      </c>
      <c r="M653">
        <v>128</v>
      </c>
      <c r="N653">
        <v>-59</v>
      </c>
      <c r="O653" t="s">
        <v>59</v>
      </c>
      <c r="P653">
        <v>29</v>
      </c>
      <c r="Q653">
        <v>34</v>
      </c>
      <c r="R653">
        <v>45</v>
      </c>
      <c r="S653" s="3">
        <f t="shared" si="10"/>
        <v>2.1470588235294117</v>
      </c>
      <c r="T653" t="s">
        <v>71</v>
      </c>
      <c r="U653">
        <v>73</v>
      </c>
      <c r="V653">
        <v>8</v>
      </c>
      <c r="W653">
        <v>3</v>
      </c>
      <c r="X653">
        <v>9</v>
      </c>
      <c r="Y653">
        <v>0</v>
      </c>
      <c r="Z653">
        <v>10</v>
      </c>
      <c r="AA653">
        <v>5</v>
      </c>
      <c r="AB653">
        <v>8</v>
      </c>
      <c r="AC653">
        <v>1</v>
      </c>
      <c r="AD653">
        <v>0</v>
      </c>
      <c r="AE653">
        <v>17</v>
      </c>
      <c r="AF653">
        <v>15</v>
      </c>
      <c r="AG653">
        <v>3</v>
      </c>
      <c r="AH653">
        <v>0</v>
      </c>
      <c r="AI653">
        <v>0</v>
      </c>
      <c r="AJ653">
        <v>14</v>
      </c>
      <c r="AK653">
        <v>0</v>
      </c>
      <c r="AQ653" t="s">
        <v>61</v>
      </c>
      <c r="AR653" t="s">
        <v>61</v>
      </c>
      <c r="AS653" t="s">
        <v>61</v>
      </c>
      <c r="AT653" t="s">
        <v>61</v>
      </c>
    </row>
    <row r="654" spans="1:54" x14ac:dyDescent="0.3">
      <c r="A654">
        <v>653</v>
      </c>
      <c r="B654">
        <v>2020</v>
      </c>
      <c r="C654" t="s">
        <v>473</v>
      </c>
      <c r="D654">
        <v>7</v>
      </c>
      <c r="E654">
        <v>80</v>
      </c>
      <c r="F654" t="s">
        <v>101</v>
      </c>
      <c r="G654" t="s">
        <v>392</v>
      </c>
      <c r="H654" t="s">
        <v>115</v>
      </c>
      <c r="I654" s="1">
        <v>33970</v>
      </c>
      <c r="J654">
        <v>26</v>
      </c>
      <c r="K654" t="s">
        <v>90</v>
      </c>
      <c r="L654">
        <v>79</v>
      </c>
      <c r="M654">
        <v>117</v>
      </c>
      <c r="N654">
        <v>-38</v>
      </c>
      <c r="O654" t="s">
        <v>59</v>
      </c>
      <c r="P654">
        <v>8</v>
      </c>
      <c r="Q654">
        <v>7</v>
      </c>
      <c r="R654">
        <v>14</v>
      </c>
      <c r="S654" s="3">
        <f t="shared" si="10"/>
        <v>11</v>
      </c>
      <c r="T654" t="s">
        <v>71</v>
      </c>
      <c r="U654">
        <v>77</v>
      </c>
      <c r="V654">
        <v>10</v>
      </c>
      <c r="W654">
        <v>10</v>
      </c>
      <c r="X654">
        <v>8</v>
      </c>
      <c r="Y654">
        <v>0</v>
      </c>
      <c r="Z654">
        <v>7</v>
      </c>
      <c r="AA654">
        <v>28</v>
      </c>
      <c r="AB654">
        <v>8</v>
      </c>
      <c r="AC654">
        <v>5</v>
      </c>
      <c r="AD654">
        <v>3</v>
      </c>
      <c r="AE654">
        <v>8</v>
      </c>
      <c r="AF654">
        <v>0</v>
      </c>
      <c r="AG654">
        <v>3</v>
      </c>
      <c r="AH654">
        <v>0</v>
      </c>
      <c r="AI654">
        <v>9</v>
      </c>
      <c r="AJ654">
        <v>5</v>
      </c>
      <c r="AK654">
        <v>1</v>
      </c>
      <c r="AQ654" t="s">
        <v>61</v>
      </c>
      <c r="AR654" t="s">
        <v>61</v>
      </c>
      <c r="AS654" t="s">
        <v>61</v>
      </c>
      <c r="AT654" t="s">
        <v>61</v>
      </c>
    </row>
    <row r="655" spans="1:54" x14ac:dyDescent="0.3">
      <c r="A655">
        <v>654</v>
      </c>
      <c r="B655">
        <v>2020</v>
      </c>
      <c r="C655" t="s">
        <v>261</v>
      </c>
      <c r="D655">
        <v>7</v>
      </c>
      <c r="E655">
        <v>81</v>
      </c>
      <c r="F655" t="s">
        <v>82</v>
      </c>
      <c r="G655" t="s">
        <v>397</v>
      </c>
      <c r="H655" t="s">
        <v>75</v>
      </c>
      <c r="I655" s="1">
        <v>32944</v>
      </c>
      <c r="J655">
        <v>29</v>
      </c>
      <c r="K655" t="s">
        <v>58</v>
      </c>
      <c r="L655">
        <v>89</v>
      </c>
      <c r="M655">
        <v>45</v>
      </c>
      <c r="N655">
        <v>44</v>
      </c>
      <c r="O655" t="s">
        <v>96</v>
      </c>
      <c r="P655">
        <v>37</v>
      </c>
      <c r="Q655">
        <v>35</v>
      </c>
      <c r="R655">
        <v>20</v>
      </c>
      <c r="S655" s="3">
        <f t="shared" si="10"/>
        <v>5.371428571428571</v>
      </c>
      <c r="T655" t="s">
        <v>66</v>
      </c>
      <c r="U655">
        <v>188</v>
      </c>
      <c r="V655">
        <v>14</v>
      </c>
      <c r="W655">
        <v>5</v>
      </c>
      <c r="X655">
        <v>13</v>
      </c>
      <c r="Y655">
        <v>1</v>
      </c>
      <c r="Z655">
        <v>9</v>
      </c>
      <c r="AA655">
        <v>12</v>
      </c>
      <c r="AB655">
        <v>8</v>
      </c>
      <c r="AC655">
        <v>1</v>
      </c>
      <c r="AD655">
        <v>0</v>
      </c>
      <c r="AE655">
        <v>2</v>
      </c>
      <c r="AF655">
        <v>13</v>
      </c>
      <c r="AG655">
        <v>18</v>
      </c>
      <c r="AH655">
        <v>13</v>
      </c>
      <c r="AI655">
        <v>23</v>
      </c>
      <c r="AJ655">
        <v>9</v>
      </c>
      <c r="AK655">
        <v>10</v>
      </c>
      <c r="AL655">
        <v>30</v>
      </c>
      <c r="AM655">
        <v>8</v>
      </c>
      <c r="AN655">
        <v>32</v>
      </c>
      <c r="AQ655" t="s">
        <v>67</v>
      </c>
      <c r="AR655" t="s">
        <v>67</v>
      </c>
      <c r="AS655" t="s">
        <v>67</v>
      </c>
      <c r="AT655" t="s">
        <v>67</v>
      </c>
      <c r="AU655">
        <v>30</v>
      </c>
      <c r="AV655" s="2">
        <v>0.13</v>
      </c>
      <c r="AW655">
        <v>8</v>
      </c>
      <c r="AX655" s="2">
        <v>0.03</v>
      </c>
      <c r="AY655">
        <v>32</v>
      </c>
      <c r="AZ655" s="2">
        <v>0.14000000000000001</v>
      </c>
      <c r="BA655">
        <v>70</v>
      </c>
      <c r="BB655" s="2">
        <v>0.3</v>
      </c>
    </row>
    <row r="656" spans="1:54" x14ac:dyDescent="0.3">
      <c r="A656">
        <v>655</v>
      </c>
      <c r="B656">
        <v>2020</v>
      </c>
      <c r="C656" t="s">
        <v>250</v>
      </c>
      <c r="D656">
        <v>7</v>
      </c>
      <c r="E656">
        <v>82</v>
      </c>
      <c r="F656" t="s">
        <v>92</v>
      </c>
      <c r="G656" t="s">
        <v>403</v>
      </c>
      <c r="H656" t="s">
        <v>57</v>
      </c>
      <c r="I656" s="1">
        <v>33637</v>
      </c>
      <c r="J656">
        <v>27</v>
      </c>
      <c r="K656" t="s">
        <v>58</v>
      </c>
      <c r="L656">
        <v>77</v>
      </c>
      <c r="M656">
        <v>127</v>
      </c>
      <c r="N656">
        <v>-50</v>
      </c>
      <c r="O656" t="s">
        <v>59</v>
      </c>
      <c r="P656">
        <v>30</v>
      </c>
      <c r="Q656">
        <v>34</v>
      </c>
      <c r="R656">
        <v>34</v>
      </c>
      <c r="S656" s="3">
        <f t="shared" si="10"/>
        <v>2.2058823529411766</v>
      </c>
      <c r="T656" t="s">
        <v>96</v>
      </c>
      <c r="U656">
        <v>75</v>
      </c>
      <c r="V656">
        <v>9</v>
      </c>
      <c r="W656">
        <v>9</v>
      </c>
      <c r="X656">
        <v>8</v>
      </c>
      <c r="Y656">
        <v>0</v>
      </c>
      <c r="Z656">
        <v>8</v>
      </c>
      <c r="AA656">
        <v>0</v>
      </c>
      <c r="AB656">
        <v>0</v>
      </c>
      <c r="AC656">
        <v>12</v>
      </c>
      <c r="AD656">
        <v>0</v>
      </c>
      <c r="AE656">
        <v>14</v>
      </c>
      <c r="AF656">
        <v>1</v>
      </c>
      <c r="AG656">
        <v>5</v>
      </c>
      <c r="AH656">
        <v>6</v>
      </c>
      <c r="AI656">
        <v>2</v>
      </c>
      <c r="AJ656">
        <v>13</v>
      </c>
      <c r="AK656">
        <v>14</v>
      </c>
      <c r="AQ656" t="s">
        <v>61</v>
      </c>
      <c r="AR656" t="s">
        <v>61</v>
      </c>
      <c r="AS656" t="s">
        <v>61</v>
      </c>
      <c r="AT656" t="s">
        <v>61</v>
      </c>
    </row>
    <row r="657" spans="1:54" x14ac:dyDescent="0.3">
      <c r="A657">
        <v>656</v>
      </c>
      <c r="B657">
        <v>2020</v>
      </c>
      <c r="C657" t="s">
        <v>418</v>
      </c>
      <c r="D657">
        <v>7</v>
      </c>
      <c r="E657">
        <v>83</v>
      </c>
      <c r="F657" t="s">
        <v>88</v>
      </c>
      <c r="G657" t="s">
        <v>385</v>
      </c>
      <c r="H657" t="s">
        <v>75</v>
      </c>
      <c r="I657" s="1">
        <v>35387</v>
      </c>
      <c r="J657">
        <v>23</v>
      </c>
      <c r="K657" t="s">
        <v>58</v>
      </c>
      <c r="L657">
        <v>98</v>
      </c>
      <c r="M657">
        <v>93</v>
      </c>
      <c r="N657">
        <v>5</v>
      </c>
      <c r="O657" t="s">
        <v>71</v>
      </c>
      <c r="P657">
        <v>39</v>
      </c>
      <c r="Q657">
        <v>36</v>
      </c>
      <c r="R657">
        <v>42</v>
      </c>
      <c r="S657" s="3">
        <f t="shared" si="10"/>
        <v>3.3055555555555554</v>
      </c>
      <c r="T657" t="s">
        <v>59</v>
      </c>
      <c r="U657">
        <v>119</v>
      </c>
      <c r="V657">
        <v>9</v>
      </c>
      <c r="W657">
        <v>7</v>
      </c>
      <c r="X657">
        <v>13</v>
      </c>
      <c r="Y657">
        <v>2</v>
      </c>
      <c r="Z657">
        <v>1</v>
      </c>
      <c r="AA657">
        <v>7</v>
      </c>
      <c r="AB657">
        <v>0</v>
      </c>
      <c r="AC657">
        <v>0</v>
      </c>
      <c r="AD657">
        <v>12</v>
      </c>
      <c r="AE657">
        <v>27</v>
      </c>
      <c r="AF657">
        <v>20</v>
      </c>
      <c r="AG657">
        <v>0</v>
      </c>
      <c r="AH657">
        <v>33</v>
      </c>
      <c r="AI657">
        <v>6</v>
      </c>
      <c r="AJ657">
        <v>9</v>
      </c>
      <c r="AK657">
        <v>4</v>
      </c>
      <c r="AQ657" t="s">
        <v>61</v>
      </c>
      <c r="AR657" t="s">
        <v>61</v>
      </c>
      <c r="AS657" t="s">
        <v>61</v>
      </c>
      <c r="AT657" t="s">
        <v>61</v>
      </c>
    </row>
    <row r="658" spans="1:54" x14ac:dyDescent="0.3">
      <c r="A658">
        <v>657</v>
      </c>
      <c r="B658">
        <v>2020</v>
      </c>
      <c r="C658" t="s">
        <v>474</v>
      </c>
      <c r="D658">
        <v>7</v>
      </c>
      <c r="E658">
        <v>84</v>
      </c>
      <c r="F658" t="s">
        <v>78</v>
      </c>
      <c r="G658" t="s">
        <v>398</v>
      </c>
      <c r="H658" t="s">
        <v>75</v>
      </c>
      <c r="I658" s="1">
        <v>35079</v>
      </c>
      <c r="J658">
        <v>23</v>
      </c>
      <c r="K658" t="s">
        <v>58</v>
      </c>
      <c r="L658">
        <v>82</v>
      </c>
      <c r="M658">
        <v>159</v>
      </c>
      <c r="N658">
        <v>-77</v>
      </c>
      <c r="O658" t="s">
        <v>59</v>
      </c>
      <c r="P658">
        <v>35</v>
      </c>
      <c r="Q658">
        <v>37</v>
      </c>
      <c r="R658">
        <v>59</v>
      </c>
      <c r="S658" s="3">
        <f t="shared" si="10"/>
        <v>1.8378378378378379</v>
      </c>
      <c r="T658" t="s">
        <v>71</v>
      </c>
      <c r="U658">
        <v>68</v>
      </c>
      <c r="V658">
        <v>5</v>
      </c>
      <c r="W658">
        <v>3</v>
      </c>
      <c r="X658">
        <v>14</v>
      </c>
      <c r="Y658">
        <v>2</v>
      </c>
      <c r="Z658">
        <v>0</v>
      </c>
      <c r="AA658">
        <v>0</v>
      </c>
      <c r="AB658">
        <v>0</v>
      </c>
      <c r="AC658">
        <v>7</v>
      </c>
      <c r="AD658">
        <v>3</v>
      </c>
      <c r="AE658">
        <v>18</v>
      </c>
      <c r="AF658">
        <v>11</v>
      </c>
      <c r="AG658">
        <v>0</v>
      </c>
      <c r="AH658">
        <v>0</v>
      </c>
      <c r="AI658">
        <v>0</v>
      </c>
      <c r="AJ658">
        <v>0</v>
      </c>
      <c r="AK658">
        <v>29</v>
      </c>
      <c r="AQ658" t="s">
        <v>61</v>
      </c>
      <c r="AR658" t="s">
        <v>61</v>
      </c>
      <c r="AS658" t="s">
        <v>61</v>
      </c>
      <c r="AT658" t="s">
        <v>61</v>
      </c>
    </row>
    <row r="659" spans="1:54" x14ac:dyDescent="0.3">
      <c r="A659">
        <v>658</v>
      </c>
      <c r="B659">
        <v>2020</v>
      </c>
      <c r="C659" t="s">
        <v>113</v>
      </c>
      <c r="D659">
        <v>8</v>
      </c>
      <c r="E659">
        <v>85</v>
      </c>
      <c r="F659" t="s">
        <v>78</v>
      </c>
      <c r="G659" t="s">
        <v>393</v>
      </c>
      <c r="H659" t="s">
        <v>115</v>
      </c>
      <c r="I659" s="1">
        <v>32642</v>
      </c>
      <c r="J659">
        <v>30</v>
      </c>
      <c r="K659" t="s">
        <v>90</v>
      </c>
      <c r="L659">
        <v>76</v>
      </c>
      <c r="M659">
        <v>96</v>
      </c>
      <c r="N659">
        <v>-20</v>
      </c>
      <c r="O659" t="s">
        <v>65</v>
      </c>
      <c r="P659">
        <v>7</v>
      </c>
      <c r="Q659">
        <v>8</v>
      </c>
      <c r="R659">
        <v>6</v>
      </c>
      <c r="S659" s="3">
        <f t="shared" si="10"/>
        <v>11.375</v>
      </c>
      <c r="T659" t="s">
        <v>71</v>
      </c>
      <c r="U659">
        <v>91</v>
      </c>
      <c r="V659">
        <v>8</v>
      </c>
      <c r="W659">
        <v>2</v>
      </c>
      <c r="X659">
        <v>11</v>
      </c>
      <c r="Y659">
        <v>9</v>
      </c>
      <c r="Z659">
        <v>3</v>
      </c>
      <c r="AA659">
        <v>0</v>
      </c>
      <c r="AB659">
        <v>0</v>
      </c>
      <c r="AC659">
        <v>0</v>
      </c>
      <c r="AD659">
        <v>0</v>
      </c>
      <c r="AE659">
        <v>18</v>
      </c>
      <c r="AF659">
        <v>17</v>
      </c>
      <c r="AG659">
        <v>14</v>
      </c>
      <c r="AH659">
        <v>1</v>
      </c>
      <c r="AI659">
        <v>13</v>
      </c>
      <c r="AJ659">
        <v>4</v>
      </c>
      <c r="AK659">
        <v>21</v>
      </c>
      <c r="AQ659" t="s">
        <v>61</v>
      </c>
      <c r="AR659" t="s">
        <v>61</v>
      </c>
      <c r="AS659" t="s">
        <v>61</v>
      </c>
      <c r="AT659" t="s">
        <v>61</v>
      </c>
    </row>
    <row r="660" spans="1:54" x14ac:dyDescent="0.3">
      <c r="A660">
        <v>659</v>
      </c>
      <c r="B660">
        <v>2020</v>
      </c>
      <c r="C660" t="s">
        <v>475</v>
      </c>
      <c r="D660">
        <v>8</v>
      </c>
      <c r="E660">
        <v>86</v>
      </c>
      <c r="F660" t="s">
        <v>88</v>
      </c>
      <c r="G660" t="s">
        <v>463</v>
      </c>
      <c r="H660" t="s">
        <v>75</v>
      </c>
      <c r="I660" s="1">
        <v>36184</v>
      </c>
      <c r="J660">
        <v>20</v>
      </c>
      <c r="K660" t="s">
        <v>58</v>
      </c>
      <c r="L660">
        <v>116</v>
      </c>
      <c r="M660">
        <v>152</v>
      </c>
      <c r="N660">
        <v>-36</v>
      </c>
      <c r="O660" t="s">
        <v>59</v>
      </c>
      <c r="P660">
        <v>46</v>
      </c>
      <c r="Q660">
        <v>38</v>
      </c>
      <c r="R660">
        <v>56</v>
      </c>
      <c r="S660" s="3">
        <f t="shared" si="10"/>
        <v>1.6842105263157894</v>
      </c>
      <c r="T660" t="s">
        <v>71</v>
      </c>
      <c r="U660">
        <v>64</v>
      </c>
      <c r="V660">
        <v>9</v>
      </c>
      <c r="W660">
        <v>11</v>
      </c>
      <c r="X660">
        <v>7</v>
      </c>
      <c r="Y660">
        <v>0</v>
      </c>
      <c r="Z660">
        <v>9</v>
      </c>
      <c r="AA660">
        <v>1</v>
      </c>
      <c r="AB660">
        <v>0</v>
      </c>
      <c r="AC660">
        <v>0</v>
      </c>
      <c r="AD660">
        <v>29</v>
      </c>
      <c r="AE660">
        <v>0</v>
      </c>
      <c r="AF660">
        <v>6</v>
      </c>
      <c r="AG660">
        <v>2</v>
      </c>
      <c r="AH660">
        <v>1</v>
      </c>
      <c r="AI660">
        <v>6</v>
      </c>
      <c r="AJ660">
        <v>2</v>
      </c>
      <c r="AK660">
        <v>8</v>
      </c>
      <c r="AQ660" t="s">
        <v>61</v>
      </c>
      <c r="AR660" t="s">
        <v>61</v>
      </c>
      <c r="AS660" t="s">
        <v>61</v>
      </c>
      <c r="AT660" t="s">
        <v>61</v>
      </c>
    </row>
    <row r="661" spans="1:54" x14ac:dyDescent="0.3">
      <c r="A661">
        <v>660</v>
      </c>
      <c r="B661">
        <v>2020</v>
      </c>
      <c r="C661" t="s">
        <v>140</v>
      </c>
      <c r="D661">
        <v>8</v>
      </c>
      <c r="E661">
        <v>87</v>
      </c>
      <c r="F661" t="s">
        <v>92</v>
      </c>
      <c r="G661" t="s">
        <v>379</v>
      </c>
      <c r="H661" t="s">
        <v>75</v>
      </c>
      <c r="I661" s="1">
        <v>32357</v>
      </c>
      <c r="J661">
        <v>31</v>
      </c>
      <c r="K661" t="s">
        <v>58</v>
      </c>
      <c r="L661">
        <v>134</v>
      </c>
      <c r="M661">
        <v>160</v>
      </c>
      <c r="N661">
        <v>-26</v>
      </c>
      <c r="O661" t="s">
        <v>65</v>
      </c>
      <c r="P661">
        <v>51</v>
      </c>
      <c r="Q661">
        <v>39</v>
      </c>
      <c r="R661">
        <v>60</v>
      </c>
      <c r="S661" s="3">
        <f t="shared" si="10"/>
        <v>0.84615384615384615</v>
      </c>
      <c r="T661" t="s">
        <v>71</v>
      </c>
      <c r="U661">
        <v>33</v>
      </c>
      <c r="V661">
        <v>5</v>
      </c>
      <c r="W661">
        <v>1</v>
      </c>
      <c r="X661">
        <v>7</v>
      </c>
      <c r="Y661">
        <v>3</v>
      </c>
      <c r="Z661">
        <v>0</v>
      </c>
      <c r="AA661">
        <v>9</v>
      </c>
      <c r="AB661">
        <v>8</v>
      </c>
      <c r="AC661">
        <v>6</v>
      </c>
      <c r="AD661">
        <v>8</v>
      </c>
      <c r="AE661">
        <v>2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Q661" t="s">
        <v>61</v>
      </c>
      <c r="AR661" t="s">
        <v>61</v>
      </c>
      <c r="AS661" t="s">
        <v>61</v>
      </c>
      <c r="AT661" t="s">
        <v>61</v>
      </c>
    </row>
    <row r="662" spans="1:54" x14ac:dyDescent="0.3">
      <c r="A662">
        <v>661</v>
      </c>
      <c r="B662">
        <v>2020</v>
      </c>
      <c r="C662" t="s">
        <v>336</v>
      </c>
      <c r="D662">
        <v>8</v>
      </c>
      <c r="E662">
        <v>88</v>
      </c>
      <c r="F662" t="s">
        <v>82</v>
      </c>
      <c r="G662" t="s">
        <v>409</v>
      </c>
      <c r="H662" t="s">
        <v>57</v>
      </c>
      <c r="I662" s="1">
        <v>34906</v>
      </c>
      <c r="J662">
        <v>24</v>
      </c>
      <c r="K662" t="s">
        <v>58</v>
      </c>
      <c r="L662">
        <v>85</v>
      </c>
      <c r="M662">
        <v>186</v>
      </c>
      <c r="N662">
        <v>-101</v>
      </c>
      <c r="O662" t="s">
        <v>59</v>
      </c>
      <c r="P662">
        <v>32</v>
      </c>
      <c r="Q662">
        <v>35</v>
      </c>
      <c r="R662">
        <v>53</v>
      </c>
      <c r="S662" s="3">
        <f t="shared" si="10"/>
        <v>0.45714285714285713</v>
      </c>
      <c r="T662" t="s">
        <v>71</v>
      </c>
      <c r="U662">
        <v>16</v>
      </c>
      <c r="V662">
        <v>3</v>
      </c>
      <c r="W662">
        <v>11</v>
      </c>
      <c r="X662">
        <v>5</v>
      </c>
      <c r="Y662">
        <v>4</v>
      </c>
      <c r="Z662">
        <v>6</v>
      </c>
      <c r="AA662">
        <v>3</v>
      </c>
      <c r="AB662">
        <v>7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Q662" t="s">
        <v>67</v>
      </c>
      <c r="AR662" t="s">
        <v>67</v>
      </c>
      <c r="AS662" t="s">
        <v>67</v>
      </c>
      <c r="AT662" t="s">
        <v>67</v>
      </c>
      <c r="AU662">
        <v>0</v>
      </c>
      <c r="AV662" s="2">
        <v>0</v>
      </c>
      <c r="AW662">
        <v>0</v>
      </c>
      <c r="AX662" s="2">
        <v>0</v>
      </c>
      <c r="AY662">
        <v>0</v>
      </c>
      <c r="AZ662" s="2">
        <v>0</v>
      </c>
      <c r="BA662">
        <v>0</v>
      </c>
      <c r="BB662" s="2">
        <v>0</v>
      </c>
    </row>
    <row r="663" spans="1:54" x14ac:dyDescent="0.3">
      <c r="A663">
        <v>662</v>
      </c>
      <c r="B663">
        <v>2020</v>
      </c>
      <c r="C663" t="s">
        <v>139</v>
      </c>
      <c r="D663">
        <v>8</v>
      </c>
      <c r="E663">
        <v>89</v>
      </c>
      <c r="F663" t="s">
        <v>101</v>
      </c>
      <c r="G663" t="s">
        <v>384</v>
      </c>
      <c r="H663" t="s">
        <v>75</v>
      </c>
      <c r="I663" s="1">
        <v>34237</v>
      </c>
      <c r="J663">
        <v>26</v>
      </c>
      <c r="K663" t="s">
        <v>58</v>
      </c>
      <c r="L663">
        <v>86</v>
      </c>
      <c r="M663">
        <v>41</v>
      </c>
      <c r="N663">
        <v>45</v>
      </c>
      <c r="O663" t="s">
        <v>96</v>
      </c>
      <c r="P663">
        <v>36</v>
      </c>
      <c r="Q663">
        <v>40</v>
      </c>
      <c r="R663">
        <v>16</v>
      </c>
      <c r="S663" s="3">
        <f t="shared" si="10"/>
        <v>3.7</v>
      </c>
      <c r="T663" t="s">
        <v>66</v>
      </c>
      <c r="U663">
        <v>148</v>
      </c>
      <c r="V663">
        <v>10</v>
      </c>
      <c r="W663">
        <v>4</v>
      </c>
      <c r="X663">
        <v>15</v>
      </c>
      <c r="Y663">
        <v>13</v>
      </c>
      <c r="Z663">
        <v>4</v>
      </c>
      <c r="AA663">
        <v>14</v>
      </c>
      <c r="AB663">
        <v>5</v>
      </c>
      <c r="AC663">
        <v>0</v>
      </c>
      <c r="AD663">
        <v>35</v>
      </c>
      <c r="AE663">
        <v>21</v>
      </c>
      <c r="AF663">
        <v>13</v>
      </c>
      <c r="AG663">
        <v>0</v>
      </c>
      <c r="AH663">
        <v>22</v>
      </c>
      <c r="AI663">
        <v>9</v>
      </c>
      <c r="AJ663">
        <v>12</v>
      </c>
      <c r="AK663">
        <v>13</v>
      </c>
      <c r="AQ663" t="s">
        <v>61</v>
      </c>
      <c r="AR663" t="s">
        <v>61</v>
      </c>
      <c r="AS663" t="s">
        <v>61</v>
      </c>
      <c r="AT663" t="s">
        <v>61</v>
      </c>
    </row>
    <row r="664" spans="1:54" x14ac:dyDescent="0.3">
      <c r="A664">
        <v>663</v>
      </c>
      <c r="B664">
        <v>2020</v>
      </c>
      <c r="C664" t="s">
        <v>189</v>
      </c>
      <c r="D664">
        <v>8</v>
      </c>
      <c r="E664">
        <v>90</v>
      </c>
      <c r="F664" t="s">
        <v>85</v>
      </c>
      <c r="G664" t="s">
        <v>398</v>
      </c>
      <c r="H664" t="s">
        <v>57</v>
      </c>
      <c r="I664" s="1">
        <v>34075</v>
      </c>
      <c r="J664">
        <v>26</v>
      </c>
      <c r="K664" t="s">
        <v>58</v>
      </c>
      <c r="L664">
        <v>111</v>
      </c>
      <c r="M664">
        <v>189</v>
      </c>
      <c r="N664">
        <v>-78</v>
      </c>
      <c r="O664" t="s">
        <v>59</v>
      </c>
      <c r="P664">
        <v>43</v>
      </c>
      <c r="Q664">
        <v>36</v>
      </c>
      <c r="R664">
        <v>55</v>
      </c>
      <c r="S664" s="3">
        <f t="shared" si="10"/>
        <v>0.25</v>
      </c>
      <c r="T664" t="s">
        <v>71</v>
      </c>
      <c r="U664">
        <v>9</v>
      </c>
      <c r="V664">
        <v>3</v>
      </c>
      <c r="W664">
        <v>7</v>
      </c>
      <c r="X664">
        <v>3</v>
      </c>
      <c r="Y664">
        <v>1</v>
      </c>
      <c r="Z664">
        <v>2</v>
      </c>
      <c r="AA664">
        <v>5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2</v>
      </c>
      <c r="AH664">
        <v>0</v>
      </c>
      <c r="AI664">
        <v>0</v>
      </c>
      <c r="AJ664">
        <v>0</v>
      </c>
      <c r="AK664">
        <v>0</v>
      </c>
      <c r="AQ664" t="s">
        <v>61</v>
      </c>
      <c r="AR664" t="s">
        <v>61</v>
      </c>
      <c r="AS664" t="s">
        <v>61</v>
      </c>
      <c r="AT664" t="s">
        <v>61</v>
      </c>
    </row>
    <row r="665" spans="1:54" x14ac:dyDescent="0.3">
      <c r="A665">
        <v>664</v>
      </c>
      <c r="B665">
        <v>2020</v>
      </c>
      <c r="C665" t="s">
        <v>182</v>
      </c>
      <c r="D665">
        <v>8</v>
      </c>
      <c r="E665">
        <v>91</v>
      </c>
      <c r="F665" t="s">
        <v>63</v>
      </c>
      <c r="G665" t="s">
        <v>396</v>
      </c>
      <c r="H665" t="s">
        <v>115</v>
      </c>
      <c r="I665" s="1">
        <v>34675</v>
      </c>
      <c r="J665">
        <v>25</v>
      </c>
      <c r="K665" t="s">
        <v>90</v>
      </c>
      <c r="L665">
        <v>84</v>
      </c>
      <c r="M665">
        <v>104</v>
      </c>
      <c r="N665">
        <v>-20</v>
      </c>
      <c r="O665" t="s">
        <v>65</v>
      </c>
      <c r="P665">
        <v>9</v>
      </c>
      <c r="Q665">
        <v>9</v>
      </c>
      <c r="R665">
        <v>9</v>
      </c>
      <c r="S665" s="3">
        <f t="shared" si="10"/>
        <v>12.444444444444445</v>
      </c>
      <c r="T665" t="s">
        <v>96</v>
      </c>
      <c r="U665">
        <v>112</v>
      </c>
      <c r="V665">
        <v>11</v>
      </c>
      <c r="W665">
        <v>6</v>
      </c>
      <c r="X665">
        <v>10</v>
      </c>
      <c r="Y665">
        <v>8</v>
      </c>
      <c r="Z665">
        <v>12</v>
      </c>
      <c r="AA665">
        <v>14</v>
      </c>
      <c r="AB665">
        <v>10</v>
      </c>
      <c r="AC665">
        <v>5</v>
      </c>
      <c r="AD665">
        <v>12</v>
      </c>
      <c r="AE665">
        <v>0</v>
      </c>
      <c r="AF665">
        <v>5</v>
      </c>
      <c r="AG665">
        <v>7</v>
      </c>
      <c r="AH665">
        <v>7</v>
      </c>
      <c r="AI665">
        <v>13</v>
      </c>
      <c r="AJ665">
        <v>14</v>
      </c>
      <c r="AK665">
        <v>13</v>
      </c>
      <c r="AQ665" t="s">
        <v>61</v>
      </c>
      <c r="AR665" t="s">
        <v>61</v>
      </c>
      <c r="AS665" t="s">
        <v>61</v>
      </c>
      <c r="AT665" t="s">
        <v>61</v>
      </c>
    </row>
    <row r="666" spans="1:54" x14ac:dyDescent="0.3">
      <c r="A666">
        <v>665</v>
      </c>
      <c r="B666">
        <v>2020</v>
      </c>
      <c r="C666" t="s">
        <v>476</v>
      </c>
      <c r="D666">
        <v>8</v>
      </c>
      <c r="E666">
        <v>92</v>
      </c>
      <c r="F666" t="s">
        <v>380</v>
      </c>
      <c r="G666" t="s">
        <v>411</v>
      </c>
      <c r="H666" t="s">
        <v>75</v>
      </c>
      <c r="I666" s="1">
        <v>36274</v>
      </c>
      <c r="J666">
        <v>20</v>
      </c>
      <c r="K666" t="s">
        <v>58</v>
      </c>
      <c r="L666">
        <v>112</v>
      </c>
      <c r="M666">
        <v>80</v>
      </c>
      <c r="N666">
        <v>32</v>
      </c>
      <c r="O666" t="s">
        <v>96</v>
      </c>
      <c r="P666">
        <v>44</v>
      </c>
      <c r="Q666">
        <v>41</v>
      </c>
      <c r="R666">
        <v>35</v>
      </c>
      <c r="S666" s="3">
        <f t="shared" si="10"/>
        <v>2.8780487804878048</v>
      </c>
      <c r="T666" t="s">
        <v>71</v>
      </c>
      <c r="U666">
        <v>118</v>
      </c>
      <c r="V666">
        <v>13</v>
      </c>
      <c r="W666">
        <v>5</v>
      </c>
      <c r="X666">
        <v>9</v>
      </c>
      <c r="Y666">
        <v>2</v>
      </c>
      <c r="Z666">
        <v>9</v>
      </c>
      <c r="AA666">
        <v>10</v>
      </c>
      <c r="AB666">
        <v>10</v>
      </c>
      <c r="AC666">
        <v>14</v>
      </c>
      <c r="AD666">
        <v>0</v>
      </c>
      <c r="AE666">
        <v>5</v>
      </c>
      <c r="AF666">
        <v>4</v>
      </c>
      <c r="AG666">
        <v>11</v>
      </c>
      <c r="AH666">
        <v>30</v>
      </c>
      <c r="AI666">
        <v>10</v>
      </c>
      <c r="AJ666">
        <v>6</v>
      </c>
      <c r="AK666">
        <v>0</v>
      </c>
      <c r="AL666">
        <v>1</v>
      </c>
      <c r="AM666">
        <v>6</v>
      </c>
      <c r="AN666">
        <v>2</v>
      </c>
      <c r="AQ666" t="s">
        <v>67</v>
      </c>
      <c r="AR666" t="s">
        <v>67</v>
      </c>
      <c r="AS666" t="s">
        <v>67</v>
      </c>
      <c r="AT666" t="s">
        <v>61</v>
      </c>
      <c r="AU666">
        <v>1</v>
      </c>
      <c r="AV666" s="2">
        <v>0.01</v>
      </c>
      <c r="AW666">
        <v>6</v>
      </c>
      <c r="AX666" s="2">
        <v>0.04</v>
      </c>
      <c r="AY666">
        <v>2</v>
      </c>
      <c r="AZ666" s="2">
        <v>0.01</v>
      </c>
      <c r="BA666">
        <v>9</v>
      </c>
      <c r="BB666" s="2">
        <v>0.05</v>
      </c>
    </row>
    <row r="667" spans="1:54" x14ac:dyDescent="0.3">
      <c r="A667">
        <v>666</v>
      </c>
      <c r="B667">
        <v>2020</v>
      </c>
      <c r="C667" t="s">
        <v>251</v>
      </c>
      <c r="D667">
        <v>8</v>
      </c>
      <c r="E667">
        <v>93</v>
      </c>
      <c r="F667" t="s">
        <v>98</v>
      </c>
      <c r="G667" t="s">
        <v>379</v>
      </c>
      <c r="H667" t="s">
        <v>75</v>
      </c>
      <c r="I667" s="1">
        <v>34010</v>
      </c>
      <c r="J667">
        <v>26</v>
      </c>
      <c r="K667" t="s">
        <v>58</v>
      </c>
      <c r="L667">
        <v>104</v>
      </c>
      <c r="M667">
        <v>87</v>
      </c>
      <c r="N667">
        <v>17</v>
      </c>
      <c r="O667" t="s">
        <v>120</v>
      </c>
      <c r="P667">
        <v>42</v>
      </c>
      <c r="Q667">
        <v>42</v>
      </c>
      <c r="R667">
        <v>39</v>
      </c>
      <c r="S667" s="3">
        <f t="shared" si="10"/>
        <v>1.9523809523809523</v>
      </c>
      <c r="T667" t="s">
        <v>80</v>
      </c>
      <c r="U667">
        <v>82</v>
      </c>
      <c r="V667">
        <v>9</v>
      </c>
      <c r="W667">
        <v>1</v>
      </c>
      <c r="X667">
        <v>9</v>
      </c>
      <c r="Y667">
        <v>0</v>
      </c>
      <c r="Z667">
        <v>10</v>
      </c>
      <c r="AA667">
        <v>4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15</v>
      </c>
      <c r="AH667">
        <v>10</v>
      </c>
      <c r="AI667">
        <v>10</v>
      </c>
      <c r="AJ667">
        <v>0</v>
      </c>
      <c r="AK667">
        <v>13</v>
      </c>
      <c r="AL667">
        <v>5</v>
      </c>
      <c r="AM667">
        <v>6</v>
      </c>
      <c r="AN667">
        <v>9</v>
      </c>
      <c r="AQ667" t="s">
        <v>67</v>
      </c>
      <c r="AR667" t="s">
        <v>67</v>
      </c>
      <c r="AS667" t="s">
        <v>61</v>
      </c>
      <c r="AU667">
        <v>5</v>
      </c>
      <c r="AV667" s="2">
        <v>0.03</v>
      </c>
      <c r="AW667">
        <v>6</v>
      </c>
      <c r="AX667" s="2">
        <v>0.04</v>
      </c>
      <c r="BA667">
        <v>11</v>
      </c>
      <c r="BB667" s="2">
        <v>7.0000000000000007E-2</v>
      </c>
    </row>
    <row r="668" spans="1:54" x14ac:dyDescent="0.3">
      <c r="A668">
        <v>667</v>
      </c>
      <c r="B668">
        <v>2020</v>
      </c>
      <c r="C668" t="s">
        <v>150</v>
      </c>
      <c r="D668">
        <v>8</v>
      </c>
      <c r="E668">
        <v>94</v>
      </c>
      <c r="F668" t="s">
        <v>55</v>
      </c>
      <c r="G668" t="s">
        <v>378</v>
      </c>
      <c r="H668" t="s">
        <v>131</v>
      </c>
      <c r="I668" s="1">
        <v>28870</v>
      </c>
      <c r="J668">
        <v>40</v>
      </c>
      <c r="K668" t="s">
        <v>90</v>
      </c>
      <c r="L668">
        <v>80</v>
      </c>
      <c r="M668">
        <v>35</v>
      </c>
      <c r="N668">
        <v>45</v>
      </c>
      <c r="O668" t="s">
        <v>96</v>
      </c>
      <c r="P668">
        <v>8</v>
      </c>
      <c r="Q668">
        <v>7</v>
      </c>
      <c r="R668">
        <v>16</v>
      </c>
      <c r="S668" s="3">
        <f t="shared" si="10"/>
        <v>32.142857142857146</v>
      </c>
      <c r="T668" t="s">
        <v>71</v>
      </c>
      <c r="U668">
        <v>225</v>
      </c>
      <c r="V668">
        <v>10</v>
      </c>
      <c r="W668">
        <v>5</v>
      </c>
      <c r="X668">
        <v>23</v>
      </c>
      <c r="Y668">
        <v>4</v>
      </c>
      <c r="Z668">
        <v>18</v>
      </c>
      <c r="AA668">
        <v>20</v>
      </c>
      <c r="AB668">
        <v>29</v>
      </c>
      <c r="AC668">
        <v>18</v>
      </c>
      <c r="AD668">
        <v>27</v>
      </c>
      <c r="AE668">
        <v>0</v>
      </c>
      <c r="AF668">
        <v>27</v>
      </c>
      <c r="AG668">
        <v>23</v>
      </c>
      <c r="AH668">
        <v>30</v>
      </c>
      <c r="AI668">
        <v>9</v>
      </c>
      <c r="AJ668">
        <v>0</v>
      </c>
      <c r="AK668">
        <v>0</v>
      </c>
      <c r="AL668">
        <v>0</v>
      </c>
      <c r="AM668">
        <v>0</v>
      </c>
      <c r="AN668">
        <v>24</v>
      </c>
      <c r="AQ668" t="s">
        <v>67</v>
      </c>
      <c r="AR668" t="s">
        <v>61</v>
      </c>
      <c r="AS668" t="s">
        <v>61</v>
      </c>
      <c r="AT668" t="s">
        <v>61</v>
      </c>
      <c r="AU668">
        <v>0</v>
      </c>
      <c r="AV668" s="2">
        <v>0</v>
      </c>
      <c r="BA668">
        <v>0</v>
      </c>
      <c r="BB668" s="2">
        <v>0</v>
      </c>
    </row>
    <row r="669" spans="1:54" x14ac:dyDescent="0.3">
      <c r="A669">
        <v>668</v>
      </c>
      <c r="B669">
        <v>2020</v>
      </c>
      <c r="C669" t="s">
        <v>219</v>
      </c>
      <c r="D669">
        <v>8</v>
      </c>
      <c r="E669">
        <v>95</v>
      </c>
      <c r="F669" t="s">
        <v>383</v>
      </c>
      <c r="G669" t="s">
        <v>381</v>
      </c>
      <c r="H669" t="s">
        <v>75</v>
      </c>
      <c r="I669" s="1">
        <v>34137</v>
      </c>
      <c r="J669">
        <v>26</v>
      </c>
      <c r="K669" t="s">
        <v>58</v>
      </c>
      <c r="L669">
        <v>101</v>
      </c>
      <c r="M669">
        <v>65</v>
      </c>
      <c r="N669">
        <v>36</v>
      </c>
      <c r="O669" t="s">
        <v>96</v>
      </c>
      <c r="P669">
        <v>41</v>
      </c>
      <c r="Q669">
        <v>43</v>
      </c>
      <c r="R669">
        <v>30</v>
      </c>
      <c r="S669" s="3">
        <f t="shared" si="10"/>
        <v>3.4883720930232558</v>
      </c>
      <c r="T669" t="s">
        <v>66</v>
      </c>
      <c r="U669">
        <v>150</v>
      </c>
      <c r="V669">
        <v>10</v>
      </c>
      <c r="W669">
        <v>20</v>
      </c>
      <c r="X669">
        <v>15</v>
      </c>
      <c r="Y669">
        <v>4</v>
      </c>
      <c r="Z669">
        <v>34</v>
      </c>
      <c r="AA669">
        <v>0</v>
      </c>
      <c r="AB669">
        <v>0</v>
      </c>
      <c r="AC669">
        <v>22</v>
      </c>
      <c r="AD669">
        <v>30</v>
      </c>
      <c r="AE669">
        <v>11</v>
      </c>
      <c r="AF669">
        <v>0</v>
      </c>
      <c r="AG669">
        <v>0</v>
      </c>
      <c r="AH669">
        <v>10</v>
      </c>
      <c r="AI669">
        <v>0</v>
      </c>
      <c r="AJ669">
        <v>2</v>
      </c>
      <c r="AK669">
        <v>6</v>
      </c>
      <c r="AL669">
        <v>21</v>
      </c>
      <c r="AM669">
        <v>2</v>
      </c>
      <c r="AN669">
        <v>12</v>
      </c>
      <c r="AQ669" t="s">
        <v>67</v>
      </c>
      <c r="AR669" t="s">
        <v>61</v>
      </c>
      <c r="AS669" t="s">
        <v>61</v>
      </c>
      <c r="AT669" t="s">
        <v>61</v>
      </c>
      <c r="AU669">
        <v>21</v>
      </c>
      <c r="AV669" s="2">
        <v>0.11</v>
      </c>
      <c r="BA669">
        <v>21</v>
      </c>
      <c r="BB669" s="2">
        <v>0.11</v>
      </c>
    </row>
    <row r="670" spans="1:54" x14ac:dyDescent="0.3">
      <c r="A670">
        <v>669</v>
      </c>
      <c r="B670">
        <v>2020</v>
      </c>
      <c r="C670" t="s">
        <v>220</v>
      </c>
      <c r="D670">
        <v>8</v>
      </c>
      <c r="E670">
        <v>96</v>
      </c>
      <c r="F670" t="s">
        <v>74</v>
      </c>
      <c r="G670" t="s">
        <v>401</v>
      </c>
      <c r="H670" t="s">
        <v>131</v>
      </c>
      <c r="I670" s="1">
        <v>33968</v>
      </c>
      <c r="J670">
        <v>27</v>
      </c>
      <c r="K670" t="s">
        <v>90</v>
      </c>
      <c r="L670">
        <v>102</v>
      </c>
      <c r="M670">
        <v>58</v>
      </c>
      <c r="N670">
        <v>44</v>
      </c>
      <c r="O670" t="s">
        <v>96</v>
      </c>
      <c r="P670">
        <v>12</v>
      </c>
      <c r="Q670">
        <v>8</v>
      </c>
      <c r="R670">
        <v>19</v>
      </c>
      <c r="S670" s="3">
        <f t="shared" si="10"/>
        <v>10.25</v>
      </c>
      <c r="T670" t="s">
        <v>60</v>
      </c>
      <c r="U670">
        <v>82</v>
      </c>
      <c r="V670">
        <v>6</v>
      </c>
      <c r="W670">
        <v>6</v>
      </c>
      <c r="X670">
        <v>14</v>
      </c>
      <c r="Y670">
        <v>4</v>
      </c>
      <c r="Z670">
        <v>14</v>
      </c>
      <c r="AA670">
        <v>9</v>
      </c>
      <c r="AB670">
        <v>21</v>
      </c>
      <c r="AC670">
        <v>21</v>
      </c>
      <c r="AD670">
        <v>0</v>
      </c>
      <c r="AE670">
        <v>0</v>
      </c>
      <c r="AF670">
        <v>0</v>
      </c>
      <c r="AG670">
        <v>9</v>
      </c>
      <c r="AH670">
        <v>0</v>
      </c>
      <c r="AI670">
        <v>8</v>
      </c>
      <c r="AJ670">
        <v>0</v>
      </c>
      <c r="AK670">
        <v>0</v>
      </c>
      <c r="AL670">
        <v>0</v>
      </c>
      <c r="AM670">
        <v>0</v>
      </c>
      <c r="AN670">
        <v>0</v>
      </c>
      <c r="AQ670" t="s">
        <v>67</v>
      </c>
      <c r="AR670" t="s">
        <v>67</v>
      </c>
      <c r="AS670" t="s">
        <v>61</v>
      </c>
      <c r="AU670">
        <v>0</v>
      </c>
      <c r="AV670" s="2">
        <v>0</v>
      </c>
      <c r="AW670">
        <v>0</v>
      </c>
      <c r="AX670" s="2">
        <v>0</v>
      </c>
      <c r="BA670">
        <v>0</v>
      </c>
      <c r="BB670" s="2">
        <v>0</v>
      </c>
    </row>
    <row r="671" spans="1:54" x14ac:dyDescent="0.3">
      <c r="A671">
        <v>670</v>
      </c>
      <c r="B671">
        <v>2020</v>
      </c>
      <c r="C671" t="s">
        <v>477</v>
      </c>
      <c r="D671">
        <v>9</v>
      </c>
      <c r="E671">
        <v>97</v>
      </c>
      <c r="F671" t="s">
        <v>74</v>
      </c>
      <c r="G671" t="s">
        <v>379</v>
      </c>
      <c r="H671" t="s">
        <v>75</v>
      </c>
      <c r="I671" s="1">
        <v>35442</v>
      </c>
      <c r="J671">
        <v>22</v>
      </c>
      <c r="K671" t="s">
        <v>58</v>
      </c>
      <c r="L671">
        <v>113</v>
      </c>
      <c r="M671">
        <v>99</v>
      </c>
      <c r="N671">
        <v>14</v>
      </c>
      <c r="O671" t="s">
        <v>120</v>
      </c>
      <c r="P671">
        <v>45</v>
      </c>
      <c r="Q671">
        <v>44</v>
      </c>
      <c r="R671">
        <v>43</v>
      </c>
      <c r="S671" s="3">
        <f t="shared" si="10"/>
        <v>3.1136363636363638</v>
      </c>
      <c r="T671" t="s">
        <v>80</v>
      </c>
      <c r="U671">
        <v>137</v>
      </c>
      <c r="V671">
        <v>13</v>
      </c>
      <c r="W671">
        <v>5</v>
      </c>
      <c r="X671">
        <v>11</v>
      </c>
      <c r="Y671">
        <v>4</v>
      </c>
      <c r="Z671">
        <v>33</v>
      </c>
      <c r="AA671">
        <v>6</v>
      </c>
      <c r="AB671">
        <v>6</v>
      </c>
      <c r="AC671">
        <v>7</v>
      </c>
      <c r="AD671">
        <v>25</v>
      </c>
      <c r="AE671">
        <v>12</v>
      </c>
      <c r="AF671">
        <v>4</v>
      </c>
      <c r="AG671">
        <v>10</v>
      </c>
      <c r="AH671">
        <v>1</v>
      </c>
      <c r="AI671">
        <v>14</v>
      </c>
      <c r="AJ671">
        <v>0</v>
      </c>
      <c r="AK671">
        <v>0</v>
      </c>
      <c r="AL671">
        <v>2</v>
      </c>
      <c r="AM671">
        <v>6</v>
      </c>
      <c r="AN671">
        <v>11</v>
      </c>
      <c r="AQ671" t="s">
        <v>67</v>
      </c>
      <c r="AR671" t="s">
        <v>67</v>
      </c>
      <c r="AS671" t="s">
        <v>61</v>
      </c>
      <c r="AU671">
        <v>2</v>
      </c>
      <c r="AV671" s="2">
        <v>0.01</v>
      </c>
      <c r="AW671">
        <v>6</v>
      </c>
      <c r="AX671" s="2">
        <v>0.04</v>
      </c>
      <c r="BA671">
        <v>8</v>
      </c>
      <c r="BB671" s="2">
        <v>0.06</v>
      </c>
    </row>
    <row r="672" spans="1:54" x14ac:dyDescent="0.3">
      <c r="A672">
        <v>671</v>
      </c>
      <c r="B672">
        <v>2020</v>
      </c>
      <c r="C672" t="s">
        <v>478</v>
      </c>
      <c r="D672">
        <v>9</v>
      </c>
      <c r="E672">
        <v>98</v>
      </c>
      <c r="F672" t="s">
        <v>383</v>
      </c>
      <c r="G672" t="s">
        <v>390</v>
      </c>
      <c r="H672" t="s">
        <v>75</v>
      </c>
      <c r="I672" s="1">
        <v>35866</v>
      </c>
      <c r="J672">
        <v>21</v>
      </c>
      <c r="K672" t="s">
        <v>58</v>
      </c>
      <c r="L672">
        <v>127</v>
      </c>
      <c r="M672">
        <v>119</v>
      </c>
      <c r="N672">
        <v>8</v>
      </c>
      <c r="O672" t="s">
        <v>71</v>
      </c>
      <c r="P672">
        <v>50</v>
      </c>
      <c r="Q672">
        <v>45</v>
      </c>
      <c r="R672">
        <v>44</v>
      </c>
      <c r="S672" s="3">
        <f t="shared" si="10"/>
        <v>0.57777777777777772</v>
      </c>
      <c r="T672" t="s">
        <v>71</v>
      </c>
      <c r="U672">
        <v>26</v>
      </c>
      <c r="V672">
        <v>3</v>
      </c>
      <c r="W672">
        <v>2</v>
      </c>
      <c r="X672">
        <v>9</v>
      </c>
      <c r="Y672">
        <v>0</v>
      </c>
      <c r="Z672">
        <v>1</v>
      </c>
      <c r="AA672">
        <v>7</v>
      </c>
      <c r="AB672">
        <v>18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Q672" t="s">
        <v>67</v>
      </c>
      <c r="AR672" t="s">
        <v>61</v>
      </c>
      <c r="AS672" t="s">
        <v>61</v>
      </c>
      <c r="AT672" t="s">
        <v>61</v>
      </c>
      <c r="AU672">
        <v>0</v>
      </c>
      <c r="AV672" s="2">
        <v>0</v>
      </c>
      <c r="BA672">
        <v>0</v>
      </c>
      <c r="BB672" s="2">
        <v>0</v>
      </c>
    </row>
    <row r="673" spans="1:54" x14ac:dyDescent="0.3">
      <c r="A673">
        <v>672</v>
      </c>
      <c r="B673">
        <v>2020</v>
      </c>
      <c r="C673" t="s">
        <v>479</v>
      </c>
      <c r="D673">
        <v>9</v>
      </c>
      <c r="E673">
        <v>99</v>
      </c>
      <c r="F673" t="s">
        <v>55</v>
      </c>
      <c r="G673" t="s">
        <v>413</v>
      </c>
      <c r="H673" t="s">
        <v>57</v>
      </c>
      <c r="I673" s="1">
        <v>36146</v>
      </c>
      <c r="J673">
        <v>21</v>
      </c>
      <c r="K673" t="s">
        <v>58</v>
      </c>
      <c r="L673">
        <v>83</v>
      </c>
      <c r="M673">
        <v>78</v>
      </c>
      <c r="N673">
        <v>5</v>
      </c>
      <c r="O673" t="s">
        <v>71</v>
      </c>
      <c r="P673">
        <v>31</v>
      </c>
      <c r="Q673">
        <v>37</v>
      </c>
      <c r="R673">
        <v>21</v>
      </c>
      <c r="S673" s="3">
        <f t="shared" si="10"/>
        <v>3.3243243243243241</v>
      </c>
      <c r="T673" t="s">
        <v>66</v>
      </c>
      <c r="U673">
        <v>123</v>
      </c>
      <c r="V673">
        <v>13</v>
      </c>
      <c r="W673">
        <v>2</v>
      </c>
      <c r="X673">
        <v>9</v>
      </c>
      <c r="Y673">
        <v>0</v>
      </c>
      <c r="Z673">
        <v>14</v>
      </c>
      <c r="AA673">
        <v>6</v>
      </c>
      <c r="AB673">
        <v>7</v>
      </c>
      <c r="AC673">
        <v>2</v>
      </c>
      <c r="AD673">
        <v>8</v>
      </c>
      <c r="AE673">
        <v>4</v>
      </c>
      <c r="AF673">
        <v>0</v>
      </c>
      <c r="AG673">
        <v>17</v>
      </c>
      <c r="AH673">
        <v>5</v>
      </c>
      <c r="AI673">
        <v>2</v>
      </c>
      <c r="AJ673">
        <v>18</v>
      </c>
      <c r="AK673">
        <v>0</v>
      </c>
      <c r="AL673">
        <v>13</v>
      </c>
      <c r="AM673">
        <v>13</v>
      </c>
      <c r="AN673">
        <v>14</v>
      </c>
      <c r="AQ673" t="s">
        <v>67</v>
      </c>
      <c r="AR673" t="s">
        <v>61</v>
      </c>
      <c r="AS673" t="s">
        <v>61</v>
      </c>
      <c r="AT673" t="s">
        <v>61</v>
      </c>
      <c r="AU673">
        <v>13</v>
      </c>
      <c r="AV673" s="2">
        <v>7.0000000000000007E-2</v>
      </c>
      <c r="BA673">
        <v>13</v>
      </c>
      <c r="BB673" s="2">
        <v>7.0000000000000007E-2</v>
      </c>
    </row>
    <row r="674" spans="1:54" x14ac:dyDescent="0.3">
      <c r="A674">
        <v>673</v>
      </c>
      <c r="B674">
        <v>2020</v>
      </c>
      <c r="C674" t="s">
        <v>480</v>
      </c>
      <c r="D674">
        <v>9</v>
      </c>
      <c r="E674">
        <v>100</v>
      </c>
      <c r="F674" t="s">
        <v>98</v>
      </c>
      <c r="G674" t="s">
        <v>388</v>
      </c>
      <c r="H674" t="s">
        <v>75</v>
      </c>
      <c r="I674" s="1">
        <v>35251</v>
      </c>
      <c r="J674">
        <v>23</v>
      </c>
      <c r="K674" t="s">
        <v>58</v>
      </c>
      <c r="L674">
        <v>96</v>
      </c>
      <c r="M674">
        <v>49</v>
      </c>
      <c r="N674">
        <v>47</v>
      </c>
      <c r="O674" t="s">
        <v>96</v>
      </c>
      <c r="P674">
        <v>38</v>
      </c>
      <c r="Q674">
        <v>46</v>
      </c>
      <c r="R674">
        <v>22</v>
      </c>
      <c r="S674" s="3">
        <f t="shared" si="10"/>
        <v>4.1739130434782608</v>
      </c>
      <c r="T674" t="s">
        <v>66</v>
      </c>
      <c r="U674">
        <v>192</v>
      </c>
      <c r="V674">
        <v>12</v>
      </c>
      <c r="W674">
        <v>1</v>
      </c>
      <c r="X674">
        <v>16</v>
      </c>
      <c r="Y674">
        <v>1</v>
      </c>
      <c r="Z674">
        <v>9</v>
      </c>
      <c r="AA674">
        <v>23</v>
      </c>
      <c r="AB674">
        <v>0</v>
      </c>
      <c r="AC674">
        <v>0</v>
      </c>
      <c r="AD674">
        <v>1</v>
      </c>
      <c r="AE674">
        <v>0</v>
      </c>
      <c r="AF674">
        <v>29</v>
      </c>
      <c r="AG674">
        <v>1</v>
      </c>
      <c r="AH674">
        <v>13</v>
      </c>
      <c r="AI674">
        <v>28</v>
      </c>
      <c r="AJ674">
        <v>28</v>
      </c>
      <c r="AK674">
        <v>12</v>
      </c>
      <c r="AL674">
        <v>21</v>
      </c>
      <c r="AM674">
        <v>8</v>
      </c>
      <c r="AN674">
        <v>19</v>
      </c>
      <c r="AQ674" t="s">
        <v>67</v>
      </c>
      <c r="AR674" t="s">
        <v>67</v>
      </c>
      <c r="AS674" t="s">
        <v>61</v>
      </c>
      <c r="AU674">
        <v>21</v>
      </c>
      <c r="AV674" s="2">
        <v>0.09</v>
      </c>
      <c r="AW674">
        <v>8</v>
      </c>
      <c r="AX674" s="2">
        <v>0.04</v>
      </c>
      <c r="BA674">
        <v>29</v>
      </c>
      <c r="BB674" s="2">
        <v>0.13</v>
      </c>
    </row>
    <row r="675" spans="1:54" x14ac:dyDescent="0.3">
      <c r="A675">
        <v>674</v>
      </c>
      <c r="B675">
        <v>2020</v>
      </c>
      <c r="C675" t="s">
        <v>481</v>
      </c>
      <c r="D675">
        <v>9</v>
      </c>
      <c r="E675">
        <v>101</v>
      </c>
      <c r="F675" t="s">
        <v>380</v>
      </c>
      <c r="G675" t="s">
        <v>382</v>
      </c>
      <c r="H675" t="s">
        <v>75</v>
      </c>
      <c r="I675" s="1">
        <v>36258</v>
      </c>
      <c r="J675">
        <v>20</v>
      </c>
      <c r="K675" t="s">
        <v>58</v>
      </c>
      <c r="L675">
        <v>100</v>
      </c>
      <c r="M675">
        <v>53</v>
      </c>
      <c r="N675">
        <v>47</v>
      </c>
      <c r="O675" t="s">
        <v>96</v>
      </c>
      <c r="P675">
        <v>40</v>
      </c>
      <c r="Q675">
        <v>47</v>
      </c>
      <c r="R675">
        <v>25</v>
      </c>
      <c r="S675" s="3">
        <f t="shared" si="10"/>
        <v>3.9361702127659575</v>
      </c>
      <c r="T675" t="s">
        <v>66</v>
      </c>
      <c r="U675">
        <v>185</v>
      </c>
      <c r="V675">
        <v>13</v>
      </c>
      <c r="W675">
        <v>2</v>
      </c>
      <c r="X675">
        <v>14</v>
      </c>
      <c r="Y675">
        <v>1</v>
      </c>
      <c r="Z675">
        <v>10</v>
      </c>
      <c r="AA675">
        <v>21</v>
      </c>
      <c r="AB675">
        <v>11</v>
      </c>
      <c r="AC675">
        <v>24</v>
      </c>
      <c r="AD675">
        <v>25</v>
      </c>
      <c r="AE675">
        <v>13</v>
      </c>
      <c r="AF675">
        <v>0</v>
      </c>
      <c r="AG675">
        <v>7</v>
      </c>
      <c r="AH675">
        <v>15</v>
      </c>
      <c r="AI675">
        <v>0</v>
      </c>
      <c r="AJ675">
        <v>16</v>
      </c>
      <c r="AK675">
        <v>7</v>
      </c>
      <c r="AL675">
        <v>10</v>
      </c>
      <c r="AM675">
        <v>7</v>
      </c>
      <c r="AN675">
        <v>19</v>
      </c>
      <c r="AQ675" t="s">
        <v>67</v>
      </c>
      <c r="AR675" t="s">
        <v>67</v>
      </c>
      <c r="AS675" t="s">
        <v>67</v>
      </c>
      <c r="AT675" t="s">
        <v>61</v>
      </c>
      <c r="AU675">
        <v>10</v>
      </c>
      <c r="AV675" s="2">
        <v>0.05</v>
      </c>
      <c r="AW675">
        <v>7</v>
      </c>
      <c r="AX675" s="2">
        <v>0.03</v>
      </c>
      <c r="AY675">
        <v>19</v>
      </c>
      <c r="AZ675" s="2">
        <v>0.09</v>
      </c>
      <c r="BA675">
        <v>36</v>
      </c>
      <c r="BB675" s="2">
        <v>0.16</v>
      </c>
    </row>
    <row r="676" spans="1:54" x14ac:dyDescent="0.3">
      <c r="A676">
        <v>675</v>
      </c>
      <c r="B676">
        <v>2020</v>
      </c>
      <c r="C676" t="s">
        <v>291</v>
      </c>
      <c r="D676">
        <v>9</v>
      </c>
      <c r="E676">
        <v>102</v>
      </c>
      <c r="F676" t="s">
        <v>63</v>
      </c>
      <c r="G676" t="s">
        <v>396</v>
      </c>
      <c r="H676" t="s">
        <v>75</v>
      </c>
      <c r="I676" s="1">
        <v>34611</v>
      </c>
      <c r="J676">
        <v>25</v>
      </c>
      <c r="K676" t="s">
        <v>58</v>
      </c>
      <c r="L676">
        <v>147</v>
      </c>
      <c r="M676">
        <v>86</v>
      </c>
      <c r="N676">
        <v>61</v>
      </c>
      <c r="O676" t="s">
        <v>76</v>
      </c>
      <c r="P676">
        <v>55</v>
      </c>
      <c r="Q676">
        <v>48</v>
      </c>
      <c r="R676">
        <v>38</v>
      </c>
      <c r="S676" s="3">
        <f t="shared" si="10"/>
        <v>1.9375</v>
      </c>
      <c r="T676" t="s">
        <v>71</v>
      </c>
      <c r="U676">
        <v>93</v>
      </c>
      <c r="V676">
        <v>9</v>
      </c>
      <c r="W676">
        <v>1</v>
      </c>
      <c r="X676">
        <v>10</v>
      </c>
      <c r="Y676">
        <v>0</v>
      </c>
      <c r="Z676">
        <v>10</v>
      </c>
      <c r="AA676">
        <v>3</v>
      </c>
      <c r="AB676">
        <v>2</v>
      </c>
      <c r="AC676">
        <v>0</v>
      </c>
      <c r="AD676">
        <v>37</v>
      </c>
      <c r="AE676">
        <v>0</v>
      </c>
      <c r="AF676">
        <v>1</v>
      </c>
      <c r="AG676">
        <v>0</v>
      </c>
      <c r="AH676">
        <v>13</v>
      </c>
      <c r="AI676">
        <v>5</v>
      </c>
      <c r="AJ676">
        <v>17</v>
      </c>
      <c r="AK676">
        <v>5</v>
      </c>
      <c r="AQ676" t="s">
        <v>61</v>
      </c>
      <c r="AR676" t="s">
        <v>61</v>
      </c>
      <c r="AS676" t="s">
        <v>61</v>
      </c>
      <c r="AT676" t="s">
        <v>61</v>
      </c>
    </row>
    <row r="677" spans="1:54" x14ac:dyDescent="0.3">
      <c r="A677">
        <v>676</v>
      </c>
      <c r="B677">
        <v>2020</v>
      </c>
      <c r="C677" t="s">
        <v>225</v>
      </c>
      <c r="D677">
        <v>9</v>
      </c>
      <c r="E677">
        <v>103</v>
      </c>
      <c r="F677" t="s">
        <v>85</v>
      </c>
      <c r="G677" t="s">
        <v>388</v>
      </c>
      <c r="H677" t="s">
        <v>115</v>
      </c>
      <c r="I677" s="1">
        <v>34069</v>
      </c>
      <c r="J677">
        <v>26</v>
      </c>
      <c r="K677" t="s">
        <v>58</v>
      </c>
      <c r="L677">
        <v>187</v>
      </c>
      <c r="M677">
        <v>107</v>
      </c>
      <c r="N677">
        <v>80</v>
      </c>
      <c r="O677" t="s">
        <v>76</v>
      </c>
      <c r="P677">
        <v>20</v>
      </c>
      <c r="Q677">
        <v>10</v>
      </c>
      <c r="R677">
        <v>11</v>
      </c>
      <c r="S677" s="3">
        <f t="shared" si="10"/>
        <v>10</v>
      </c>
      <c r="T677" t="s">
        <v>96</v>
      </c>
      <c r="U677">
        <v>100</v>
      </c>
      <c r="V677">
        <v>11</v>
      </c>
      <c r="W677">
        <v>4</v>
      </c>
      <c r="X677">
        <v>9</v>
      </c>
      <c r="Y677">
        <v>1</v>
      </c>
      <c r="Z677">
        <v>2</v>
      </c>
      <c r="AA677">
        <v>7</v>
      </c>
      <c r="AB677">
        <v>16</v>
      </c>
      <c r="AC677">
        <v>0</v>
      </c>
      <c r="AD677">
        <v>7</v>
      </c>
      <c r="AE677">
        <v>2</v>
      </c>
      <c r="AF677">
        <v>11</v>
      </c>
      <c r="AG677">
        <v>14</v>
      </c>
      <c r="AH677">
        <v>11</v>
      </c>
      <c r="AI677">
        <v>5</v>
      </c>
      <c r="AJ677">
        <v>13</v>
      </c>
      <c r="AK677">
        <v>12</v>
      </c>
      <c r="AQ677" t="s">
        <v>61</v>
      </c>
      <c r="AR677" t="s">
        <v>61</v>
      </c>
      <c r="AS677" t="s">
        <v>61</v>
      </c>
      <c r="AT677" t="s">
        <v>61</v>
      </c>
    </row>
    <row r="678" spans="1:54" x14ac:dyDescent="0.3">
      <c r="A678">
        <v>677</v>
      </c>
      <c r="B678">
        <v>2020</v>
      </c>
      <c r="C678" t="s">
        <v>130</v>
      </c>
      <c r="D678">
        <v>9</v>
      </c>
      <c r="E678">
        <v>104</v>
      </c>
      <c r="F678" t="s">
        <v>101</v>
      </c>
      <c r="G678" t="s">
        <v>393</v>
      </c>
      <c r="H678" t="s">
        <v>131</v>
      </c>
      <c r="I678" s="1">
        <v>28340</v>
      </c>
      <c r="J678">
        <v>42</v>
      </c>
      <c r="K678" t="s">
        <v>90</v>
      </c>
      <c r="L678">
        <v>78</v>
      </c>
      <c r="M678">
        <v>6</v>
      </c>
      <c r="N678">
        <v>72</v>
      </c>
      <c r="O678" t="s">
        <v>76</v>
      </c>
      <c r="P678">
        <v>7</v>
      </c>
      <c r="Q678">
        <v>9</v>
      </c>
      <c r="R678">
        <v>6</v>
      </c>
      <c r="S678" s="3">
        <f t="shared" si="10"/>
        <v>32.888888888888886</v>
      </c>
      <c r="T678" t="s">
        <v>96</v>
      </c>
      <c r="U678">
        <v>296</v>
      </c>
      <c r="V678">
        <v>11</v>
      </c>
      <c r="W678">
        <v>7</v>
      </c>
      <c r="X678">
        <v>27</v>
      </c>
      <c r="Y678">
        <v>1</v>
      </c>
      <c r="Z678">
        <v>21</v>
      </c>
      <c r="AA678">
        <v>9</v>
      </c>
      <c r="AB678">
        <v>29</v>
      </c>
      <c r="AC678">
        <v>46</v>
      </c>
      <c r="AD678">
        <v>16</v>
      </c>
      <c r="AE678">
        <v>18</v>
      </c>
      <c r="AF678">
        <v>49</v>
      </c>
      <c r="AG678">
        <v>23</v>
      </c>
      <c r="AH678">
        <v>-1</v>
      </c>
      <c r="AI678">
        <v>42</v>
      </c>
      <c r="AJ678">
        <v>14</v>
      </c>
      <c r="AK678">
        <v>30</v>
      </c>
      <c r="AQ678" t="s">
        <v>61</v>
      </c>
      <c r="AR678" t="s">
        <v>61</v>
      </c>
      <c r="AS678" t="s">
        <v>61</v>
      </c>
      <c r="AT678" t="s">
        <v>61</v>
      </c>
    </row>
    <row r="679" spans="1:54" x14ac:dyDescent="0.3">
      <c r="A679">
        <v>678</v>
      </c>
      <c r="B679">
        <v>2020</v>
      </c>
      <c r="C679" t="s">
        <v>93</v>
      </c>
      <c r="D679">
        <v>9</v>
      </c>
      <c r="E679">
        <v>105</v>
      </c>
      <c r="F679" t="s">
        <v>82</v>
      </c>
      <c r="G679" t="s">
        <v>422</v>
      </c>
      <c r="H679" t="s">
        <v>57</v>
      </c>
      <c r="I679" s="1">
        <v>34640</v>
      </c>
      <c r="J679">
        <v>25</v>
      </c>
      <c r="K679" t="s">
        <v>58</v>
      </c>
      <c r="L679">
        <v>90</v>
      </c>
      <c r="M679">
        <v>183</v>
      </c>
      <c r="N679">
        <v>-93</v>
      </c>
      <c r="O679" t="s">
        <v>59</v>
      </c>
      <c r="P679">
        <v>35</v>
      </c>
      <c r="Q679">
        <v>38</v>
      </c>
      <c r="R679">
        <v>51</v>
      </c>
      <c r="S679" s="3">
        <f t="shared" si="10"/>
        <v>0.68421052631578949</v>
      </c>
      <c r="T679" t="s">
        <v>71</v>
      </c>
      <c r="U679">
        <v>26</v>
      </c>
      <c r="V679">
        <v>5</v>
      </c>
      <c r="W679">
        <v>21</v>
      </c>
      <c r="X679">
        <v>5</v>
      </c>
      <c r="Y679">
        <v>0</v>
      </c>
      <c r="Z679">
        <v>6</v>
      </c>
      <c r="AA679">
        <v>6</v>
      </c>
      <c r="AB679">
        <v>6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7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Q679" t="s">
        <v>67</v>
      </c>
      <c r="AR679" t="s">
        <v>67</v>
      </c>
      <c r="AS679" t="s">
        <v>67</v>
      </c>
      <c r="AT679" t="s">
        <v>67</v>
      </c>
      <c r="AU679">
        <v>0</v>
      </c>
      <c r="AV679" s="2">
        <v>0</v>
      </c>
      <c r="AW679">
        <v>0</v>
      </c>
      <c r="AX679" s="2">
        <v>0</v>
      </c>
      <c r="AY679">
        <v>0</v>
      </c>
      <c r="AZ679" s="2">
        <v>0</v>
      </c>
      <c r="BA679">
        <v>0</v>
      </c>
      <c r="BB679" s="2">
        <v>0</v>
      </c>
    </row>
    <row r="680" spans="1:54" x14ac:dyDescent="0.3">
      <c r="A680">
        <v>679</v>
      </c>
      <c r="B680">
        <v>2020</v>
      </c>
      <c r="C680" t="s">
        <v>366</v>
      </c>
      <c r="D680">
        <v>9</v>
      </c>
      <c r="E680">
        <v>106</v>
      </c>
      <c r="F680" t="s">
        <v>92</v>
      </c>
      <c r="G680" t="s">
        <v>378</v>
      </c>
      <c r="H680" t="s">
        <v>115</v>
      </c>
      <c r="I680" s="1">
        <v>31874</v>
      </c>
      <c r="J680">
        <v>32</v>
      </c>
      <c r="K680" t="s">
        <v>58</v>
      </c>
      <c r="L680">
        <v>103</v>
      </c>
      <c r="M680">
        <v>118</v>
      </c>
      <c r="N680">
        <v>-15</v>
      </c>
      <c r="O680" t="s">
        <v>65</v>
      </c>
      <c r="P680">
        <v>10</v>
      </c>
      <c r="Q680">
        <v>11</v>
      </c>
      <c r="R680">
        <v>15</v>
      </c>
      <c r="S680" s="3">
        <f t="shared" si="10"/>
        <v>6.4545454545454541</v>
      </c>
      <c r="T680" t="s">
        <v>59</v>
      </c>
      <c r="U680">
        <v>71</v>
      </c>
      <c r="V680">
        <v>8</v>
      </c>
      <c r="W680">
        <v>12</v>
      </c>
      <c r="X680">
        <v>9</v>
      </c>
      <c r="Y680">
        <v>0</v>
      </c>
      <c r="Z680">
        <v>13</v>
      </c>
      <c r="AA680">
        <v>9</v>
      </c>
      <c r="AB680">
        <v>4</v>
      </c>
      <c r="AC680">
        <v>0</v>
      </c>
      <c r="AD680">
        <v>13</v>
      </c>
      <c r="AE680">
        <v>0</v>
      </c>
      <c r="AF680">
        <v>12</v>
      </c>
      <c r="AG680">
        <v>16</v>
      </c>
      <c r="AH680">
        <v>3</v>
      </c>
      <c r="AI680">
        <v>0</v>
      </c>
      <c r="AJ680">
        <v>1</v>
      </c>
      <c r="AK680">
        <v>0</v>
      </c>
      <c r="AQ680" t="s">
        <v>61</v>
      </c>
      <c r="AR680" t="s">
        <v>61</v>
      </c>
      <c r="AS680" t="s">
        <v>61</v>
      </c>
      <c r="AT680" t="s">
        <v>61</v>
      </c>
    </row>
    <row r="681" spans="1:54" x14ac:dyDescent="0.3">
      <c r="A681">
        <v>680</v>
      </c>
      <c r="B681">
        <v>2020</v>
      </c>
      <c r="C681" t="s">
        <v>482</v>
      </c>
      <c r="D681">
        <v>9</v>
      </c>
      <c r="E681">
        <v>107</v>
      </c>
      <c r="F681" t="s">
        <v>88</v>
      </c>
      <c r="G681" t="s">
        <v>439</v>
      </c>
      <c r="H681" t="s">
        <v>57</v>
      </c>
      <c r="I681" s="1">
        <v>35779</v>
      </c>
      <c r="J681">
        <v>22</v>
      </c>
      <c r="K681" t="s">
        <v>58</v>
      </c>
      <c r="L681">
        <v>99</v>
      </c>
      <c r="M681">
        <v>145</v>
      </c>
      <c r="N681">
        <v>-46</v>
      </c>
      <c r="O681" t="s">
        <v>59</v>
      </c>
      <c r="P681">
        <v>40</v>
      </c>
      <c r="Q681">
        <v>39</v>
      </c>
      <c r="R681">
        <v>39</v>
      </c>
      <c r="S681" s="3">
        <f t="shared" si="10"/>
        <v>0.94871794871794868</v>
      </c>
      <c r="T681" t="s">
        <v>71</v>
      </c>
      <c r="U681">
        <v>37</v>
      </c>
      <c r="V681">
        <v>6</v>
      </c>
      <c r="W681">
        <v>12</v>
      </c>
      <c r="X681">
        <v>6</v>
      </c>
      <c r="Y681">
        <v>1</v>
      </c>
      <c r="Z681">
        <v>11</v>
      </c>
      <c r="AA681">
        <v>3</v>
      </c>
      <c r="AB681">
        <v>0</v>
      </c>
      <c r="AC681">
        <v>0</v>
      </c>
      <c r="AD681">
        <v>0</v>
      </c>
      <c r="AE681">
        <v>1</v>
      </c>
      <c r="AF681">
        <v>0</v>
      </c>
      <c r="AG681">
        <v>0</v>
      </c>
      <c r="AH681">
        <v>12</v>
      </c>
      <c r="AI681">
        <v>3</v>
      </c>
      <c r="AJ681">
        <v>0</v>
      </c>
      <c r="AK681">
        <v>7</v>
      </c>
      <c r="AQ681" t="s">
        <v>61</v>
      </c>
      <c r="AR681" t="s">
        <v>61</v>
      </c>
      <c r="AS681" t="s">
        <v>61</v>
      </c>
      <c r="AT681" t="s">
        <v>61</v>
      </c>
    </row>
    <row r="682" spans="1:54" x14ac:dyDescent="0.3">
      <c r="A682">
        <v>681</v>
      </c>
      <c r="B682">
        <v>2020</v>
      </c>
      <c r="C682" t="s">
        <v>264</v>
      </c>
      <c r="D682">
        <v>9</v>
      </c>
      <c r="E682">
        <v>108</v>
      </c>
      <c r="F682" t="s">
        <v>78</v>
      </c>
      <c r="G682" t="s">
        <v>378</v>
      </c>
      <c r="H682" t="s">
        <v>57</v>
      </c>
      <c r="I682" s="1">
        <v>32891</v>
      </c>
      <c r="J682">
        <v>29</v>
      </c>
      <c r="K682" t="s">
        <v>58</v>
      </c>
      <c r="L682">
        <v>108</v>
      </c>
      <c r="M682">
        <v>114</v>
      </c>
      <c r="N682">
        <v>-6</v>
      </c>
      <c r="O682" t="s">
        <v>71</v>
      </c>
      <c r="P682">
        <v>41</v>
      </c>
      <c r="Q682">
        <v>40</v>
      </c>
      <c r="R682">
        <v>28</v>
      </c>
      <c r="S682" s="3">
        <f t="shared" si="10"/>
        <v>2.5</v>
      </c>
      <c r="T682" t="s">
        <v>66</v>
      </c>
      <c r="U682">
        <v>100</v>
      </c>
      <c r="V682">
        <v>11</v>
      </c>
      <c r="W682">
        <v>1</v>
      </c>
      <c r="X682">
        <v>9</v>
      </c>
      <c r="Y682">
        <v>3</v>
      </c>
      <c r="Z682">
        <v>4</v>
      </c>
      <c r="AA682">
        <v>4</v>
      </c>
      <c r="AB682">
        <v>6</v>
      </c>
      <c r="AC682">
        <v>20</v>
      </c>
      <c r="AD682">
        <v>7</v>
      </c>
      <c r="AE682">
        <v>0</v>
      </c>
      <c r="AF682">
        <v>5</v>
      </c>
      <c r="AG682">
        <v>5</v>
      </c>
      <c r="AH682">
        <v>5</v>
      </c>
      <c r="AI682">
        <v>5</v>
      </c>
      <c r="AJ682">
        <v>9</v>
      </c>
      <c r="AK682">
        <v>30</v>
      </c>
      <c r="AQ682" t="s">
        <v>61</v>
      </c>
      <c r="AR682" t="s">
        <v>61</v>
      </c>
      <c r="AS682" t="s">
        <v>61</v>
      </c>
      <c r="AT682" t="s">
        <v>61</v>
      </c>
    </row>
    <row r="683" spans="1:54" x14ac:dyDescent="0.3">
      <c r="A683">
        <v>682</v>
      </c>
      <c r="B683">
        <v>2020</v>
      </c>
      <c r="C683" t="s">
        <v>327</v>
      </c>
      <c r="D683">
        <v>10</v>
      </c>
      <c r="E683">
        <v>109</v>
      </c>
      <c r="F683" t="s">
        <v>78</v>
      </c>
      <c r="G683" t="s">
        <v>377</v>
      </c>
      <c r="H683" t="s">
        <v>75</v>
      </c>
      <c r="I683" s="1">
        <v>34098</v>
      </c>
      <c r="J683">
        <v>26</v>
      </c>
      <c r="K683" t="s">
        <v>58</v>
      </c>
      <c r="L683">
        <v>135</v>
      </c>
      <c r="M683">
        <v>43</v>
      </c>
      <c r="N683">
        <v>92</v>
      </c>
      <c r="O683" t="s">
        <v>76</v>
      </c>
      <c r="P683">
        <v>52</v>
      </c>
      <c r="Q683">
        <v>49</v>
      </c>
      <c r="R683">
        <v>18</v>
      </c>
      <c r="S683" s="3">
        <f t="shared" si="10"/>
        <v>3.9183673469387754</v>
      </c>
      <c r="T683" t="s">
        <v>66</v>
      </c>
      <c r="U683">
        <v>192</v>
      </c>
      <c r="V683">
        <v>12</v>
      </c>
      <c r="W683">
        <v>8</v>
      </c>
      <c r="X683">
        <v>16</v>
      </c>
      <c r="Y683">
        <v>1</v>
      </c>
      <c r="Z683">
        <v>35</v>
      </c>
      <c r="AA683">
        <v>22</v>
      </c>
      <c r="AB683">
        <v>10</v>
      </c>
      <c r="AC683">
        <v>17</v>
      </c>
      <c r="AD683">
        <v>24</v>
      </c>
      <c r="AE683">
        <v>11</v>
      </c>
      <c r="AF683">
        <v>13</v>
      </c>
      <c r="AG683">
        <v>9</v>
      </c>
      <c r="AH683">
        <v>15</v>
      </c>
      <c r="AI683">
        <v>6</v>
      </c>
      <c r="AJ683">
        <v>11</v>
      </c>
      <c r="AK683">
        <v>19</v>
      </c>
      <c r="AQ683" t="s">
        <v>61</v>
      </c>
      <c r="AR683" t="s">
        <v>61</v>
      </c>
      <c r="AS683" t="s">
        <v>61</v>
      </c>
      <c r="AT683" t="s">
        <v>61</v>
      </c>
    </row>
    <row r="684" spans="1:54" x14ac:dyDescent="0.3">
      <c r="A684">
        <v>683</v>
      </c>
      <c r="B684">
        <v>2020</v>
      </c>
      <c r="C684" t="s">
        <v>200</v>
      </c>
      <c r="D684">
        <v>10</v>
      </c>
      <c r="E684">
        <v>110</v>
      </c>
      <c r="F684" t="s">
        <v>88</v>
      </c>
      <c r="G684" t="s">
        <v>378</v>
      </c>
      <c r="H684" t="s">
        <v>75</v>
      </c>
      <c r="I684" s="1">
        <v>31853</v>
      </c>
      <c r="J684">
        <v>32</v>
      </c>
      <c r="K684" t="s">
        <v>58</v>
      </c>
      <c r="L684">
        <v>106</v>
      </c>
      <c r="M684">
        <v>85</v>
      </c>
      <c r="N684">
        <v>21</v>
      </c>
      <c r="O684" t="s">
        <v>120</v>
      </c>
      <c r="P684">
        <v>43</v>
      </c>
      <c r="Q684">
        <v>50</v>
      </c>
      <c r="R684">
        <v>37</v>
      </c>
      <c r="S684" s="3">
        <f t="shared" si="10"/>
        <v>1.6</v>
      </c>
      <c r="T684" t="s">
        <v>71</v>
      </c>
      <c r="U684">
        <v>80</v>
      </c>
      <c r="V684">
        <v>7</v>
      </c>
      <c r="W684">
        <v>11</v>
      </c>
      <c r="X684">
        <v>11</v>
      </c>
      <c r="Y684">
        <v>2</v>
      </c>
      <c r="Z684">
        <v>10</v>
      </c>
      <c r="AA684">
        <v>2</v>
      </c>
      <c r="AB684">
        <v>0</v>
      </c>
      <c r="AC684">
        <v>15</v>
      </c>
      <c r="AD684">
        <v>29</v>
      </c>
      <c r="AE684">
        <v>0</v>
      </c>
      <c r="AF684">
        <v>0</v>
      </c>
      <c r="AG684">
        <v>0</v>
      </c>
      <c r="AH684">
        <v>13</v>
      </c>
      <c r="AI684">
        <v>1</v>
      </c>
      <c r="AJ684">
        <v>10</v>
      </c>
      <c r="AK684">
        <v>0</v>
      </c>
      <c r="AQ684" t="s">
        <v>61</v>
      </c>
      <c r="AR684" t="s">
        <v>61</v>
      </c>
      <c r="AS684" t="s">
        <v>61</v>
      </c>
      <c r="AT684" t="s">
        <v>61</v>
      </c>
    </row>
    <row r="685" spans="1:54" x14ac:dyDescent="0.3">
      <c r="A685">
        <v>684</v>
      </c>
      <c r="B685">
        <v>2020</v>
      </c>
      <c r="C685" t="s">
        <v>202</v>
      </c>
      <c r="D685">
        <v>10</v>
      </c>
      <c r="E685">
        <v>111</v>
      </c>
      <c r="F685" t="s">
        <v>92</v>
      </c>
      <c r="G685" t="s">
        <v>401</v>
      </c>
      <c r="H685" t="s">
        <v>75</v>
      </c>
      <c r="I685" s="1">
        <v>31747</v>
      </c>
      <c r="J685">
        <v>33</v>
      </c>
      <c r="K685" t="s">
        <v>58</v>
      </c>
      <c r="L685">
        <v>139</v>
      </c>
      <c r="M685">
        <v>177</v>
      </c>
      <c r="N685">
        <v>-38</v>
      </c>
      <c r="O685" t="s">
        <v>59</v>
      </c>
      <c r="P685">
        <v>54</v>
      </c>
      <c r="Q685">
        <v>51</v>
      </c>
      <c r="R685">
        <v>66</v>
      </c>
      <c r="S685" s="3">
        <f t="shared" si="10"/>
        <v>0.41176470588235292</v>
      </c>
      <c r="T685" t="s">
        <v>71</v>
      </c>
      <c r="U685">
        <v>21</v>
      </c>
      <c r="V685">
        <v>3</v>
      </c>
      <c r="W685">
        <v>11</v>
      </c>
      <c r="X685">
        <v>7</v>
      </c>
      <c r="Y685">
        <v>2</v>
      </c>
      <c r="Z685">
        <v>6</v>
      </c>
      <c r="AA685">
        <v>12</v>
      </c>
      <c r="AB685">
        <v>3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Q685" t="s">
        <v>61</v>
      </c>
      <c r="AR685" t="s">
        <v>61</v>
      </c>
      <c r="AS685" t="s">
        <v>61</v>
      </c>
      <c r="AT685" t="s">
        <v>61</v>
      </c>
    </row>
    <row r="686" spans="1:54" x14ac:dyDescent="0.3">
      <c r="A686">
        <v>685</v>
      </c>
      <c r="B686">
        <v>2020</v>
      </c>
      <c r="C686" t="s">
        <v>483</v>
      </c>
      <c r="D686">
        <v>10</v>
      </c>
      <c r="E686">
        <v>112</v>
      </c>
      <c r="F686" t="s">
        <v>82</v>
      </c>
      <c r="G686" t="s">
        <v>387</v>
      </c>
      <c r="H686" t="s">
        <v>115</v>
      </c>
      <c r="I686" s="1">
        <v>34205</v>
      </c>
      <c r="J686">
        <v>26</v>
      </c>
      <c r="K686" t="s">
        <v>90</v>
      </c>
      <c r="L686">
        <v>105</v>
      </c>
      <c r="M686">
        <v>101</v>
      </c>
      <c r="N686">
        <v>4</v>
      </c>
      <c r="O686" t="s">
        <v>71</v>
      </c>
      <c r="P686">
        <v>11</v>
      </c>
      <c r="Q686">
        <v>12</v>
      </c>
      <c r="R686">
        <v>7</v>
      </c>
      <c r="S686" s="3">
        <f t="shared" si="10"/>
        <v>8.5</v>
      </c>
      <c r="T686" t="s">
        <v>96</v>
      </c>
      <c r="U686">
        <v>102</v>
      </c>
      <c r="V686">
        <v>12</v>
      </c>
      <c r="W686">
        <v>13</v>
      </c>
      <c r="X686">
        <v>9</v>
      </c>
      <c r="Y686">
        <v>11</v>
      </c>
      <c r="Z686">
        <v>6</v>
      </c>
      <c r="AA686">
        <v>18</v>
      </c>
      <c r="AB686">
        <v>7</v>
      </c>
      <c r="AC686">
        <v>9</v>
      </c>
      <c r="AD686">
        <v>2</v>
      </c>
      <c r="AE686">
        <v>15</v>
      </c>
      <c r="AF686">
        <v>12</v>
      </c>
      <c r="AG686">
        <v>10</v>
      </c>
      <c r="AH686">
        <v>13</v>
      </c>
      <c r="AI686">
        <v>0</v>
      </c>
      <c r="AJ686">
        <v>0</v>
      </c>
      <c r="AK686">
        <v>8</v>
      </c>
      <c r="AL686">
        <v>1</v>
      </c>
      <c r="AM686">
        <v>1</v>
      </c>
      <c r="AN686">
        <v>0</v>
      </c>
      <c r="AQ686" t="s">
        <v>67</v>
      </c>
      <c r="AR686" t="s">
        <v>67</v>
      </c>
      <c r="AS686" t="s">
        <v>67</v>
      </c>
      <c r="AT686" t="s">
        <v>67</v>
      </c>
      <c r="AU686">
        <v>1</v>
      </c>
      <c r="AV686" s="2">
        <v>0.01</v>
      </c>
      <c r="AW686">
        <v>1</v>
      </c>
      <c r="AX686" s="2">
        <v>0.01</v>
      </c>
      <c r="AY686">
        <v>0</v>
      </c>
      <c r="AZ686" s="2">
        <v>0</v>
      </c>
      <c r="BA686">
        <v>2</v>
      </c>
      <c r="BB686" s="2">
        <v>0.01</v>
      </c>
    </row>
    <row r="687" spans="1:54" x14ac:dyDescent="0.3">
      <c r="A687">
        <v>686</v>
      </c>
      <c r="B687">
        <v>2020</v>
      </c>
      <c r="C687" t="s">
        <v>267</v>
      </c>
      <c r="D687">
        <v>10</v>
      </c>
      <c r="E687">
        <v>113</v>
      </c>
      <c r="F687" t="s">
        <v>101</v>
      </c>
      <c r="G687" t="s">
        <v>439</v>
      </c>
      <c r="H687" t="s">
        <v>75</v>
      </c>
      <c r="I687" s="1">
        <v>32966</v>
      </c>
      <c r="J687">
        <v>29</v>
      </c>
      <c r="K687" t="s">
        <v>58</v>
      </c>
      <c r="L687">
        <v>117</v>
      </c>
      <c r="M687">
        <v>142</v>
      </c>
      <c r="N687">
        <v>-25</v>
      </c>
      <c r="O687" t="s">
        <v>65</v>
      </c>
      <c r="P687">
        <v>47</v>
      </c>
      <c r="Q687">
        <v>52</v>
      </c>
      <c r="R687">
        <v>52</v>
      </c>
      <c r="S687" s="3">
        <f t="shared" si="10"/>
        <v>1.5</v>
      </c>
      <c r="T687" t="s">
        <v>80</v>
      </c>
      <c r="U687">
        <v>78</v>
      </c>
      <c r="V687">
        <v>6</v>
      </c>
      <c r="W687">
        <v>3</v>
      </c>
      <c r="X687">
        <v>13</v>
      </c>
      <c r="Y687">
        <v>0</v>
      </c>
      <c r="Z687">
        <v>19</v>
      </c>
      <c r="AA687">
        <v>18</v>
      </c>
      <c r="AB687">
        <v>0</v>
      </c>
      <c r="AC687">
        <v>8</v>
      </c>
      <c r="AD687">
        <v>0</v>
      </c>
      <c r="AE687">
        <v>0</v>
      </c>
      <c r="AF687">
        <v>0</v>
      </c>
      <c r="AG687">
        <v>3</v>
      </c>
      <c r="AH687">
        <v>17</v>
      </c>
      <c r="AI687">
        <v>13</v>
      </c>
      <c r="AJ687">
        <v>0</v>
      </c>
      <c r="AK687">
        <v>0</v>
      </c>
      <c r="AQ687" t="s">
        <v>61</v>
      </c>
      <c r="AR687" t="s">
        <v>61</v>
      </c>
      <c r="AS687" t="s">
        <v>61</v>
      </c>
      <c r="AT687" t="s">
        <v>61</v>
      </c>
    </row>
    <row r="688" spans="1:54" x14ac:dyDescent="0.3">
      <c r="A688">
        <v>687</v>
      </c>
      <c r="B688">
        <v>2020</v>
      </c>
      <c r="C688" t="s">
        <v>188</v>
      </c>
      <c r="D688">
        <v>10</v>
      </c>
      <c r="E688">
        <v>114</v>
      </c>
      <c r="F688" t="s">
        <v>85</v>
      </c>
      <c r="G688" t="s">
        <v>388</v>
      </c>
      <c r="H688" t="s">
        <v>131</v>
      </c>
      <c r="I688" s="1">
        <v>30012</v>
      </c>
      <c r="J688">
        <v>37</v>
      </c>
      <c r="K688" t="s">
        <v>90</v>
      </c>
      <c r="L688">
        <v>128</v>
      </c>
      <c r="M688">
        <v>18</v>
      </c>
      <c r="N688">
        <v>110</v>
      </c>
      <c r="O688" t="s">
        <v>76</v>
      </c>
      <c r="P688">
        <v>15</v>
      </c>
      <c r="Q688">
        <v>10</v>
      </c>
      <c r="R688">
        <v>12</v>
      </c>
      <c r="S688" s="3">
        <f t="shared" si="10"/>
        <v>24.3</v>
      </c>
      <c r="T688" t="s">
        <v>71</v>
      </c>
      <c r="U688">
        <v>243</v>
      </c>
      <c r="V688">
        <v>10</v>
      </c>
      <c r="W688">
        <v>7</v>
      </c>
      <c r="X688">
        <v>24</v>
      </c>
      <c r="Y688">
        <v>7</v>
      </c>
      <c r="Z688">
        <v>27</v>
      </c>
      <c r="AA688">
        <v>26</v>
      </c>
      <c r="AB688">
        <v>23</v>
      </c>
      <c r="AC688">
        <v>0</v>
      </c>
      <c r="AD688">
        <v>27</v>
      </c>
      <c r="AE688">
        <v>12</v>
      </c>
      <c r="AF688">
        <v>0</v>
      </c>
      <c r="AG688">
        <v>19</v>
      </c>
      <c r="AH688">
        <v>35</v>
      </c>
      <c r="AI688">
        <v>42</v>
      </c>
      <c r="AJ688">
        <v>19</v>
      </c>
      <c r="AK688">
        <v>13</v>
      </c>
      <c r="AQ688" t="s">
        <v>61</v>
      </c>
      <c r="AR688" t="s">
        <v>61</v>
      </c>
      <c r="AS688" t="s">
        <v>61</v>
      </c>
      <c r="AT688" t="s">
        <v>61</v>
      </c>
    </row>
    <row r="689" spans="1:54" x14ac:dyDescent="0.3">
      <c r="A689">
        <v>688</v>
      </c>
      <c r="B689">
        <v>2020</v>
      </c>
      <c r="C689" t="s">
        <v>428</v>
      </c>
      <c r="D689">
        <v>10</v>
      </c>
      <c r="E689">
        <v>115</v>
      </c>
      <c r="F689" t="s">
        <v>63</v>
      </c>
      <c r="G689" t="s">
        <v>392</v>
      </c>
      <c r="H689" t="s">
        <v>57</v>
      </c>
      <c r="I689" s="1">
        <v>35661</v>
      </c>
      <c r="J689">
        <v>22</v>
      </c>
      <c r="K689" t="s">
        <v>58</v>
      </c>
      <c r="L689">
        <v>124</v>
      </c>
      <c r="M689">
        <v>116</v>
      </c>
      <c r="N689">
        <v>8</v>
      </c>
      <c r="O689" t="s">
        <v>71</v>
      </c>
      <c r="P689">
        <v>45</v>
      </c>
      <c r="Q689">
        <v>41</v>
      </c>
      <c r="R689">
        <v>29</v>
      </c>
      <c r="S689" s="3">
        <f t="shared" si="10"/>
        <v>2.024390243902439</v>
      </c>
      <c r="T689" t="s">
        <v>66</v>
      </c>
      <c r="U689">
        <v>83</v>
      </c>
      <c r="V689">
        <v>9</v>
      </c>
      <c r="W689">
        <v>17</v>
      </c>
      <c r="X689">
        <v>9</v>
      </c>
      <c r="Y689">
        <v>1</v>
      </c>
      <c r="Z689">
        <v>0</v>
      </c>
      <c r="AA689">
        <v>0</v>
      </c>
      <c r="AB689">
        <v>23</v>
      </c>
      <c r="AC689">
        <v>4</v>
      </c>
      <c r="AD689">
        <v>21</v>
      </c>
      <c r="AE689">
        <v>8</v>
      </c>
      <c r="AF689">
        <v>9</v>
      </c>
      <c r="AG689">
        <v>6</v>
      </c>
      <c r="AH689">
        <v>0</v>
      </c>
      <c r="AI689">
        <v>9</v>
      </c>
      <c r="AJ689">
        <v>2</v>
      </c>
      <c r="AK689">
        <v>1</v>
      </c>
      <c r="AQ689" t="s">
        <v>61</v>
      </c>
      <c r="AR689" t="s">
        <v>61</v>
      </c>
      <c r="AS689" t="s">
        <v>61</v>
      </c>
      <c r="AT689" t="s">
        <v>61</v>
      </c>
    </row>
    <row r="690" spans="1:54" x14ac:dyDescent="0.3">
      <c r="A690">
        <v>689</v>
      </c>
      <c r="B690">
        <v>2020</v>
      </c>
      <c r="C690" t="s">
        <v>358</v>
      </c>
      <c r="D690">
        <v>10</v>
      </c>
      <c r="E690">
        <v>116</v>
      </c>
      <c r="F690" t="s">
        <v>380</v>
      </c>
      <c r="G690" t="s">
        <v>422</v>
      </c>
      <c r="H690" t="s">
        <v>115</v>
      </c>
      <c r="I690" s="1">
        <v>34975</v>
      </c>
      <c r="J690">
        <v>24</v>
      </c>
      <c r="K690" t="s">
        <v>90</v>
      </c>
      <c r="L690">
        <v>137</v>
      </c>
      <c r="M690">
        <v>88</v>
      </c>
      <c r="N690">
        <v>49</v>
      </c>
      <c r="O690" t="s">
        <v>96</v>
      </c>
      <c r="P690">
        <v>15</v>
      </c>
      <c r="Q690">
        <v>13</v>
      </c>
      <c r="R690">
        <v>5</v>
      </c>
      <c r="S690" s="3">
        <f t="shared" si="10"/>
        <v>10.846153846153847</v>
      </c>
      <c r="T690" t="s">
        <v>96</v>
      </c>
      <c r="U690">
        <v>141</v>
      </c>
      <c r="V690">
        <v>12</v>
      </c>
      <c r="W690">
        <v>2</v>
      </c>
      <c r="X690">
        <v>12</v>
      </c>
      <c r="Y690">
        <v>1</v>
      </c>
      <c r="Z690">
        <v>6</v>
      </c>
      <c r="AA690">
        <v>32</v>
      </c>
      <c r="AB690">
        <v>8</v>
      </c>
      <c r="AC690">
        <v>2</v>
      </c>
      <c r="AD690">
        <v>14</v>
      </c>
      <c r="AE690">
        <v>0</v>
      </c>
      <c r="AF690">
        <v>0</v>
      </c>
      <c r="AG690">
        <v>1</v>
      </c>
      <c r="AH690">
        <v>7</v>
      </c>
      <c r="AI690">
        <v>6</v>
      </c>
      <c r="AJ690">
        <v>8</v>
      </c>
      <c r="AK690">
        <v>11</v>
      </c>
      <c r="AL690">
        <v>23</v>
      </c>
      <c r="AM690">
        <v>23</v>
      </c>
      <c r="AN690">
        <v>0</v>
      </c>
      <c r="AQ690" t="s">
        <v>67</v>
      </c>
      <c r="AR690" t="s">
        <v>67</v>
      </c>
      <c r="AS690" t="s">
        <v>67</v>
      </c>
      <c r="AT690" t="s">
        <v>61</v>
      </c>
      <c r="AU690">
        <v>23</v>
      </c>
      <c r="AV690" s="2">
        <v>0.14000000000000001</v>
      </c>
      <c r="AW690">
        <v>23</v>
      </c>
      <c r="AX690" s="2">
        <v>0.14000000000000001</v>
      </c>
      <c r="AY690">
        <v>0</v>
      </c>
      <c r="AZ690" s="2">
        <v>0</v>
      </c>
      <c r="BA690">
        <v>46</v>
      </c>
      <c r="BB690" s="2">
        <v>0.28999999999999998</v>
      </c>
    </row>
    <row r="691" spans="1:54" x14ac:dyDescent="0.3">
      <c r="A691">
        <v>690</v>
      </c>
      <c r="B691">
        <v>2020</v>
      </c>
      <c r="C691" t="s">
        <v>484</v>
      </c>
      <c r="D691">
        <v>10</v>
      </c>
      <c r="E691">
        <v>117</v>
      </c>
      <c r="F691" t="s">
        <v>98</v>
      </c>
      <c r="G691" t="s">
        <v>422</v>
      </c>
      <c r="H691" t="s">
        <v>75</v>
      </c>
      <c r="I691" s="1">
        <v>35516</v>
      </c>
      <c r="J691">
        <v>22</v>
      </c>
      <c r="K691" t="s">
        <v>58</v>
      </c>
      <c r="L691">
        <v>122</v>
      </c>
      <c r="M691">
        <v>163</v>
      </c>
      <c r="N691">
        <v>-41</v>
      </c>
      <c r="O691" t="s">
        <v>59</v>
      </c>
      <c r="P691">
        <v>49</v>
      </c>
      <c r="Q691">
        <v>53</v>
      </c>
      <c r="R691">
        <v>61</v>
      </c>
      <c r="S691" s="3">
        <f t="shared" si="10"/>
        <v>0.43396226415094341</v>
      </c>
      <c r="T691" t="s">
        <v>71</v>
      </c>
      <c r="U691">
        <v>23</v>
      </c>
      <c r="V691">
        <v>4</v>
      </c>
      <c r="W691">
        <v>3</v>
      </c>
      <c r="X691">
        <v>6</v>
      </c>
      <c r="Y691">
        <v>1</v>
      </c>
      <c r="Z691">
        <v>6</v>
      </c>
      <c r="AA691">
        <v>5</v>
      </c>
      <c r="AB691">
        <v>8</v>
      </c>
      <c r="AC691">
        <v>4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N691">
        <v>0</v>
      </c>
      <c r="AQ691" t="s">
        <v>67</v>
      </c>
      <c r="AR691" t="s">
        <v>67</v>
      </c>
      <c r="AS691" t="s">
        <v>61</v>
      </c>
      <c r="AU691">
        <v>0</v>
      </c>
      <c r="AV691" s="2">
        <v>0</v>
      </c>
      <c r="AW691">
        <v>0</v>
      </c>
      <c r="AX691" s="2">
        <v>0</v>
      </c>
      <c r="BA691">
        <v>0</v>
      </c>
      <c r="BB691" s="2">
        <v>0</v>
      </c>
    </row>
    <row r="692" spans="1:54" x14ac:dyDescent="0.3">
      <c r="A692">
        <v>691</v>
      </c>
      <c r="B692">
        <v>2020</v>
      </c>
      <c r="C692" t="s">
        <v>485</v>
      </c>
      <c r="D692">
        <v>10</v>
      </c>
      <c r="E692">
        <v>118</v>
      </c>
      <c r="F692" t="s">
        <v>55</v>
      </c>
      <c r="G692" t="s">
        <v>401</v>
      </c>
      <c r="H692" t="s">
        <v>75</v>
      </c>
      <c r="I692" s="1">
        <v>36162</v>
      </c>
      <c r="J692">
        <v>20</v>
      </c>
      <c r="K692" t="s">
        <v>58</v>
      </c>
      <c r="L692">
        <v>154</v>
      </c>
      <c r="M692">
        <v>157</v>
      </c>
      <c r="N692">
        <v>-3</v>
      </c>
      <c r="O692" t="s">
        <v>71</v>
      </c>
      <c r="P692">
        <v>57</v>
      </c>
      <c r="Q692">
        <v>54</v>
      </c>
      <c r="R692">
        <v>58</v>
      </c>
      <c r="S692" s="3">
        <f t="shared" si="10"/>
        <v>1.3703703703703705</v>
      </c>
      <c r="T692" t="s">
        <v>71</v>
      </c>
      <c r="U692">
        <v>74</v>
      </c>
      <c r="V692">
        <v>9</v>
      </c>
      <c r="W692">
        <v>2</v>
      </c>
      <c r="X692">
        <v>8</v>
      </c>
      <c r="Y692">
        <v>8</v>
      </c>
      <c r="Z692">
        <v>6</v>
      </c>
      <c r="AA692">
        <v>8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12</v>
      </c>
      <c r="AH692">
        <v>0</v>
      </c>
      <c r="AI692">
        <v>8</v>
      </c>
      <c r="AJ692">
        <v>9</v>
      </c>
      <c r="AK692">
        <v>4</v>
      </c>
      <c r="AL692">
        <v>11</v>
      </c>
      <c r="AM692">
        <v>7</v>
      </c>
      <c r="AN692">
        <v>9</v>
      </c>
      <c r="AQ692" t="s">
        <v>67</v>
      </c>
      <c r="AR692" t="s">
        <v>61</v>
      </c>
      <c r="AS692" t="s">
        <v>61</v>
      </c>
      <c r="AT692" t="s">
        <v>61</v>
      </c>
      <c r="AU692">
        <v>11</v>
      </c>
      <c r="AV692" s="2">
        <v>0.13</v>
      </c>
      <c r="BA692">
        <v>11</v>
      </c>
      <c r="BB692" s="2">
        <v>0.13</v>
      </c>
    </row>
    <row r="693" spans="1:54" x14ac:dyDescent="0.3">
      <c r="A693">
        <v>692</v>
      </c>
      <c r="B693">
        <v>2020</v>
      </c>
      <c r="C693" t="s">
        <v>339</v>
      </c>
      <c r="D693">
        <v>10</v>
      </c>
      <c r="E693">
        <v>119</v>
      </c>
      <c r="F693" t="s">
        <v>383</v>
      </c>
      <c r="G693" t="s">
        <v>399</v>
      </c>
      <c r="H693" t="s">
        <v>57</v>
      </c>
      <c r="I693" s="1">
        <v>35131</v>
      </c>
      <c r="J693">
        <v>23</v>
      </c>
      <c r="K693" t="s">
        <v>58</v>
      </c>
      <c r="L693">
        <v>93</v>
      </c>
      <c r="M693">
        <v>191</v>
      </c>
      <c r="N693">
        <v>-98</v>
      </c>
      <c r="O693" t="s">
        <v>59</v>
      </c>
      <c r="P693">
        <v>36</v>
      </c>
      <c r="Q693">
        <v>42</v>
      </c>
      <c r="R693">
        <v>56</v>
      </c>
      <c r="S693" s="3">
        <f t="shared" si="10"/>
        <v>0.19047619047619047</v>
      </c>
      <c r="T693" t="s">
        <v>71</v>
      </c>
      <c r="U693">
        <v>8</v>
      </c>
      <c r="V693">
        <v>1</v>
      </c>
      <c r="W693">
        <v>1</v>
      </c>
      <c r="X693">
        <v>8</v>
      </c>
      <c r="Y693">
        <v>5</v>
      </c>
      <c r="Z693">
        <v>8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0</v>
      </c>
      <c r="AN693">
        <v>0</v>
      </c>
      <c r="AQ693" t="s">
        <v>67</v>
      </c>
      <c r="AR693" t="s">
        <v>61</v>
      </c>
      <c r="AS693" t="s">
        <v>61</v>
      </c>
      <c r="AT693" t="s">
        <v>61</v>
      </c>
      <c r="AU693">
        <v>0</v>
      </c>
      <c r="AV693" s="2">
        <v>0</v>
      </c>
      <c r="BA693">
        <v>0</v>
      </c>
      <c r="BB693" s="2">
        <v>0</v>
      </c>
    </row>
    <row r="694" spans="1:54" x14ac:dyDescent="0.3">
      <c r="A694">
        <v>693</v>
      </c>
      <c r="B694">
        <v>2020</v>
      </c>
      <c r="C694" t="s">
        <v>248</v>
      </c>
      <c r="D694">
        <v>10</v>
      </c>
      <c r="E694">
        <v>120</v>
      </c>
      <c r="F694" t="s">
        <v>74</v>
      </c>
      <c r="G694" t="s">
        <v>384</v>
      </c>
      <c r="H694" t="s">
        <v>57</v>
      </c>
      <c r="I694" s="1">
        <v>34235</v>
      </c>
      <c r="J694">
        <v>26</v>
      </c>
      <c r="K694" t="s">
        <v>58</v>
      </c>
      <c r="L694">
        <v>126</v>
      </c>
      <c r="M694">
        <v>162</v>
      </c>
      <c r="N694">
        <v>-36</v>
      </c>
      <c r="O694" t="s">
        <v>59</v>
      </c>
      <c r="P694">
        <v>46</v>
      </c>
      <c r="Q694">
        <v>43</v>
      </c>
      <c r="R694">
        <v>44</v>
      </c>
      <c r="S694" s="3">
        <f t="shared" si="10"/>
        <v>1</v>
      </c>
      <c r="T694" t="s">
        <v>71</v>
      </c>
      <c r="U694">
        <v>43</v>
      </c>
      <c r="V694">
        <v>6</v>
      </c>
      <c r="W694">
        <v>4</v>
      </c>
      <c r="X694">
        <v>7</v>
      </c>
      <c r="Y694">
        <v>15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5</v>
      </c>
      <c r="AJ694">
        <v>6</v>
      </c>
      <c r="AK694">
        <v>16</v>
      </c>
      <c r="AL694">
        <v>8</v>
      </c>
      <c r="AM694">
        <v>7</v>
      </c>
      <c r="AN694">
        <v>0</v>
      </c>
      <c r="AQ694" t="s">
        <v>67</v>
      </c>
      <c r="AR694" t="s">
        <v>67</v>
      </c>
      <c r="AS694" t="s">
        <v>61</v>
      </c>
      <c r="AU694">
        <v>8</v>
      </c>
      <c r="AV694" s="2">
        <v>0.1</v>
      </c>
      <c r="AW694">
        <v>7</v>
      </c>
      <c r="AX694" s="2">
        <v>0.09</v>
      </c>
      <c r="BA694">
        <v>15</v>
      </c>
      <c r="BB694" s="2">
        <v>0.19</v>
      </c>
    </row>
    <row r="695" spans="1:54" x14ac:dyDescent="0.3">
      <c r="A695">
        <v>694</v>
      </c>
      <c r="B695">
        <v>2020</v>
      </c>
      <c r="C695" t="s">
        <v>260</v>
      </c>
      <c r="D695">
        <v>11</v>
      </c>
      <c r="E695">
        <v>121</v>
      </c>
      <c r="F695" t="s">
        <v>74</v>
      </c>
      <c r="G695" t="s">
        <v>389</v>
      </c>
      <c r="H695" t="s">
        <v>115</v>
      </c>
      <c r="I695" s="1">
        <v>34636</v>
      </c>
      <c r="J695">
        <v>25</v>
      </c>
      <c r="K695" t="s">
        <v>90</v>
      </c>
      <c r="L695">
        <v>119</v>
      </c>
      <c r="M695">
        <v>125</v>
      </c>
      <c r="N695">
        <v>-6</v>
      </c>
      <c r="O695" t="s">
        <v>71</v>
      </c>
      <c r="P695">
        <v>13</v>
      </c>
      <c r="Q695">
        <v>14</v>
      </c>
      <c r="R695">
        <v>16</v>
      </c>
      <c r="S695" s="3">
        <f t="shared" si="10"/>
        <v>4.1428571428571432</v>
      </c>
      <c r="T695" t="s">
        <v>59</v>
      </c>
      <c r="U695">
        <v>58</v>
      </c>
      <c r="V695">
        <v>9</v>
      </c>
      <c r="W695">
        <v>6</v>
      </c>
      <c r="X695">
        <v>6</v>
      </c>
      <c r="Y695">
        <v>5</v>
      </c>
      <c r="Z695">
        <v>3</v>
      </c>
      <c r="AA695">
        <v>4</v>
      </c>
      <c r="AB695">
        <v>5</v>
      </c>
      <c r="AC695">
        <v>0</v>
      </c>
      <c r="AD695">
        <v>0</v>
      </c>
      <c r="AE695">
        <v>10</v>
      </c>
      <c r="AF695">
        <v>0</v>
      </c>
      <c r="AG695">
        <v>0</v>
      </c>
      <c r="AH695">
        <v>0</v>
      </c>
      <c r="AI695">
        <v>2</v>
      </c>
      <c r="AJ695">
        <v>6</v>
      </c>
      <c r="AK695">
        <v>9</v>
      </c>
      <c r="AL695">
        <v>4</v>
      </c>
      <c r="AM695">
        <v>0</v>
      </c>
      <c r="AN695">
        <v>15</v>
      </c>
      <c r="AQ695" t="s">
        <v>67</v>
      </c>
      <c r="AR695" t="s">
        <v>67</v>
      </c>
      <c r="AS695" t="s">
        <v>61</v>
      </c>
      <c r="AU695">
        <v>4</v>
      </c>
      <c r="AV695" s="2">
        <v>0.04</v>
      </c>
      <c r="AW695">
        <v>0</v>
      </c>
      <c r="AX695" s="2">
        <v>0</v>
      </c>
      <c r="BA695">
        <v>4</v>
      </c>
      <c r="BB695" s="2">
        <v>0.04</v>
      </c>
    </row>
    <row r="696" spans="1:54" x14ac:dyDescent="0.3">
      <c r="A696">
        <v>695</v>
      </c>
      <c r="B696">
        <v>2020</v>
      </c>
      <c r="C696" t="s">
        <v>487</v>
      </c>
      <c r="D696">
        <v>11</v>
      </c>
      <c r="E696">
        <v>122</v>
      </c>
      <c r="F696" t="s">
        <v>383</v>
      </c>
      <c r="G696" t="s">
        <v>398</v>
      </c>
      <c r="H696" t="s">
        <v>191</v>
      </c>
      <c r="K696" t="s">
        <v>58</v>
      </c>
      <c r="L696">
        <v>107</v>
      </c>
      <c r="M696">
        <v>150</v>
      </c>
      <c r="N696">
        <v>-43</v>
      </c>
      <c r="O696" t="s">
        <v>59</v>
      </c>
      <c r="P696">
        <v>1</v>
      </c>
      <c r="Q696">
        <v>1</v>
      </c>
      <c r="R696">
        <v>7</v>
      </c>
      <c r="S696" s="3">
        <f t="shared" si="10"/>
        <v>66</v>
      </c>
      <c r="T696" t="s">
        <v>71</v>
      </c>
      <c r="U696">
        <v>66</v>
      </c>
      <c r="V696">
        <v>8</v>
      </c>
      <c r="W696" t="s">
        <v>192</v>
      </c>
      <c r="X696">
        <v>8</v>
      </c>
      <c r="Y696" t="s">
        <v>192</v>
      </c>
      <c r="Z696">
        <v>1</v>
      </c>
      <c r="AA696">
        <v>6</v>
      </c>
      <c r="AB696">
        <v>13</v>
      </c>
      <c r="AC696">
        <v>7</v>
      </c>
      <c r="AD696">
        <v>-4</v>
      </c>
      <c r="AE696">
        <v>0</v>
      </c>
      <c r="AF696">
        <v>16</v>
      </c>
      <c r="AG696">
        <v>0</v>
      </c>
      <c r="AH696">
        <v>0</v>
      </c>
      <c r="AI696">
        <v>0</v>
      </c>
      <c r="AJ696">
        <v>0</v>
      </c>
      <c r="AK696">
        <v>17</v>
      </c>
      <c r="AL696">
        <v>-1</v>
      </c>
      <c r="AM696">
        <v>10</v>
      </c>
      <c r="AN696">
        <v>1</v>
      </c>
      <c r="AQ696" t="s">
        <v>67</v>
      </c>
      <c r="AR696" t="s">
        <v>61</v>
      </c>
      <c r="AS696" t="s">
        <v>61</v>
      </c>
      <c r="AT696" t="s">
        <v>61</v>
      </c>
      <c r="AU696">
        <v>-1</v>
      </c>
      <c r="AV696" s="2">
        <v>-0.01</v>
      </c>
      <c r="BA696">
        <v>-1</v>
      </c>
      <c r="BB696" s="2">
        <v>-0.01</v>
      </c>
    </row>
    <row r="697" spans="1:54" x14ac:dyDescent="0.3">
      <c r="A697">
        <v>696</v>
      </c>
      <c r="B697">
        <v>2020</v>
      </c>
      <c r="C697" t="s">
        <v>423</v>
      </c>
      <c r="D697">
        <v>11</v>
      </c>
      <c r="E697">
        <v>123</v>
      </c>
      <c r="F697" t="s">
        <v>55</v>
      </c>
      <c r="G697" t="s">
        <v>377</v>
      </c>
      <c r="H697" t="s">
        <v>75</v>
      </c>
      <c r="I697" s="1">
        <v>35288</v>
      </c>
      <c r="J697">
        <v>23</v>
      </c>
      <c r="K697" t="s">
        <v>58</v>
      </c>
      <c r="L697">
        <v>194</v>
      </c>
      <c r="M697">
        <v>56</v>
      </c>
      <c r="N697">
        <v>138</v>
      </c>
      <c r="O697" t="s">
        <v>76</v>
      </c>
      <c r="P697">
        <v>65</v>
      </c>
      <c r="Q697">
        <v>55</v>
      </c>
      <c r="R697">
        <v>27</v>
      </c>
      <c r="S697" s="3">
        <f t="shared" si="10"/>
        <v>3.0181818181818181</v>
      </c>
      <c r="T697" t="s">
        <v>66</v>
      </c>
      <c r="U697">
        <v>166</v>
      </c>
      <c r="V697">
        <v>13</v>
      </c>
      <c r="W697">
        <v>4</v>
      </c>
      <c r="X697">
        <v>13</v>
      </c>
      <c r="Y697">
        <v>1</v>
      </c>
      <c r="Z697">
        <v>8</v>
      </c>
      <c r="AA697">
        <v>5</v>
      </c>
      <c r="AB697">
        <v>8</v>
      </c>
      <c r="AC697">
        <v>8</v>
      </c>
      <c r="AD697">
        <v>10</v>
      </c>
      <c r="AE697">
        <v>0</v>
      </c>
      <c r="AF697">
        <v>16</v>
      </c>
      <c r="AG697">
        <v>21</v>
      </c>
      <c r="AH697">
        <v>31</v>
      </c>
      <c r="AI697">
        <v>3</v>
      </c>
      <c r="AJ697">
        <v>21</v>
      </c>
      <c r="AK697">
        <v>12</v>
      </c>
      <c r="AL697">
        <v>0</v>
      </c>
      <c r="AM697">
        <v>15</v>
      </c>
      <c r="AN697">
        <v>8</v>
      </c>
      <c r="AQ697" t="s">
        <v>67</v>
      </c>
      <c r="AR697" t="s">
        <v>61</v>
      </c>
      <c r="AS697" t="s">
        <v>61</v>
      </c>
      <c r="AT697" t="s">
        <v>61</v>
      </c>
      <c r="AU697">
        <v>0</v>
      </c>
      <c r="AV697" s="2">
        <v>0</v>
      </c>
      <c r="BA697">
        <v>0</v>
      </c>
      <c r="BB697" s="2">
        <v>0</v>
      </c>
    </row>
    <row r="698" spans="1:54" x14ac:dyDescent="0.3">
      <c r="A698">
        <v>697</v>
      </c>
      <c r="B698">
        <v>2020</v>
      </c>
      <c r="C698" t="s">
        <v>488</v>
      </c>
      <c r="D698">
        <v>11</v>
      </c>
      <c r="E698">
        <v>124</v>
      </c>
      <c r="F698" t="s">
        <v>98</v>
      </c>
      <c r="G698" t="s">
        <v>395</v>
      </c>
      <c r="H698" t="s">
        <v>57</v>
      </c>
      <c r="I698" s="1">
        <v>35965</v>
      </c>
      <c r="J698">
        <v>21</v>
      </c>
      <c r="K698" t="s">
        <v>58</v>
      </c>
      <c r="L698">
        <v>118</v>
      </c>
      <c r="M698">
        <v>154</v>
      </c>
      <c r="N698">
        <v>-36</v>
      </c>
      <c r="O698" t="s">
        <v>59</v>
      </c>
      <c r="P698">
        <v>44</v>
      </c>
      <c r="Q698">
        <v>44</v>
      </c>
      <c r="R698">
        <v>42</v>
      </c>
      <c r="S698" s="3">
        <f t="shared" si="10"/>
        <v>0.77272727272727271</v>
      </c>
      <c r="T698" t="s">
        <v>71</v>
      </c>
      <c r="U698">
        <v>34</v>
      </c>
      <c r="V698">
        <v>7</v>
      </c>
      <c r="W698">
        <v>4</v>
      </c>
      <c r="X698">
        <v>5</v>
      </c>
      <c r="Y698">
        <v>1</v>
      </c>
      <c r="Z698">
        <v>12</v>
      </c>
      <c r="AA698">
        <v>2</v>
      </c>
      <c r="AB698">
        <v>2</v>
      </c>
      <c r="AC698">
        <v>7</v>
      </c>
      <c r="AD698">
        <v>0</v>
      </c>
      <c r="AE698">
        <v>3</v>
      </c>
      <c r="AF698">
        <v>0</v>
      </c>
      <c r="AG698">
        <v>0</v>
      </c>
      <c r="AH698">
        <v>6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2</v>
      </c>
      <c r="AQ698" t="s">
        <v>67</v>
      </c>
      <c r="AR698" t="s">
        <v>67</v>
      </c>
      <c r="AS698" t="s">
        <v>61</v>
      </c>
      <c r="AU698">
        <v>0</v>
      </c>
      <c r="AV698" s="2">
        <v>0</v>
      </c>
      <c r="AW698">
        <v>0</v>
      </c>
      <c r="AX698" s="2">
        <v>0</v>
      </c>
      <c r="BA698">
        <v>0</v>
      </c>
      <c r="BB698" s="2">
        <v>0</v>
      </c>
    </row>
    <row r="699" spans="1:54" x14ac:dyDescent="0.3">
      <c r="A699">
        <v>698</v>
      </c>
      <c r="B699">
        <v>2020</v>
      </c>
      <c r="C699" t="s">
        <v>437</v>
      </c>
      <c r="D699">
        <v>11</v>
      </c>
      <c r="E699">
        <v>125</v>
      </c>
      <c r="F699" t="s">
        <v>380</v>
      </c>
      <c r="G699" t="s">
        <v>382</v>
      </c>
      <c r="H699" t="s">
        <v>57</v>
      </c>
      <c r="I699" s="1">
        <v>35550</v>
      </c>
      <c r="J699">
        <v>22</v>
      </c>
      <c r="K699" t="s">
        <v>58</v>
      </c>
      <c r="L699">
        <v>133</v>
      </c>
      <c r="M699">
        <v>126</v>
      </c>
      <c r="N699">
        <v>7</v>
      </c>
      <c r="O699" t="s">
        <v>71</v>
      </c>
      <c r="P699">
        <v>48</v>
      </c>
      <c r="Q699">
        <v>45</v>
      </c>
      <c r="R699">
        <v>33</v>
      </c>
      <c r="S699" s="3">
        <f t="shared" si="10"/>
        <v>1.6</v>
      </c>
      <c r="T699" t="s">
        <v>71</v>
      </c>
      <c r="U699">
        <v>72</v>
      </c>
      <c r="V699">
        <v>8</v>
      </c>
      <c r="W699">
        <v>2</v>
      </c>
      <c r="X699">
        <v>9</v>
      </c>
      <c r="Y699">
        <v>3</v>
      </c>
      <c r="Z699">
        <v>5</v>
      </c>
      <c r="AA699">
        <v>1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6</v>
      </c>
      <c r="AI699">
        <v>0</v>
      </c>
      <c r="AJ699">
        <v>12</v>
      </c>
      <c r="AK699">
        <v>4</v>
      </c>
      <c r="AL699">
        <v>3</v>
      </c>
      <c r="AM699">
        <v>11</v>
      </c>
      <c r="AN699">
        <v>30</v>
      </c>
      <c r="AQ699" t="s">
        <v>67</v>
      </c>
      <c r="AR699" t="s">
        <v>67</v>
      </c>
      <c r="AS699" t="s">
        <v>67</v>
      </c>
      <c r="AT699" t="s">
        <v>61</v>
      </c>
      <c r="AU699">
        <v>3</v>
      </c>
      <c r="AV699" s="2">
        <v>0.03</v>
      </c>
      <c r="AW699">
        <v>11</v>
      </c>
      <c r="AX699" s="2">
        <v>0.1</v>
      </c>
      <c r="AY699">
        <v>30</v>
      </c>
      <c r="AZ699" s="2">
        <v>0.28000000000000003</v>
      </c>
      <c r="BA699">
        <v>44</v>
      </c>
      <c r="BB699" s="2">
        <v>0.4</v>
      </c>
    </row>
    <row r="700" spans="1:54" x14ac:dyDescent="0.3">
      <c r="A700">
        <v>699</v>
      </c>
      <c r="B700">
        <v>2020</v>
      </c>
      <c r="C700" t="s">
        <v>489</v>
      </c>
      <c r="D700">
        <v>11</v>
      </c>
      <c r="E700">
        <v>126</v>
      </c>
      <c r="F700" t="s">
        <v>63</v>
      </c>
      <c r="G700" t="s">
        <v>395</v>
      </c>
      <c r="H700" t="s">
        <v>75</v>
      </c>
      <c r="I700" s="1">
        <v>36327</v>
      </c>
      <c r="J700">
        <v>20</v>
      </c>
      <c r="K700" t="s">
        <v>58</v>
      </c>
      <c r="L700">
        <v>121</v>
      </c>
      <c r="M700">
        <v>23</v>
      </c>
      <c r="N700">
        <v>98</v>
      </c>
      <c r="O700" t="s">
        <v>76</v>
      </c>
      <c r="P700">
        <v>48</v>
      </c>
      <c r="Q700">
        <v>56</v>
      </c>
      <c r="R700">
        <v>6</v>
      </c>
      <c r="S700" s="3">
        <f t="shared" si="10"/>
        <v>3.6071428571428572</v>
      </c>
      <c r="T700" t="s">
        <v>66</v>
      </c>
      <c r="U700">
        <v>202</v>
      </c>
      <c r="V700">
        <v>11</v>
      </c>
      <c r="W700">
        <v>2</v>
      </c>
      <c r="X700">
        <v>18</v>
      </c>
      <c r="Y700">
        <v>0</v>
      </c>
      <c r="Z700">
        <v>4</v>
      </c>
      <c r="AA700">
        <v>7</v>
      </c>
      <c r="AB700">
        <v>40</v>
      </c>
      <c r="AC700">
        <v>19</v>
      </c>
      <c r="AD700">
        <v>5</v>
      </c>
      <c r="AE700">
        <v>44</v>
      </c>
      <c r="AF700">
        <v>0</v>
      </c>
      <c r="AG700">
        <v>5</v>
      </c>
      <c r="AH700">
        <v>9</v>
      </c>
      <c r="AI700">
        <v>26</v>
      </c>
      <c r="AJ700">
        <v>17</v>
      </c>
      <c r="AK700">
        <v>26</v>
      </c>
      <c r="AQ700" t="s">
        <v>61</v>
      </c>
      <c r="AR700" t="s">
        <v>61</v>
      </c>
      <c r="AS700" t="s">
        <v>61</v>
      </c>
      <c r="AT700" t="s">
        <v>61</v>
      </c>
    </row>
    <row r="701" spans="1:54" x14ac:dyDescent="0.3">
      <c r="A701">
        <v>700</v>
      </c>
      <c r="B701">
        <v>2020</v>
      </c>
      <c r="C701" t="s">
        <v>436</v>
      </c>
      <c r="D701">
        <v>11</v>
      </c>
      <c r="E701">
        <v>127</v>
      </c>
      <c r="F701" t="s">
        <v>85</v>
      </c>
      <c r="G701" t="s">
        <v>403</v>
      </c>
      <c r="H701" t="s">
        <v>75</v>
      </c>
      <c r="I701" s="1">
        <v>35781</v>
      </c>
      <c r="J701">
        <v>22</v>
      </c>
      <c r="K701" t="s">
        <v>58</v>
      </c>
      <c r="L701">
        <v>158</v>
      </c>
      <c r="M701">
        <v>168</v>
      </c>
      <c r="N701">
        <v>-10</v>
      </c>
      <c r="O701" t="s">
        <v>65</v>
      </c>
      <c r="P701">
        <v>58</v>
      </c>
      <c r="Q701">
        <v>57</v>
      </c>
      <c r="R701">
        <v>63</v>
      </c>
      <c r="S701" s="3">
        <f t="shared" si="10"/>
        <v>0.66666666666666663</v>
      </c>
      <c r="T701" t="s">
        <v>71</v>
      </c>
      <c r="U701">
        <v>38</v>
      </c>
      <c r="V701">
        <v>5</v>
      </c>
      <c r="W701">
        <v>1</v>
      </c>
      <c r="X701">
        <v>8</v>
      </c>
      <c r="Y701">
        <v>0</v>
      </c>
      <c r="Z701">
        <v>6</v>
      </c>
      <c r="AA701">
        <v>15</v>
      </c>
      <c r="AB701">
        <v>5</v>
      </c>
      <c r="AC701">
        <v>11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Q701" t="s">
        <v>61</v>
      </c>
      <c r="AR701" t="s">
        <v>61</v>
      </c>
      <c r="AS701" t="s">
        <v>61</v>
      </c>
      <c r="AT701" t="s">
        <v>61</v>
      </c>
    </row>
    <row r="702" spans="1:54" x14ac:dyDescent="0.3">
      <c r="A702">
        <v>701</v>
      </c>
      <c r="B702">
        <v>2020</v>
      </c>
      <c r="C702" t="s">
        <v>351</v>
      </c>
      <c r="D702">
        <v>11</v>
      </c>
      <c r="E702">
        <v>128</v>
      </c>
      <c r="F702" t="s">
        <v>101</v>
      </c>
      <c r="G702" t="s">
        <v>399</v>
      </c>
      <c r="H702" t="s">
        <v>57</v>
      </c>
      <c r="I702" s="1">
        <v>35381</v>
      </c>
      <c r="J702">
        <v>23</v>
      </c>
      <c r="K702" t="s">
        <v>58</v>
      </c>
      <c r="L702">
        <v>145</v>
      </c>
      <c r="M702">
        <v>71</v>
      </c>
      <c r="N702">
        <v>74</v>
      </c>
      <c r="O702" t="s">
        <v>76</v>
      </c>
      <c r="P702">
        <v>50</v>
      </c>
      <c r="Q702">
        <v>46</v>
      </c>
      <c r="R702">
        <v>17</v>
      </c>
      <c r="S702" s="3">
        <f t="shared" si="10"/>
        <v>2.8260869565217392</v>
      </c>
      <c r="T702" t="s">
        <v>66</v>
      </c>
      <c r="U702">
        <v>130</v>
      </c>
      <c r="V702">
        <v>11</v>
      </c>
      <c r="W702">
        <v>2</v>
      </c>
      <c r="X702">
        <v>12</v>
      </c>
      <c r="Y702">
        <v>2</v>
      </c>
      <c r="Z702">
        <v>26</v>
      </c>
      <c r="AA702">
        <v>1</v>
      </c>
      <c r="AB702">
        <v>10</v>
      </c>
      <c r="AC702">
        <v>5</v>
      </c>
      <c r="AD702">
        <v>4</v>
      </c>
      <c r="AE702">
        <v>7</v>
      </c>
      <c r="AF702">
        <v>0</v>
      </c>
      <c r="AG702">
        <v>20</v>
      </c>
      <c r="AH702">
        <v>5</v>
      </c>
      <c r="AI702">
        <v>28</v>
      </c>
      <c r="AJ702">
        <v>8</v>
      </c>
      <c r="AK702">
        <v>16</v>
      </c>
      <c r="AQ702" t="s">
        <v>61</v>
      </c>
      <c r="AR702" t="s">
        <v>61</v>
      </c>
      <c r="AS702" t="s">
        <v>61</v>
      </c>
      <c r="AT702" t="s">
        <v>61</v>
      </c>
    </row>
    <row r="703" spans="1:54" x14ac:dyDescent="0.3">
      <c r="A703">
        <v>702</v>
      </c>
      <c r="B703">
        <v>2020</v>
      </c>
      <c r="C703" t="s">
        <v>490</v>
      </c>
      <c r="D703">
        <v>11</v>
      </c>
      <c r="E703">
        <v>129</v>
      </c>
      <c r="F703" t="s">
        <v>82</v>
      </c>
      <c r="G703" t="s">
        <v>397</v>
      </c>
      <c r="H703" t="s">
        <v>115</v>
      </c>
      <c r="I703" s="1">
        <v>35614</v>
      </c>
      <c r="J703">
        <v>22</v>
      </c>
      <c r="K703" t="s">
        <v>90</v>
      </c>
      <c r="L703">
        <v>130</v>
      </c>
      <c r="M703">
        <v>81</v>
      </c>
      <c r="N703">
        <v>49</v>
      </c>
      <c r="O703" t="s">
        <v>96</v>
      </c>
      <c r="P703">
        <v>14</v>
      </c>
      <c r="Q703">
        <v>15</v>
      </c>
      <c r="R703">
        <v>3</v>
      </c>
      <c r="S703" s="3">
        <f t="shared" si="10"/>
        <v>10.333333333333334</v>
      </c>
      <c r="T703" t="s">
        <v>96</v>
      </c>
      <c r="U703">
        <v>155</v>
      </c>
      <c r="V703">
        <v>14</v>
      </c>
      <c r="W703">
        <v>3</v>
      </c>
      <c r="X703">
        <v>11</v>
      </c>
      <c r="Y703">
        <v>0</v>
      </c>
      <c r="Z703">
        <v>16</v>
      </c>
      <c r="AA703">
        <v>10</v>
      </c>
      <c r="AB703">
        <v>9</v>
      </c>
      <c r="AC703">
        <v>10</v>
      </c>
      <c r="AD703">
        <v>0</v>
      </c>
      <c r="AE703">
        <v>9</v>
      </c>
      <c r="AF703">
        <v>16</v>
      </c>
      <c r="AG703">
        <v>13</v>
      </c>
      <c r="AH703">
        <v>14</v>
      </c>
      <c r="AI703">
        <v>3</v>
      </c>
      <c r="AJ703">
        <v>10</v>
      </c>
      <c r="AK703">
        <v>13</v>
      </c>
      <c r="AL703">
        <v>15</v>
      </c>
      <c r="AM703">
        <v>16</v>
      </c>
      <c r="AN703">
        <v>1</v>
      </c>
      <c r="AQ703" t="s">
        <v>67</v>
      </c>
      <c r="AR703" t="s">
        <v>67</v>
      </c>
      <c r="AS703" t="s">
        <v>67</v>
      </c>
      <c r="AT703" t="s">
        <v>67</v>
      </c>
      <c r="AU703">
        <v>15</v>
      </c>
      <c r="AV703" s="2">
        <v>0.09</v>
      </c>
      <c r="AW703">
        <v>16</v>
      </c>
      <c r="AX703" s="2">
        <v>0.1</v>
      </c>
      <c r="AY703">
        <v>1</v>
      </c>
      <c r="AZ703" s="2">
        <v>0.01</v>
      </c>
      <c r="BA703">
        <v>32</v>
      </c>
      <c r="BB703" s="2">
        <v>0.19</v>
      </c>
    </row>
    <row r="704" spans="1:54" x14ac:dyDescent="0.3">
      <c r="A704">
        <v>703</v>
      </c>
      <c r="B704">
        <v>2020</v>
      </c>
      <c r="C704" t="s">
        <v>216</v>
      </c>
      <c r="D704">
        <v>11</v>
      </c>
      <c r="E704">
        <v>130</v>
      </c>
      <c r="F704" t="s">
        <v>92</v>
      </c>
      <c r="G704" t="s">
        <v>403</v>
      </c>
      <c r="H704" t="s">
        <v>131</v>
      </c>
      <c r="I704" s="1">
        <v>32639</v>
      </c>
      <c r="J704">
        <v>30</v>
      </c>
      <c r="K704" t="s">
        <v>58</v>
      </c>
      <c r="L704">
        <v>151</v>
      </c>
      <c r="M704">
        <v>39</v>
      </c>
      <c r="N704">
        <v>112</v>
      </c>
      <c r="O704" t="s">
        <v>76</v>
      </c>
      <c r="P704">
        <v>20</v>
      </c>
      <c r="Q704">
        <v>11</v>
      </c>
      <c r="R704">
        <v>17</v>
      </c>
      <c r="S704" s="3">
        <f t="shared" si="10"/>
        <v>15.363636363636363</v>
      </c>
      <c r="T704" t="s">
        <v>59</v>
      </c>
      <c r="U704">
        <v>169</v>
      </c>
      <c r="V704">
        <v>9</v>
      </c>
      <c r="W704">
        <v>2</v>
      </c>
      <c r="X704">
        <v>19</v>
      </c>
      <c r="Y704">
        <v>0</v>
      </c>
      <c r="Z704">
        <v>25</v>
      </c>
      <c r="AA704">
        <v>39</v>
      </c>
      <c r="AB704">
        <v>11</v>
      </c>
      <c r="AC704">
        <v>0</v>
      </c>
      <c r="AD704">
        <v>0</v>
      </c>
      <c r="AE704">
        <v>15</v>
      </c>
      <c r="AF704">
        <v>-5</v>
      </c>
      <c r="AG704">
        <v>17</v>
      </c>
      <c r="AH704">
        <v>23</v>
      </c>
      <c r="AI704">
        <v>18</v>
      </c>
      <c r="AJ704">
        <v>25</v>
      </c>
      <c r="AK704">
        <v>1</v>
      </c>
      <c r="AQ704" t="s">
        <v>61</v>
      </c>
      <c r="AR704" t="s">
        <v>61</v>
      </c>
      <c r="AS704" t="s">
        <v>61</v>
      </c>
      <c r="AT704" t="s">
        <v>61</v>
      </c>
    </row>
    <row r="705" spans="1:54" x14ac:dyDescent="0.3">
      <c r="A705">
        <v>704</v>
      </c>
      <c r="B705">
        <v>2020</v>
      </c>
      <c r="C705" t="s">
        <v>438</v>
      </c>
      <c r="D705">
        <v>11</v>
      </c>
      <c r="E705">
        <v>131</v>
      </c>
      <c r="F705" t="s">
        <v>88</v>
      </c>
      <c r="G705" t="s">
        <v>396</v>
      </c>
      <c r="H705" t="s">
        <v>57</v>
      </c>
      <c r="I705" s="1">
        <v>35177</v>
      </c>
      <c r="J705">
        <v>23</v>
      </c>
      <c r="K705" t="s">
        <v>58</v>
      </c>
      <c r="L705">
        <v>165</v>
      </c>
      <c r="M705">
        <v>173</v>
      </c>
      <c r="N705">
        <v>-8</v>
      </c>
      <c r="O705" t="s">
        <v>71</v>
      </c>
      <c r="P705">
        <v>52</v>
      </c>
      <c r="Q705">
        <v>47</v>
      </c>
      <c r="R705">
        <v>48</v>
      </c>
      <c r="S705" s="3">
        <f t="shared" si="10"/>
        <v>0.85106382978723405</v>
      </c>
      <c r="T705" t="s">
        <v>71</v>
      </c>
      <c r="U705">
        <v>40</v>
      </c>
      <c r="V705">
        <v>3</v>
      </c>
      <c r="W705">
        <v>10</v>
      </c>
      <c r="X705">
        <v>13</v>
      </c>
      <c r="Y705">
        <v>1</v>
      </c>
      <c r="Z705">
        <v>0</v>
      </c>
      <c r="AA705">
        <v>0</v>
      </c>
      <c r="AB705">
        <v>0</v>
      </c>
      <c r="AC705">
        <v>0</v>
      </c>
      <c r="AD705">
        <v>14</v>
      </c>
      <c r="AE705">
        <v>0</v>
      </c>
      <c r="AF705">
        <v>10</v>
      </c>
      <c r="AG705">
        <v>16</v>
      </c>
      <c r="AH705">
        <v>0</v>
      </c>
      <c r="AI705">
        <v>0</v>
      </c>
      <c r="AJ705">
        <v>0</v>
      </c>
      <c r="AK705">
        <v>0</v>
      </c>
      <c r="AQ705" t="s">
        <v>61</v>
      </c>
      <c r="AR705" t="s">
        <v>61</v>
      </c>
      <c r="AS705" t="s">
        <v>61</v>
      </c>
      <c r="AT705" t="s">
        <v>61</v>
      </c>
    </row>
    <row r="706" spans="1:54" x14ac:dyDescent="0.3">
      <c r="A706">
        <v>705</v>
      </c>
      <c r="B706">
        <v>2020</v>
      </c>
      <c r="C706" t="s">
        <v>491</v>
      </c>
      <c r="D706">
        <v>11</v>
      </c>
      <c r="E706">
        <v>132</v>
      </c>
      <c r="F706" t="s">
        <v>78</v>
      </c>
      <c r="G706" t="s">
        <v>415</v>
      </c>
      <c r="H706" t="s">
        <v>57</v>
      </c>
      <c r="I706" s="1">
        <v>35969</v>
      </c>
      <c r="J706">
        <v>21</v>
      </c>
      <c r="K706" t="s">
        <v>58</v>
      </c>
      <c r="L706">
        <v>97</v>
      </c>
      <c r="M706">
        <v>59</v>
      </c>
      <c r="N706">
        <v>38</v>
      </c>
      <c r="O706" t="s">
        <v>96</v>
      </c>
      <c r="P706">
        <v>39</v>
      </c>
      <c r="Q706">
        <v>48</v>
      </c>
      <c r="R706">
        <v>11</v>
      </c>
      <c r="S706" s="3">
        <f t="shared" si="10"/>
        <v>3.8333333333333335</v>
      </c>
      <c r="T706" t="s">
        <v>66</v>
      </c>
      <c r="U706">
        <v>184</v>
      </c>
      <c r="V706">
        <v>11</v>
      </c>
      <c r="W706">
        <v>3</v>
      </c>
      <c r="X706">
        <v>17</v>
      </c>
      <c r="Y706">
        <v>7</v>
      </c>
      <c r="Z706">
        <v>5</v>
      </c>
      <c r="AA706">
        <v>12</v>
      </c>
      <c r="AB706">
        <v>12</v>
      </c>
      <c r="AC706">
        <v>22</v>
      </c>
      <c r="AD706">
        <v>9</v>
      </c>
      <c r="AE706">
        <v>9</v>
      </c>
      <c r="AF706">
        <v>23</v>
      </c>
      <c r="AG706">
        <v>0</v>
      </c>
      <c r="AH706">
        <v>12</v>
      </c>
      <c r="AI706">
        <v>22</v>
      </c>
      <c r="AJ706">
        <v>17</v>
      </c>
      <c r="AK706">
        <v>41</v>
      </c>
      <c r="AQ706" t="s">
        <v>61</v>
      </c>
      <c r="AR706" t="s">
        <v>61</v>
      </c>
      <c r="AS706" t="s">
        <v>61</v>
      </c>
      <c r="AT706" t="s">
        <v>61</v>
      </c>
    </row>
    <row r="707" spans="1:54" x14ac:dyDescent="0.3">
      <c r="A707">
        <v>706</v>
      </c>
      <c r="B707">
        <v>2020</v>
      </c>
      <c r="C707" t="s">
        <v>186</v>
      </c>
      <c r="D707">
        <v>12</v>
      </c>
      <c r="E707">
        <v>133</v>
      </c>
      <c r="F707" t="s">
        <v>78</v>
      </c>
      <c r="G707" t="s">
        <v>390</v>
      </c>
      <c r="H707" t="s">
        <v>75</v>
      </c>
      <c r="I707" s="1">
        <v>34134</v>
      </c>
      <c r="J707">
        <v>26</v>
      </c>
      <c r="K707" t="s">
        <v>58</v>
      </c>
      <c r="L707">
        <v>148</v>
      </c>
      <c r="M707">
        <v>156</v>
      </c>
      <c r="N707">
        <v>-8</v>
      </c>
      <c r="O707" t="s">
        <v>71</v>
      </c>
      <c r="P707">
        <v>56</v>
      </c>
      <c r="Q707">
        <v>58</v>
      </c>
      <c r="R707">
        <v>57</v>
      </c>
      <c r="S707" s="3">
        <f t="shared" ref="S707:S770" si="11">U707/Q707</f>
        <v>1.0172413793103448</v>
      </c>
      <c r="T707" t="s">
        <v>71</v>
      </c>
      <c r="U707">
        <v>59</v>
      </c>
      <c r="V707">
        <v>6</v>
      </c>
      <c r="W707">
        <v>1</v>
      </c>
      <c r="X707">
        <v>10</v>
      </c>
      <c r="Y707">
        <v>2</v>
      </c>
      <c r="Z707">
        <v>21</v>
      </c>
      <c r="AA707">
        <v>2</v>
      </c>
      <c r="AB707">
        <v>13</v>
      </c>
      <c r="AC707">
        <v>6</v>
      </c>
      <c r="AD707">
        <v>10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7</v>
      </c>
      <c r="AQ707" t="s">
        <v>61</v>
      </c>
      <c r="AR707" t="s">
        <v>61</v>
      </c>
      <c r="AS707" t="s">
        <v>61</v>
      </c>
      <c r="AT707" t="s">
        <v>61</v>
      </c>
    </row>
    <row r="708" spans="1:54" x14ac:dyDescent="0.3">
      <c r="A708">
        <v>707</v>
      </c>
      <c r="B708">
        <v>2020</v>
      </c>
      <c r="C708" t="s">
        <v>148</v>
      </c>
      <c r="D708">
        <v>12</v>
      </c>
      <c r="E708">
        <v>134</v>
      </c>
      <c r="F708" t="s">
        <v>88</v>
      </c>
      <c r="G708" t="s">
        <v>387</v>
      </c>
      <c r="H708" t="s">
        <v>131</v>
      </c>
      <c r="I708" s="1">
        <v>31184</v>
      </c>
      <c r="J708">
        <v>34</v>
      </c>
      <c r="K708" t="s">
        <v>90</v>
      </c>
      <c r="L708">
        <v>81</v>
      </c>
      <c r="M708">
        <v>17</v>
      </c>
      <c r="N708">
        <v>64</v>
      </c>
      <c r="O708" t="s">
        <v>76</v>
      </c>
      <c r="P708">
        <v>9</v>
      </c>
      <c r="Q708">
        <v>12</v>
      </c>
      <c r="R708">
        <v>11</v>
      </c>
      <c r="S708" s="3">
        <f t="shared" si="11"/>
        <v>19.25</v>
      </c>
      <c r="T708" t="s">
        <v>71</v>
      </c>
      <c r="U708">
        <v>231</v>
      </c>
      <c r="V708">
        <v>11</v>
      </c>
      <c r="W708">
        <v>7</v>
      </c>
      <c r="X708">
        <v>21</v>
      </c>
      <c r="Y708">
        <v>6</v>
      </c>
      <c r="Z708">
        <v>37</v>
      </c>
      <c r="AA708">
        <v>35</v>
      </c>
      <c r="AB708">
        <v>12</v>
      </c>
      <c r="AC708">
        <v>12</v>
      </c>
      <c r="AD708">
        <v>6</v>
      </c>
      <c r="AE708">
        <v>43</v>
      </c>
      <c r="AF708">
        <v>24</v>
      </c>
      <c r="AG708">
        <v>16</v>
      </c>
      <c r="AH708">
        <v>27</v>
      </c>
      <c r="AI708">
        <v>0</v>
      </c>
      <c r="AJ708">
        <v>3</v>
      </c>
      <c r="AK708">
        <v>16</v>
      </c>
      <c r="AQ708" t="s">
        <v>61</v>
      </c>
      <c r="AR708" t="s">
        <v>61</v>
      </c>
      <c r="AS708" t="s">
        <v>61</v>
      </c>
      <c r="AT708" t="s">
        <v>61</v>
      </c>
    </row>
    <row r="709" spans="1:54" x14ac:dyDescent="0.3">
      <c r="A709">
        <v>708</v>
      </c>
      <c r="B709">
        <v>2020</v>
      </c>
      <c r="C709" t="s">
        <v>492</v>
      </c>
      <c r="D709">
        <v>12</v>
      </c>
      <c r="E709">
        <v>135</v>
      </c>
      <c r="F709" t="s">
        <v>92</v>
      </c>
      <c r="G709" t="s">
        <v>407</v>
      </c>
      <c r="H709" t="s">
        <v>115</v>
      </c>
      <c r="I709" s="1">
        <v>34933</v>
      </c>
      <c r="J709">
        <v>24</v>
      </c>
      <c r="K709" t="s">
        <v>58</v>
      </c>
      <c r="L709">
        <v>153</v>
      </c>
      <c r="M709">
        <v>108</v>
      </c>
      <c r="N709">
        <v>45</v>
      </c>
      <c r="O709" t="s">
        <v>96</v>
      </c>
      <c r="P709">
        <v>16</v>
      </c>
      <c r="Q709">
        <v>16</v>
      </c>
      <c r="R709">
        <v>12</v>
      </c>
      <c r="S709" s="3">
        <f t="shared" si="11"/>
        <v>5.9375</v>
      </c>
      <c r="T709" t="s">
        <v>71</v>
      </c>
      <c r="U709">
        <v>95</v>
      </c>
      <c r="V709">
        <v>9</v>
      </c>
      <c r="W709">
        <v>13</v>
      </c>
      <c r="X709">
        <v>11</v>
      </c>
      <c r="Y709">
        <v>0</v>
      </c>
      <c r="Z709">
        <v>0</v>
      </c>
      <c r="AA709">
        <v>24</v>
      </c>
      <c r="AB709">
        <v>11</v>
      </c>
      <c r="AC709">
        <v>0</v>
      </c>
      <c r="AD709">
        <v>21</v>
      </c>
      <c r="AE709">
        <v>2</v>
      </c>
      <c r="AF709">
        <v>1</v>
      </c>
      <c r="AG709">
        <v>4</v>
      </c>
      <c r="AH709">
        <v>11</v>
      </c>
      <c r="AI709">
        <v>9</v>
      </c>
      <c r="AJ709">
        <v>12</v>
      </c>
      <c r="AK709">
        <v>0</v>
      </c>
      <c r="AQ709" t="s">
        <v>61</v>
      </c>
      <c r="AR709" t="s">
        <v>61</v>
      </c>
      <c r="AS709" t="s">
        <v>61</v>
      </c>
      <c r="AT709" t="s">
        <v>61</v>
      </c>
    </row>
    <row r="710" spans="1:54" x14ac:dyDescent="0.3">
      <c r="A710">
        <v>709</v>
      </c>
      <c r="B710">
        <v>2020</v>
      </c>
      <c r="C710" t="s">
        <v>230</v>
      </c>
      <c r="D710">
        <v>12</v>
      </c>
      <c r="E710">
        <v>136</v>
      </c>
      <c r="F710" t="s">
        <v>82</v>
      </c>
      <c r="G710" t="s">
        <v>397</v>
      </c>
      <c r="H710" t="s">
        <v>57</v>
      </c>
      <c r="I710" s="1">
        <v>31127</v>
      </c>
      <c r="J710">
        <v>34</v>
      </c>
      <c r="K710" t="s">
        <v>58</v>
      </c>
      <c r="L710">
        <v>166</v>
      </c>
      <c r="M710">
        <v>123</v>
      </c>
      <c r="N710">
        <v>43</v>
      </c>
      <c r="O710" t="s">
        <v>96</v>
      </c>
      <c r="P710">
        <v>53</v>
      </c>
      <c r="Q710">
        <v>49</v>
      </c>
      <c r="R710">
        <v>32</v>
      </c>
      <c r="S710" s="3">
        <f t="shared" si="11"/>
        <v>1.8571428571428572</v>
      </c>
      <c r="T710" t="s">
        <v>66</v>
      </c>
      <c r="U710">
        <v>91</v>
      </c>
      <c r="V710">
        <v>11</v>
      </c>
      <c r="W710">
        <v>4</v>
      </c>
      <c r="X710">
        <v>8</v>
      </c>
      <c r="Y710">
        <v>1</v>
      </c>
      <c r="Z710">
        <v>14</v>
      </c>
      <c r="AA710">
        <v>4</v>
      </c>
      <c r="AB710">
        <v>9</v>
      </c>
      <c r="AC710">
        <v>9</v>
      </c>
      <c r="AD710">
        <v>0</v>
      </c>
      <c r="AE710">
        <v>12</v>
      </c>
      <c r="AF710">
        <v>3</v>
      </c>
      <c r="AG710">
        <v>0</v>
      </c>
      <c r="AH710">
        <v>0</v>
      </c>
      <c r="AI710">
        <v>0</v>
      </c>
      <c r="AJ710">
        <v>1</v>
      </c>
      <c r="AK710">
        <v>17</v>
      </c>
      <c r="AL710">
        <v>17</v>
      </c>
      <c r="AM710">
        <v>3</v>
      </c>
      <c r="AN710">
        <v>2</v>
      </c>
      <c r="AQ710" t="s">
        <v>67</v>
      </c>
      <c r="AR710" t="s">
        <v>67</v>
      </c>
      <c r="AS710" t="s">
        <v>67</v>
      </c>
      <c r="AT710" t="s">
        <v>67</v>
      </c>
      <c r="AU710">
        <v>17</v>
      </c>
      <c r="AV710" s="2">
        <v>0.15</v>
      </c>
      <c r="AW710">
        <v>3</v>
      </c>
      <c r="AX710" s="2">
        <v>0.03</v>
      </c>
      <c r="AY710">
        <v>2</v>
      </c>
      <c r="AZ710" s="2">
        <v>0.02</v>
      </c>
      <c r="BA710">
        <v>22</v>
      </c>
      <c r="BB710" s="2">
        <v>0.19</v>
      </c>
    </row>
    <row r="711" spans="1:54" x14ac:dyDescent="0.3">
      <c r="A711">
        <v>710</v>
      </c>
      <c r="B711">
        <v>2020</v>
      </c>
      <c r="C711" t="s">
        <v>454</v>
      </c>
      <c r="D711">
        <v>12</v>
      </c>
      <c r="E711">
        <v>137</v>
      </c>
      <c r="F711" t="s">
        <v>101</v>
      </c>
      <c r="G711" t="s">
        <v>399</v>
      </c>
      <c r="H711" t="s">
        <v>75</v>
      </c>
      <c r="I711" s="1">
        <v>35627</v>
      </c>
      <c r="J711">
        <v>22</v>
      </c>
      <c r="K711" t="s">
        <v>58</v>
      </c>
      <c r="L711">
        <v>174</v>
      </c>
      <c r="M711">
        <v>188</v>
      </c>
      <c r="N711">
        <v>-14</v>
      </c>
      <c r="O711" t="s">
        <v>65</v>
      </c>
      <c r="P711">
        <v>63</v>
      </c>
      <c r="Q711">
        <v>59</v>
      </c>
      <c r="R711">
        <v>68</v>
      </c>
      <c r="S711" s="3">
        <f t="shared" si="11"/>
        <v>0.22033898305084745</v>
      </c>
      <c r="T711" t="s">
        <v>71</v>
      </c>
      <c r="U711">
        <v>13</v>
      </c>
      <c r="V711">
        <v>1</v>
      </c>
      <c r="W711">
        <v>14</v>
      </c>
      <c r="X711">
        <v>13</v>
      </c>
      <c r="Y711">
        <v>0</v>
      </c>
      <c r="Z711">
        <v>13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Q711" t="s">
        <v>61</v>
      </c>
      <c r="AR711" t="s">
        <v>61</v>
      </c>
      <c r="AS711" t="s">
        <v>61</v>
      </c>
      <c r="AT711" t="s">
        <v>61</v>
      </c>
    </row>
    <row r="712" spans="1:54" x14ac:dyDescent="0.3">
      <c r="A712">
        <v>711</v>
      </c>
      <c r="B712">
        <v>2020</v>
      </c>
      <c r="C712" t="s">
        <v>493</v>
      </c>
      <c r="D712">
        <v>12</v>
      </c>
      <c r="E712">
        <v>138</v>
      </c>
      <c r="F712" t="s">
        <v>85</v>
      </c>
      <c r="G712" t="s">
        <v>394</v>
      </c>
      <c r="H712" t="s">
        <v>131</v>
      </c>
      <c r="I712" s="1">
        <v>35409</v>
      </c>
      <c r="J712">
        <v>23</v>
      </c>
      <c r="K712" t="s">
        <v>90</v>
      </c>
      <c r="L712">
        <v>146</v>
      </c>
      <c r="M712">
        <v>55</v>
      </c>
      <c r="N712">
        <v>91</v>
      </c>
      <c r="O712" t="s">
        <v>76</v>
      </c>
      <c r="P712">
        <v>18</v>
      </c>
      <c r="Q712">
        <v>13</v>
      </c>
      <c r="R712">
        <v>18</v>
      </c>
      <c r="S712" s="3">
        <f t="shared" si="11"/>
        <v>16.692307692307693</v>
      </c>
      <c r="T712" t="s">
        <v>71</v>
      </c>
      <c r="U712">
        <v>217</v>
      </c>
      <c r="V712">
        <v>10</v>
      </c>
      <c r="W712">
        <v>2</v>
      </c>
      <c r="X712">
        <v>22</v>
      </c>
      <c r="Y712">
        <v>14</v>
      </c>
      <c r="Z712">
        <v>14</v>
      </c>
      <c r="AA712">
        <v>34</v>
      </c>
      <c r="AB712">
        <v>29</v>
      </c>
      <c r="AC712">
        <v>21</v>
      </c>
      <c r="AD712">
        <v>3</v>
      </c>
      <c r="AE712">
        <v>20</v>
      </c>
      <c r="AF712">
        <v>48</v>
      </c>
      <c r="AG712">
        <v>21</v>
      </c>
      <c r="AH712">
        <v>0</v>
      </c>
      <c r="AI712">
        <v>14</v>
      </c>
      <c r="AJ712">
        <v>13</v>
      </c>
      <c r="AK712">
        <v>0</v>
      </c>
      <c r="AQ712" t="s">
        <v>61</v>
      </c>
      <c r="AR712" t="s">
        <v>61</v>
      </c>
      <c r="AS712" t="s">
        <v>61</v>
      </c>
      <c r="AT712" t="s">
        <v>61</v>
      </c>
    </row>
    <row r="713" spans="1:54" x14ac:dyDescent="0.3">
      <c r="A713">
        <v>712</v>
      </c>
      <c r="B713">
        <v>2020</v>
      </c>
      <c r="C713" t="s">
        <v>494</v>
      </c>
      <c r="D713">
        <v>12</v>
      </c>
      <c r="E713">
        <v>139</v>
      </c>
      <c r="F713" t="s">
        <v>63</v>
      </c>
      <c r="G713" t="s">
        <v>393</v>
      </c>
      <c r="H713" t="s">
        <v>57</v>
      </c>
      <c r="I713" s="1">
        <v>35576</v>
      </c>
      <c r="J713">
        <v>22</v>
      </c>
      <c r="K713" t="s">
        <v>58</v>
      </c>
      <c r="L713">
        <v>196</v>
      </c>
      <c r="M713">
        <v>185</v>
      </c>
      <c r="N713">
        <v>11</v>
      </c>
      <c r="O713" t="s">
        <v>120</v>
      </c>
      <c r="P713">
        <v>59</v>
      </c>
      <c r="Q713">
        <v>50</v>
      </c>
      <c r="R713">
        <v>52</v>
      </c>
      <c r="S713" s="3">
        <f t="shared" si="11"/>
        <v>0</v>
      </c>
      <c r="T713" t="s">
        <v>71</v>
      </c>
      <c r="U713">
        <v>0</v>
      </c>
      <c r="V713">
        <v>0</v>
      </c>
      <c r="W713">
        <v>1</v>
      </c>
      <c r="X713">
        <v>0</v>
      </c>
      <c r="Y713">
        <v>6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Q713" t="s">
        <v>61</v>
      </c>
      <c r="AR713" t="s">
        <v>61</v>
      </c>
      <c r="AS713" t="s">
        <v>61</v>
      </c>
      <c r="AT713" t="s">
        <v>61</v>
      </c>
    </row>
    <row r="714" spans="1:54" x14ac:dyDescent="0.3">
      <c r="A714">
        <v>713</v>
      </c>
      <c r="B714">
        <v>2020</v>
      </c>
      <c r="C714" t="s">
        <v>137</v>
      </c>
      <c r="D714">
        <v>12</v>
      </c>
      <c r="E714">
        <v>140</v>
      </c>
      <c r="F714" t="s">
        <v>380</v>
      </c>
      <c r="G714" t="s">
        <v>386</v>
      </c>
      <c r="H714" t="s">
        <v>131</v>
      </c>
      <c r="I714" s="1">
        <v>30652</v>
      </c>
      <c r="J714">
        <v>36</v>
      </c>
      <c r="K714" t="s">
        <v>90</v>
      </c>
      <c r="L714">
        <v>92</v>
      </c>
      <c r="M714">
        <v>2</v>
      </c>
      <c r="N714">
        <v>90</v>
      </c>
      <c r="O714" t="s">
        <v>76</v>
      </c>
      <c r="P714">
        <v>11</v>
      </c>
      <c r="Q714">
        <v>14</v>
      </c>
      <c r="R714">
        <v>2</v>
      </c>
      <c r="S714" s="3">
        <f t="shared" si="11"/>
        <v>30.214285714285715</v>
      </c>
      <c r="T714" t="s">
        <v>121</v>
      </c>
      <c r="U714">
        <v>423</v>
      </c>
      <c r="V714">
        <v>14</v>
      </c>
      <c r="W714">
        <v>1</v>
      </c>
      <c r="X714">
        <v>30</v>
      </c>
      <c r="Y714">
        <v>8</v>
      </c>
      <c r="Z714">
        <v>43</v>
      </c>
      <c r="AA714">
        <v>23</v>
      </c>
      <c r="AB714">
        <v>30</v>
      </c>
      <c r="AC714">
        <v>42</v>
      </c>
      <c r="AD714">
        <v>0</v>
      </c>
      <c r="AE714">
        <v>1</v>
      </c>
      <c r="AF714">
        <v>35</v>
      </c>
      <c r="AG714">
        <v>27</v>
      </c>
      <c r="AH714">
        <v>41</v>
      </c>
      <c r="AI714">
        <v>33</v>
      </c>
      <c r="AJ714">
        <v>31</v>
      </c>
      <c r="AK714">
        <v>33</v>
      </c>
      <c r="AL714">
        <v>29</v>
      </c>
      <c r="AM714">
        <v>36</v>
      </c>
      <c r="AN714">
        <v>19</v>
      </c>
      <c r="AQ714" t="s">
        <v>67</v>
      </c>
      <c r="AR714" t="s">
        <v>67</v>
      </c>
      <c r="AS714" t="s">
        <v>67</v>
      </c>
      <c r="AT714" t="s">
        <v>61</v>
      </c>
      <c r="AU714">
        <v>29</v>
      </c>
      <c r="AV714" s="2">
        <v>0.06</v>
      </c>
      <c r="AW714">
        <v>36</v>
      </c>
      <c r="AX714" s="2">
        <v>7.0000000000000007E-2</v>
      </c>
      <c r="AY714">
        <v>19</v>
      </c>
      <c r="AZ714" s="2">
        <v>0.04</v>
      </c>
      <c r="BA714">
        <v>84</v>
      </c>
      <c r="BB714" s="2">
        <v>0.17</v>
      </c>
    </row>
    <row r="715" spans="1:54" x14ac:dyDescent="0.3">
      <c r="A715">
        <v>714</v>
      </c>
      <c r="B715">
        <v>2020</v>
      </c>
      <c r="C715" t="s">
        <v>495</v>
      </c>
      <c r="D715">
        <v>12</v>
      </c>
      <c r="E715">
        <v>141</v>
      </c>
      <c r="F715" t="s">
        <v>98</v>
      </c>
      <c r="G715" t="s">
        <v>411</v>
      </c>
      <c r="H715" t="s">
        <v>115</v>
      </c>
      <c r="I715" s="1">
        <v>35754</v>
      </c>
      <c r="J715">
        <v>22</v>
      </c>
      <c r="K715" t="s">
        <v>58</v>
      </c>
      <c r="L715">
        <v>114</v>
      </c>
      <c r="M715">
        <v>102</v>
      </c>
      <c r="N715">
        <v>12</v>
      </c>
      <c r="O715" t="s">
        <v>120</v>
      </c>
      <c r="P715">
        <v>12</v>
      </c>
      <c r="Q715">
        <v>17</v>
      </c>
      <c r="R715">
        <v>8</v>
      </c>
      <c r="S715" s="3">
        <f t="shared" si="11"/>
        <v>7</v>
      </c>
      <c r="T715" t="s">
        <v>96</v>
      </c>
      <c r="U715">
        <v>119</v>
      </c>
      <c r="V715">
        <v>11</v>
      </c>
      <c r="W715">
        <v>16</v>
      </c>
      <c r="X715">
        <v>11</v>
      </c>
      <c r="Y715">
        <v>0</v>
      </c>
      <c r="Z715">
        <v>19</v>
      </c>
      <c r="AA715">
        <v>17</v>
      </c>
      <c r="AB715">
        <v>9</v>
      </c>
      <c r="AC715">
        <v>8</v>
      </c>
      <c r="AD715">
        <v>0</v>
      </c>
      <c r="AE715">
        <v>0</v>
      </c>
      <c r="AF715">
        <v>6</v>
      </c>
      <c r="AG715">
        <v>11</v>
      </c>
      <c r="AH715">
        <v>7</v>
      </c>
      <c r="AI715">
        <v>4</v>
      </c>
      <c r="AJ715">
        <v>9</v>
      </c>
      <c r="AK715">
        <v>0</v>
      </c>
      <c r="AL715">
        <v>9</v>
      </c>
      <c r="AM715">
        <v>0</v>
      </c>
      <c r="AN715">
        <v>20</v>
      </c>
      <c r="AQ715" t="s">
        <v>67</v>
      </c>
      <c r="AR715" t="s">
        <v>67</v>
      </c>
      <c r="AS715" t="s">
        <v>61</v>
      </c>
      <c r="AU715">
        <v>9</v>
      </c>
      <c r="AV715" s="2">
        <v>0.06</v>
      </c>
      <c r="AW715">
        <v>0</v>
      </c>
      <c r="AX715" s="2">
        <v>0</v>
      </c>
      <c r="BA715">
        <v>9</v>
      </c>
      <c r="BB715" s="2">
        <v>0.06</v>
      </c>
    </row>
    <row r="716" spans="1:54" x14ac:dyDescent="0.3">
      <c r="A716">
        <v>715</v>
      </c>
      <c r="B716">
        <v>2020</v>
      </c>
      <c r="C716" t="s">
        <v>273</v>
      </c>
      <c r="D716">
        <v>12</v>
      </c>
      <c r="E716">
        <v>142</v>
      </c>
      <c r="F716" t="s">
        <v>55</v>
      </c>
      <c r="G716" t="s">
        <v>381</v>
      </c>
      <c r="H716" t="s">
        <v>75</v>
      </c>
      <c r="I716" s="1">
        <v>34222</v>
      </c>
      <c r="J716">
        <v>26</v>
      </c>
      <c r="K716" t="s">
        <v>58</v>
      </c>
      <c r="L716">
        <v>162</v>
      </c>
      <c r="M716">
        <v>130</v>
      </c>
      <c r="N716">
        <v>32</v>
      </c>
      <c r="O716" t="s">
        <v>96</v>
      </c>
      <c r="P716">
        <v>60</v>
      </c>
      <c r="Q716">
        <v>60</v>
      </c>
      <c r="R716">
        <v>46</v>
      </c>
      <c r="S716" s="3">
        <f t="shared" si="11"/>
        <v>0.11666666666666667</v>
      </c>
      <c r="T716" t="s">
        <v>71</v>
      </c>
      <c r="U716">
        <v>7</v>
      </c>
      <c r="V716">
        <v>2</v>
      </c>
      <c r="W716">
        <v>2</v>
      </c>
      <c r="X716">
        <v>4</v>
      </c>
      <c r="Y716">
        <v>1</v>
      </c>
      <c r="Z716">
        <v>4</v>
      </c>
      <c r="AA716">
        <v>3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Q716" t="s">
        <v>67</v>
      </c>
      <c r="AR716" t="s">
        <v>61</v>
      </c>
      <c r="AS716" t="s">
        <v>61</v>
      </c>
      <c r="AT716" t="s">
        <v>61</v>
      </c>
      <c r="AU716">
        <v>0</v>
      </c>
      <c r="AV716" s="2">
        <v>0</v>
      </c>
      <c r="BA716">
        <v>0</v>
      </c>
      <c r="BB716" s="2">
        <v>0</v>
      </c>
    </row>
    <row r="717" spans="1:54" x14ac:dyDescent="0.3">
      <c r="A717">
        <v>716</v>
      </c>
      <c r="B717">
        <v>2020</v>
      </c>
      <c r="C717" t="s">
        <v>496</v>
      </c>
      <c r="D717">
        <v>12</v>
      </c>
      <c r="E717">
        <v>143</v>
      </c>
      <c r="F717" t="s">
        <v>383</v>
      </c>
      <c r="G717" t="s">
        <v>386</v>
      </c>
      <c r="H717" t="s">
        <v>75</v>
      </c>
      <c r="I717" s="1">
        <v>35044</v>
      </c>
      <c r="J717">
        <v>24</v>
      </c>
      <c r="K717" t="s">
        <v>58</v>
      </c>
      <c r="L717">
        <v>160</v>
      </c>
      <c r="M717">
        <v>138</v>
      </c>
      <c r="N717">
        <v>22</v>
      </c>
      <c r="O717" t="s">
        <v>120</v>
      </c>
      <c r="P717">
        <v>59</v>
      </c>
      <c r="Q717">
        <v>61</v>
      </c>
      <c r="R717">
        <v>49</v>
      </c>
      <c r="S717" s="3">
        <f t="shared" si="11"/>
        <v>1.2131147540983607</v>
      </c>
      <c r="T717" t="s">
        <v>71</v>
      </c>
      <c r="U717">
        <v>74</v>
      </c>
      <c r="V717">
        <v>7</v>
      </c>
      <c r="W717">
        <v>6</v>
      </c>
      <c r="X717">
        <v>11</v>
      </c>
      <c r="Y717">
        <v>4</v>
      </c>
      <c r="Z717">
        <v>0</v>
      </c>
      <c r="AA717">
        <v>7</v>
      </c>
      <c r="AB717">
        <v>31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3</v>
      </c>
      <c r="AK717">
        <v>12</v>
      </c>
      <c r="AL717">
        <v>8</v>
      </c>
      <c r="AM717">
        <v>3</v>
      </c>
      <c r="AN717">
        <v>10</v>
      </c>
      <c r="AQ717" t="s">
        <v>67</v>
      </c>
      <c r="AR717" t="s">
        <v>61</v>
      </c>
      <c r="AS717" t="s">
        <v>61</v>
      </c>
      <c r="AT717" t="s">
        <v>61</v>
      </c>
      <c r="AU717">
        <v>8</v>
      </c>
      <c r="AV717" s="2">
        <v>0.08</v>
      </c>
      <c r="BA717">
        <v>8</v>
      </c>
      <c r="BB717" s="2">
        <v>0.08</v>
      </c>
    </row>
    <row r="718" spans="1:54" x14ac:dyDescent="0.3">
      <c r="A718">
        <v>717</v>
      </c>
      <c r="B718">
        <v>2020</v>
      </c>
      <c r="C718" t="s">
        <v>325</v>
      </c>
      <c r="D718">
        <v>12</v>
      </c>
      <c r="E718">
        <v>144</v>
      </c>
      <c r="F718" t="s">
        <v>74</v>
      </c>
      <c r="G718" t="s">
        <v>398</v>
      </c>
      <c r="H718" t="s">
        <v>57</v>
      </c>
      <c r="I718" s="1">
        <v>33727</v>
      </c>
      <c r="J718">
        <v>27</v>
      </c>
      <c r="K718" t="s">
        <v>58</v>
      </c>
      <c r="L718">
        <v>197</v>
      </c>
      <c r="M718">
        <v>121</v>
      </c>
      <c r="N718">
        <v>76</v>
      </c>
      <c r="O718" t="s">
        <v>76</v>
      </c>
      <c r="P718">
        <v>60</v>
      </c>
      <c r="Q718">
        <v>51</v>
      </c>
      <c r="R718">
        <v>30</v>
      </c>
      <c r="S718" s="3">
        <f t="shared" si="11"/>
        <v>1.9411764705882353</v>
      </c>
      <c r="T718" t="s">
        <v>66</v>
      </c>
      <c r="U718">
        <v>99</v>
      </c>
      <c r="V718">
        <v>10</v>
      </c>
      <c r="W718">
        <v>3</v>
      </c>
      <c r="X718">
        <v>10</v>
      </c>
      <c r="Y718">
        <v>6</v>
      </c>
      <c r="Z718">
        <v>13</v>
      </c>
      <c r="AA718">
        <v>0</v>
      </c>
      <c r="AB718">
        <v>15</v>
      </c>
      <c r="AC718">
        <v>22</v>
      </c>
      <c r="AD718">
        <v>2</v>
      </c>
      <c r="AE718">
        <v>4</v>
      </c>
      <c r="AF718">
        <v>0</v>
      </c>
      <c r="AG718">
        <v>14</v>
      </c>
      <c r="AH718">
        <v>15</v>
      </c>
      <c r="AI718">
        <v>5</v>
      </c>
      <c r="AJ718">
        <v>0</v>
      </c>
      <c r="AK718">
        <v>5</v>
      </c>
      <c r="AL718">
        <v>0</v>
      </c>
      <c r="AM718">
        <v>0</v>
      </c>
      <c r="AN718">
        <v>4</v>
      </c>
      <c r="AQ718" t="s">
        <v>67</v>
      </c>
      <c r="AR718" t="s">
        <v>67</v>
      </c>
      <c r="AS718" t="s">
        <v>61</v>
      </c>
      <c r="AU718">
        <v>0</v>
      </c>
      <c r="AV718" s="2">
        <v>0</v>
      </c>
      <c r="AW718">
        <v>0</v>
      </c>
      <c r="AX718" s="2">
        <v>0</v>
      </c>
      <c r="BA718">
        <v>0</v>
      </c>
      <c r="BB718" s="2">
        <v>0</v>
      </c>
    </row>
    <row r="719" spans="1:54" x14ac:dyDescent="0.3">
      <c r="A719">
        <v>718</v>
      </c>
      <c r="B719">
        <v>2020</v>
      </c>
      <c r="C719" t="s">
        <v>376</v>
      </c>
      <c r="D719">
        <v>13</v>
      </c>
      <c r="E719">
        <v>145</v>
      </c>
      <c r="F719" t="s">
        <v>74</v>
      </c>
      <c r="G719" t="s">
        <v>409</v>
      </c>
      <c r="H719" t="s">
        <v>75</v>
      </c>
      <c r="I719" s="1">
        <v>34616</v>
      </c>
      <c r="J719">
        <v>25</v>
      </c>
      <c r="K719" t="s">
        <v>58</v>
      </c>
      <c r="L719">
        <v>136</v>
      </c>
      <c r="M719">
        <v>135</v>
      </c>
      <c r="N719">
        <v>1</v>
      </c>
      <c r="O719" t="s">
        <v>71</v>
      </c>
      <c r="P719">
        <v>53</v>
      </c>
      <c r="Q719">
        <v>62</v>
      </c>
      <c r="R719">
        <v>48</v>
      </c>
      <c r="S719" s="3">
        <f t="shared" si="11"/>
        <v>1.5161290322580645</v>
      </c>
      <c r="T719" t="s">
        <v>96</v>
      </c>
      <c r="U719">
        <v>94</v>
      </c>
      <c r="V719">
        <v>13</v>
      </c>
      <c r="W719">
        <v>7</v>
      </c>
      <c r="X719">
        <v>7</v>
      </c>
      <c r="Y719">
        <v>1</v>
      </c>
      <c r="Z719">
        <v>17</v>
      </c>
      <c r="AA719">
        <v>0</v>
      </c>
      <c r="AB719">
        <v>12</v>
      </c>
      <c r="AC719">
        <v>4</v>
      </c>
      <c r="AD719">
        <v>6</v>
      </c>
      <c r="AE719">
        <v>3</v>
      </c>
      <c r="AF719">
        <v>5</v>
      </c>
      <c r="AG719">
        <v>15</v>
      </c>
      <c r="AH719">
        <v>8</v>
      </c>
      <c r="AI719">
        <v>4</v>
      </c>
      <c r="AJ719">
        <v>0</v>
      </c>
      <c r="AK719">
        <v>5</v>
      </c>
      <c r="AL719">
        <v>10</v>
      </c>
      <c r="AM719">
        <v>3</v>
      </c>
      <c r="AN719">
        <v>2</v>
      </c>
      <c r="AQ719" t="s">
        <v>67</v>
      </c>
      <c r="AR719" t="s">
        <v>67</v>
      </c>
      <c r="AS719" t="s">
        <v>61</v>
      </c>
      <c r="AU719">
        <v>10</v>
      </c>
      <c r="AV719" s="2">
        <v>0.1</v>
      </c>
      <c r="AW719">
        <v>3</v>
      </c>
      <c r="AX719" s="2">
        <v>0.03</v>
      </c>
      <c r="BA719">
        <v>13</v>
      </c>
      <c r="BB719" s="2">
        <v>0.13</v>
      </c>
    </row>
    <row r="720" spans="1:54" x14ac:dyDescent="0.3">
      <c r="A720">
        <v>719</v>
      </c>
      <c r="B720">
        <v>2020</v>
      </c>
      <c r="C720" t="s">
        <v>345</v>
      </c>
      <c r="D720">
        <v>13</v>
      </c>
      <c r="E720">
        <v>146</v>
      </c>
      <c r="F720" t="s">
        <v>383</v>
      </c>
      <c r="G720" t="s">
        <v>386</v>
      </c>
      <c r="H720" t="s">
        <v>57</v>
      </c>
      <c r="I720" s="1">
        <v>34792</v>
      </c>
      <c r="J720">
        <v>24</v>
      </c>
      <c r="K720" t="s">
        <v>58</v>
      </c>
      <c r="L720">
        <v>228</v>
      </c>
      <c r="M720">
        <v>122</v>
      </c>
      <c r="N720">
        <v>106</v>
      </c>
      <c r="O720" t="s">
        <v>76</v>
      </c>
      <c r="P720">
        <v>67</v>
      </c>
      <c r="Q720">
        <v>52</v>
      </c>
      <c r="R720">
        <v>31</v>
      </c>
      <c r="S720" s="3">
        <f t="shared" si="11"/>
        <v>1.6923076923076923</v>
      </c>
      <c r="T720" t="s">
        <v>66</v>
      </c>
      <c r="U720">
        <v>88</v>
      </c>
      <c r="V720">
        <v>10</v>
      </c>
      <c r="W720">
        <v>3</v>
      </c>
      <c r="X720">
        <v>9</v>
      </c>
      <c r="Y720">
        <v>0</v>
      </c>
      <c r="Z720">
        <v>8</v>
      </c>
      <c r="AA720">
        <v>0</v>
      </c>
      <c r="AB720">
        <v>0</v>
      </c>
      <c r="AC720">
        <v>0</v>
      </c>
      <c r="AD720">
        <v>0</v>
      </c>
      <c r="AE720">
        <v>3</v>
      </c>
      <c r="AF720">
        <v>20</v>
      </c>
      <c r="AG720">
        <v>17</v>
      </c>
      <c r="AH720">
        <v>0</v>
      </c>
      <c r="AI720">
        <v>8</v>
      </c>
      <c r="AJ720">
        <v>8</v>
      </c>
      <c r="AK720">
        <v>13</v>
      </c>
      <c r="AL720">
        <v>5</v>
      </c>
      <c r="AM720">
        <v>3</v>
      </c>
      <c r="AN720">
        <v>3</v>
      </c>
      <c r="AQ720" t="s">
        <v>67</v>
      </c>
      <c r="AR720" t="s">
        <v>61</v>
      </c>
      <c r="AS720" t="s">
        <v>61</v>
      </c>
      <c r="AT720" t="s">
        <v>61</v>
      </c>
      <c r="AU720">
        <v>5</v>
      </c>
      <c r="AV720" s="2">
        <v>0.04</v>
      </c>
      <c r="BA720">
        <v>5</v>
      </c>
      <c r="BB720" s="2">
        <v>0.04</v>
      </c>
    </row>
    <row r="721" spans="1:54" x14ac:dyDescent="0.3">
      <c r="A721">
        <v>720</v>
      </c>
      <c r="B721">
        <v>2020</v>
      </c>
      <c r="C721" t="s">
        <v>203</v>
      </c>
      <c r="D721">
        <v>13</v>
      </c>
      <c r="E721">
        <v>147</v>
      </c>
      <c r="F721" t="s">
        <v>55</v>
      </c>
      <c r="G721" t="s">
        <v>397</v>
      </c>
      <c r="H721" t="s">
        <v>131</v>
      </c>
      <c r="I721" s="1">
        <v>32180</v>
      </c>
      <c r="J721">
        <v>31</v>
      </c>
      <c r="K721" t="s">
        <v>90</v>
      </c>
      <c r="L721">
        <v>109</v>
      </c>
      <c r="M721">
        <v>22</v>
      </c>
      <c r="N721">
        <v>87</v>
      </c>
      <c r="O721" t="s">
        <v>76</v>
      </c>
      <c r="P721">
        <v>13</v>
      </c>
      <c r="Q721">
        <v>15</v>
      </c>
      <c r="R721">
        <v>13</v>
      </c>
      <c r="S721" s="3">
        <f t="shared" si="11"/>
        <v>18.933333333333334</v>
      </c>
      <c r="T721" t="s">
        <v>96</v>
      </c>
      <c r="U721">
        <v>284</v>
      </c>
      <c r="V721">
        <v>14</v>
      </c>
      <c r="W721">
        <v>4</v>
      </c>
      <c r="X721">
        <v>20</v>
      </c>
      <c r="Y721">
        <v>2</v>
      </c>
      <c r="Z721">
        <v>16</v>
      </c>
      <c r="AA721">
        <v>18</v>
      </c>
      <c r="AB721">
        <v>22</v>
      </c>
      <c r="AC721">
        <v>27</v>
      </c>
      <c r="AD721">
        <v>0</v>
      </c>
      <c r="AE721">
        <v>12</v>
      </c>
      <c r="AF721">
        <v>24</v>
      </c>
      <c r="AG721">
        <v>32</v>
      </c>
      <c r="AH721">
        <v>8</v>
      </c>
      <c r="AI721">
        <v>29</v>
      </c>
      <c r="AJ721">
        <v>7</v>
      </c>
      <c r="AK721">
        <v>16</v>
      </c>
      <c r="AL721">
        <v>41</v>
      </c>
      <c r="AM721">
        <v>15</v>
      </c>
      <c r="AN721">
        <v>17</v>
      </c>
      <c r="AQ721" t="s">
        <v>67</v>
      </c>
      <c r="AR721" t="s">
        <v>61</v>
      </c>
      <c r="AS721" t="s">
        <v>61</v>
      </c>
      <c r="AT721" t="s">
        <v>61</v>
      </c>
      <c r="AU721">
        <v>41</v>
      </c>
      <c r="AV721" s="2">
        <v>0.13</v>
      </c>
      <c r="BA721">
        <v>41</v>
      </c>
      <c r="BB721" s="2">
        <v>0.13</v>
      </c>
    </row>
    <row r="722" spans="1:54" x14ac:dyDescent="0.3">
      <c r="A722">
        <v>721</v>
      </c>
      <c r="B722">
        <v>2020</v>
      </c>
      <c r="C722" t="s">
        <v>497</v>
      </c>
      <c r="D722">
        <v>13</v>
      </c>
      <c r="E722">
        <v>148</v>
      </c>
      <c r="F722" t="s">
        <v>98</v>
      </c>
      <c r="G722" t="s">
        <v>403</v>
      </c>
      <c r="H722" t="s">
        <v>57</v>
      </c>
      <c r="I722" s="1">
        <v>35472</v>
      </c>
      <c r="J722">
        <v>22</v>
      </c>
      <c r="K722" t="s">
        <v>58</v>
      </c>
      <c r="L722">
        <v>168</v>
      </c>
      <c r="M722">
        <v>131</v>
      </c>
      <c r="N722">
        <v>37</v>
      </c>
      <c r="O722" t="s">
        <v>96</v>
      </c>
      <c r="P722">
        <v>55</v>
      </c>
      <c r="Q722">
        <v>53</v>
      </c>
      <c r="R722">
        <v>36</v>
      </c>
      <c r="S722" s="3">
        <f t="shared" si="11"/>
        <v>1.9245283018867925</v>
      </c>
      <c r="T722" t="s">
        <v>66</v>
      </c>
      <c r="U722">
        <v>102</v>
      </c>
      <c r="V722">
        <v>10</v>
      </c>
      <c r="W722">
        <v>12</v>
      </c>
      <c r="X722">
        <v>10</v>
      </c>
      <c r="Y722">
        <v>0</v>
      </c>
      <c r="Z722">
        <v>0</v>
      </c>
      <c r="AA722">
        <v>0</v>
      </c>
      <c r="AB722">
        <v>0</v>
      </c>
      <c r="AC722">
        <v>15</v>
      </c>
      <c r="AD722">
        <v>0</v>
      </c>
      <c r="AE722">
        <v>3</v>
      </c>
      <c r="AF722">
        <v>7</v>
      </c>
      <c r="AG722">
        <v>21</v>
      </c>
      <c r="AH722">
        <v>7</v>
      </c>
      <c r="AI722">
        <v>17</v>
      </c>
      <c r="AJ722">
        <v>12</v>
      </c>
      <c r="AK722">
        <v>4</v>
      </c>
      <c r="AL722">
        <v>10</v>
      </c>
      <c r="AM722">
        <v>6</v>
      </c>
      <c r="AN722">
        <v>0</v>
      </c>
      <c r="AQ722" t="s">
        <v>67</v>
      </c>
      <c r="AR722" t="s">
        <v>67</v>
      </c>
      <c r="AS722" t="s">
        <v>61</v>
      </c>
      <c r="AU722">
        <v>10</v>
      </c>
      <c r="AV722" s="2">
        <v>0.1</v>
      </c>
      <c r="AW722">
        <v>6</v>
      </c>
      <c r="AX722" s="2">
        <v>0.06</v>
      </c>
      <c r="BA722">
        <v>16</v>
      </c>
      <c r="BB722" s="2">
        <v>0.16</v>
      </c>
    </row>
    <row r="723" spans="1:54" x14ac:dyDescent="0.3">
      <c r="A723">
        <v>722</v>
      </c>
      <c r="B723">
        <v>2020</v>
      </c>
      <c r="C723" t="s">
        <v>498</v>
      </c>
      <c r="D723">
        <v>13</v>
      </c>
      <c r="E723">
        <v>149</v>
      </c>
      <c r="F723" t="s">
        <v>380</v>
      </c>
      <c r="G723" t="s">
        <v>401</v>
      </c>
      <c r="H723" t="s">
        <v>57</v>
      </c>
      <c r="I723" s="1">
        <v>34816</v>
      </c>
      <c r="J723">
        <v>24</v>
      </c>
      <c r="K723" t="s">
        <v>58</v>
      </c>
      <c r="L723">
        <v>131</v>
      </c>
      <c r="M723">
        <v>151</v>
      </c>
      <c r="N723">
        <v>-20</v>
      </c>
      <c r="O723" t="s">
        <v>65</v>
      </c>
      <c r="P723">
        <v>47</v>
      </c>
      <c r="Q723">
        <v>54</v>
      </c>
      <c r="R723">
        <v>40</v>
      </c>
      <c r="S723" s="3">
        <f t="shared" si="11"/>
        <v>1.0555555555555556</v>
      </c>
      <c r="T723" t="s">
        <v>71</v>
      </c>
      <c r="U723">
        <v>57</v>
      </c>
      <c r="V723">
        <v>5</v>
      </c>
      <c r="W723">
        <v>2</v>
      </c>
      <c r="X723">
        <v>11</v>
      </c>
      <c r="Y723">
        <v>6</v>
      </c>
      <c r="Z723">
        <v>6</v>
      </c>
      <c r="AA723">
        <v>6</v>
      </c>
      <c r="AB723">
        <v>0</v>
      </c>
      <c r="AC723">
        <v>0</v>
      </c>
      <c r="AD723">
        <v>0</v>
      </c>
      <c r="AE723">
        <v>0</v>
      </c>
      <c r="AF723">
        <v>17</v>
      </c>
      <c r="AG723">
        <v>9</v>
      </c>
      <c r="AH723">
        <v>0</v>
      </c>
      <c r="AI723">
        <v>19</v>
      </c>
      <c r="AJ723">
        <v>0</v>
      </c>
      <c r="AK723">
        <v>0</v>
      </c>
      <c r="AL723">
        <v>0</v>
      </c>
      <c r="AM723">
        <v>0</v>
      </c>
      <c r="AN723">
        <v>0</v>
      </c>
      <c r="AQ723" t="s">
        <v>67</v>
      </c>
      <c r="AR723" t="s">
        <v>67</v>
      </c>
      <c r="AS723" t="s">
        <v>67</v>
      </c>
      <c r="AT723" t="s">
        <v>61</v>
      </c>
      <c r="AU723">
        <v>0</v>
      </c>
      <c r="AV723" s="2">
        <v>0</v>
      </c>
      <c r="AW723">
        <v>0</v>
      </c>
      <c r="AX723" s="2">
        <v>0</v>
      </c>
      <c r="AY723">
        <v>0</v>
      </c>
      <c r="AZ723" s="2">
        <v>0</v>
      </c>
      <c r="BA723">
        <v>0</v>
      </c>
      <c r="BB723" s="2">
        <v>0</v>
      </c>
    </row>
    <row r="724" spans="1:54" x14ac:dyDescent="0.3">
      <c r="A724">
        <v>723</v>
      </c>
      <c r="B724">
        <v>2020</v>
      </c>
      <c r="C724" t="s">
        <v>159</v>
      </c>
      <c r="D724">
        <v>13</v>
      </c>
      <c r="E724">
        <v>150</v>
      </c>
      <c r="F724" t="s">
        <v>63</v>
      </c>
      <c r="G724" t="s">
        <v>385</v>
      </c>
      <c r="H724" t="s">
        <v>75</v>
      </c>
      <c r="I724" s="1">
        <v>30559</v>
      </c>
      <c r="J724">
        <v>36</v>
      </c>
      <c r="K724" t="s">
        <v>58</v>
      </c>
      <c r="L724">
        <v>177</v>
      </c>
      <c r="M724">
        <v>139</v>
      </c>
      <c r="N724">
        <v>38</v>
      </c>
      <c r="O724" t="s">
        <v>96</v>
      </c>
      <c r="P724">
        <v>64</v>
      </c>
      <c r="Q724">
        <v>63</v>
      </c>
      <c r="R724">
        <v>50</v>
      </c>
      <c r="S724" s="3">
        <f t="shared" si="11"/>
        <v>0.53968253968253965</v>
      </c>
      <c r="T724" t="s">
        <v>71</v>
      </c>
      <c r="U724">
        <v>34</v>
      </c>
      <c r="V724">
        <v>6</v>
      </c>
      <c r="W724">
        <v>3</v>
      </c>
      <c r="X724">
        <v>6</v>
      </c>
      <c r="Y724">
        <v>0</v>
      </c>
      <c r="Z724">
        <v>7</v>
      </c>
      <c r="AA724">
        <v>12</v>
      </c>
      <c r="AB724">
        <v>1</v>
      </c>
      <c r="AC724">
        <v>2</v>
      </c>
      <c r="AD724">
        <v>7</v>
      </c>
      <c r="AE724">
        <v>5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Q724" t="s">
        <v>61</v>
      </c>
      <c r="AR724" t="s">
        <v>61</v>
      </c>
      <c r="AS724" t="s">
        <v>61</v>
      </c>
      <c r="AT724" t="s">
        <v>61</v>
      </c>
    </row>
    <row r="725" spans="1:54" x14ac:dyDescent="0.3">
      <c r="A725">
        <v>724</v>
      </c>
      <c r="B725">
        <v>2020</v>
      </c>
      <c r="C725" t="s">
        <v>499</v>
      </c>
      <c r="D725">
        <v>13</v>
      </c>
      <c r="E725">
        <v>151</v>
      </c>
      <c r="F725" t="s">
        <v>85</v>
      </c>
      <c r="G725" t="s">
        <v>422</v>
      </c>
      <c r="H725" t="s">
        <v>131</v>
      </c>
      <c r="I725" s="1">
        <v>35856</v>
      </c>
      <c r="J725">
        <v>21</v>
      </c>
      <c r="K725" t="s">
        <v>700</v>
      </c>
      <c r="L725">
        <v>234</v>
      </c>
      <c r="M725">
        <v>94</v>
      </c>
      <c r="N725">
        <v>140</v>
      </c>
      <c r="O725" t="s">
        <v>76</v>
      </c>
      <c r="P725">
        <v>29</v>
      </c>
      <c r="Q725">
        <v>16</v>
      </c>
      <c r="R725">
        <v>22</v>
      </c>
      <c r="S725" s="3">
        <f t="shared" si="11"/>
        <v>1.6875</v>
      </c>
      <c r="T725" t="s">
        <v>60</v>
      </c>
      <c r="U725">
        <v>27</v>
      </c>
      <c r="V725">
        <v>2</v>
      </c>
      <c r="W725">
        <v>17</v>
      </c>
      <c r="X725">
        <v>14</v>
      </c>
      <c r="Y725">
        <v>3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18</v>
      </c>
      <c r="AJ725">
        <v>9</v>
      </c>
      <c r="AK725">
        <v>0</v>
      </c>
      <c r="AQ725" t="s">
        <v>61</v>
      </c>
      <c r="AR725" t="s">
        <v>61</v>
      </c>
      <c r="AS725" t="s">
        <v>61</v>
      </c>
      <c r="AT725" t="s">
        <v>61</v>
      </c>
    </row>
    <row r="726" spans="1:54" x14ac:dyDescent="0.3">
      <c r="A726">
        <v>725</v>
      </c>
      <c r="B726">
        <v>2020</v>
      </c>
      <c r="C726" t="s">
        <v>451</v>
      </c>
      <c r="D726">
        <v>13</v>
      </c>
      <c r="E726">
        <v>152</v>
      </c>
      <c r="F726" t="s">
        <v>101</v>
      </c>
      <c r="G726" t="s">
        <v>439</v>
      </c>
      <c r="H726" t="s">
        <v>131</v>
      </c>
      <c r="I726" s="1">
        <v>35206</v>
      </c>
      <c r="J726">
        <v>23</v>
      </c>
      <c r="K726" t="s">
        <v>90</v>
      </c>
      <c r="L726">
        <v>91</v>
      </c>
      <c r="M726">
        <v>1</v>
      </c>
      <c r="N726">
        <v>90</v>
      </c>
      <c r="O726" t="s">
        <v>76</v>
      </c>
      <c r="P726">
        <v>10</v>
      </c>
      <c r="Q726">
        <v>17</v>
      </c>
      <c r="R726">
        <v>1</v>
      </c>
      <c r="S726" s="3">
        <f t="shared" si="11"/>
        <v>18.764705882352942</v>
      </c>
      <c r="T726" t="s">
        <v>66</v>
      </c>
      <c r="U726">
        <v>319</v>
      </c>
      <c r="V726">
        <v>11</v>
      </c>
      <c r="W726">
        <v>1</v>
      </c>
      <c r="X726">
        <v>29</v>
      </c>
      <c r="Y726">
        <v>6</v>
      </c>
      <c r="Z726">
        <v>36</v>
      </c>
      <c r="AA726">
        <v>51</v>
      </c>
      <c r="AB726">
        <v>42</v>
      </c>
      <c r="AC726">
        <v>29</v>
      </c>
      <c r="AD726">
        <v>17</v>
      </c>
      <c r="AE726">
        <v>17</v>
      </c>
      <c r="AF726">
        <v>21</v>
      </c>
      <c r="AG726">
        <v>11</v>
      </c>
      <c r="AH726">
        <v>51</v>
      </c>
      <c r="AI726">
        <v>28</v>
      </c>
      <c r="AJ726">
        <v>0</v>
      </c>
      <c r="AK726">
        <v>16</v>
      </c>
      <c r="AQ726" t="s">
        <v>61</v>
      </c>
      <c r="AR726" t="s">
        <v>61</v>
      </c>
      <c r="AS726" t="s">
        <v>61</v>
      </c>
      <c r="AT726" t="s">
        <v>61</v>
      </c>
    </row>
    <row r="727" spans="1:54" x14ac:dyDescent="0.3">
      <c r="A727">
        <v>726</v>
      </c>
      <c r="B727">
        <v>2020</v>
      </c>
      <c r="C727" t="s">
        <v>500</v>
      </c>
      <c r="D727">
        <v>13</v>
      </c>
      <c r="E727">
        <v>153</v>
      </c>
      <c r="F727" t="s">
        <v>82</v>
      </c>
      <c r="G727" t="s">
        <v>381</v>
      </c>
      <c r="H727" t="s">
        <v>75</v>
      </c>
      <c r="I727" s="1">
        <v>35713</v>
      </c>
      <c r="J727">
        <v>22</v>
      </c>
      <c r="K727" t="s">
        <v>58</v>
      </c>
      <c r="L727">
        <v>233</v>
      </c>
      <c r="M727">
        <v>175</v>
      </c>
      <c r="N727">
        <v>58</v>
      </c>
      <c r="O727" t="s">
        <v>76</v>
      </c>
      <c r="P727">
        <v>72</v>
      </c>
      <c r="Q727">
        <v>64</v>
      </c>
      <c r="R727">
        <v>64</v>
      </c>
      <c r="S727" s="3">
        <f t="shared" si="11"/>
        <v>0</v>
      </c>
      <c r="T727" t="s">
        <v>71</v>
      </c>
      <c r="U727">
        <v>0</v>
      </c>
      <c r="V727">
        <v>0</v>
      </c>
      <c r="W727">
        <v>3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Q727" t="s">
        <v>67</v>
      </c>
      <c r="AR727" t="s">
        <v>67</v>
      </c>
      <c r="AS727" t="s">
        <v>67</v>
      </c>
      <c r="AT727" t="s">
        <v>67</v>
      </c>
      <c r="AU727">
        <v>0</v>
      </c>
      <c r="AV727" s="2">
        <v>0</v>
      </c>
      <c r="AW727">
        <v>0</v>
      </c>
      <c r="AX727" s="2">
        <v>0</v>
      </c>
      <c r="AY727">
        <v>0</v>
      </c>
      <c r="AZ727" s="2">
        <v>0</v>
      </c>
      <c r="BA727">
        <v>0</v>
      </c>
      <c r="BB727" s="2">
        <v>0</v>
      </c>
    </row>
    <row r="728" spans="1:54" x14ac:dyDescent="0.3">
      <c r="A728">
        <v>727</v>
      </c>
      <c r="B728">
        <v>2020</v>
      </c>
      <c r="C728" t="s">
        <v>501</v>
      </c>
      <c r="D728">
        <v>13</v>
      </c>
      <c r="E728">
        <v>154</v>
      </c>
      <c r="F728" t="s">
        <v>92</v>
      </c>
      <c r="G728" t="s">
        <v>381</v>
      </c>
      <c r="H728" t="s">
        <v>115</v>
      </c>
      <c r="I728" s="1">
        <v>35118</v>
      </c>
      <c r="J728">
        <v>23</v>
      </c>
      <c r="K728" t="s">
        <v>58</v>
      </c>
      <c r="L728">
        <v>157</v>
      </c>
      <c r="M728">
        <v>169</v>
      </c>
      <c r="N728">
        <v>-12</v>
      </c>
      <c r="O728" t="s">
        <v>65</v>
      </c>
      <c r="P728">
        <v>18</v>
      </c>
      <c r="Q728">
        <v>18</v>
      </c>
      <c r="R728">
        <v>19</v>
      </c>
      <c r="S728" s="3">
        <f t="shared" si="11"/>
        <v>5.5555555555555552E-2</v>
      </c>
      <c r="T728" t="s">
        <v>60</v>
      </c>
      <c r="U728">
        <v>1</v>
      </c>
      <c r="V728">
        <v>1</v>
      </c>
      <c r="W728">
        <v>1</v>
      </c>
      <c r="X728">
        <v>1</v>
      </c>
      <c r="Y728">
        <v>7</v>
      </c>
      <c r="Z728">
        <v>0</v>
      </c>
      <c r="AA728">
        <v>1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Q728" t="s">
        <v>61</v>
      </c>
      <c r="AR728" t="s">
        <v>61</v>
      </c>
      <c r="AS728" t="s">
        <v>61</v>
      </c>
      <c r="AT728" t="s">
        <v>61</v>
      </c>
    </row>
    <row r="729" spans="1:54" x14ac:dyDescent="0.3">
      <c r="A729">
        <v>728</v>
      </c>
      <c r="B729">
        <v>2020</v>
      </c>
      <c r="C729" t="s">
        <v>420</v>
      </c>
      <c r="D729">
        <v>13</v>
      </c>
      <c r="E729">
        <v>155</v>
      </c>
      <c r="F729" t="s">
        <v>88</v>
      </c>
      <c r="G729" t="s">
        <v>389</v>
      </c>
      <c r="H729" t="s">
        <v>131</v>
      </c>
      <c r="I729" s="1">
        <v>34803</v>
      </c>
      <c r="J729">
        <v>24</v>
      </c>
      <c r="K729" t="s">
        <v>90</v>
      </c>
      <c r="L729">
        <v>143</v>
      </c>
      <c r="M729">
        <v>27</v>
      </c>
      <c r="N729">
        <v>116</v>
      </c>
      <c r="O729" t="s">
        <v>76</v>
      </c>
      <c r="P729">
        <v>17</v>
      </c>
      <c r="Q729">
        <v>18</v>
      </c>
      <c r="R729">
        <v>15</v>
      </c>
      <c r="S729" s="3">
        <f t="shared" si="11"/>
        <v>4.7222222222222223</v>
      </c>
      <c r="T729" t="s">
        <v>60</v>
      </c>
      <c r="U729">
        <v>85</v>
      </c>
      <c r="V729">
        <v>6</v>
      </c>
      <c r="W729">
        <v>3</v>
      </c>
      <c r="X729">
        <v>14</v>
      </c>
      <c r="Y729">
        <v>0</v>
      </c>
      <c r="Z729">
        <v>10</v>
      </c>
      <c r="AA729">
        <v>17</v>
      </c>
      <c r="AB729">
        <v>18</v>
      </c>
      <c r="AC729">
        <v>18</v>
      </c>
      <c r="AD729">
        <v>16</v>
      </c>
      <c r="AE729">
        <v>0</v>
      </c>
      <c r="AF729">
        <v>0</v>
      </c>
      <c r="AG729">
        <v>6</v>
      </c>
      <c r="AH729">
        <v>0</v>
      </c>
      <c r="AI729">
        <v>0</v>
      </c>
      <c r="AJ729">
        <v>0</v>
      </c>
      <c r="AK729">
        <v>0</v>
      </c>
      <c r="AQ729" t="s">
        <v>61</v>
      </c>
      <c r="AR729" t="s">
        <v>61</v>
      </c>
      <c r="AS729" t="s">
        <v>61</v>
      </c>
      <c r="AT729" t="s">
        <v>61</v>
      </c>
    </row>
    <row r="730" spans="1:54" x14ac:dyDescent="0.3">
      <c r="A730">
        <v>729</v>
      </c>
      <c r="B730">
        <v>2020</v>
      </c>
      <c r="C730" t="s">
        <v>353</v>
      </c>
      <c r="D730">
        <v>13</v>
      </c>
      <c r="E730">
        <v>156</v>
      </c>
      <c r="F730" t="s">
        <v>78</v>
      </c>
      <c r="G730" t="s">
        <v>392</v>
      </c>
      <c r="H730" t="s">
        <v>131</v>
      </c>
      <c r="I730" s="1">
        <v>34621</v>
      </c>
      <c r="J730">
        <v>25</v>
      </c>
      <c r="K730" t="s">
        <v>90</v>
      </c>
      <c r="L730">
        <v>141</v>
      </c>
      <c r="M730">
        <v>26</v>
      </c>
      <c r="N730">
        <v>115</v>
      </c>
      <c r="O730" t="s">
        <v>76</v>
      </c>
      <c r="P730">
        <v>16</v>
      </c>
      <c r="Q730">
        <v>19</v>
      </c>
      <c r="R730">
        <v>14</v>
      </c>
      <c r="S730" s="3">
        <f t="shared" si="11"/>
        <v>11.421052631578947</v>
      </c>
      <c r="T730" t="s">
        <v>71</v>
      </c>
      <c r="U730">
        <v>217</v>
      </c>
      <c r="V730">
        <v>10</v>
      </c>
      <c r="W730">
        <v>3</v>
      </c>
      <c r="X730">
        <v>22</v>
      </c>
      <c r="Y730">
        <v>0</v>
      </c>
      <c r="Z730">
        <v>9</v>
      </c>
      <c r="AA730">
        <v>29</v>
      </c>
      <c r="AB730">
        <v>34</v>
      </c>
      <c r="AC730">
        <v>14</v>
      </c>
      <c r="AD730">
        <v>32</v>
      </c>
      <c r="AE730">
        <v>17</v>
      </c>
      <c r="AF730">
        <v>20</v>
      </c>
      <c r="AG730">
        <v>15</v>
      </c>
      <c r="AH730">
        <v>0</v>
      </c>
      <c r="AI730">
        <v>15</v>
      </c>
      <c r="AJ730">
        <v>32</v>
      </c>
      <c r="AK730">
        <v>0</v>
      </c>
      <c r="AQ730" t="s">
        <v>61</v>
      </c>
      <c r="AR730" t="s">
        <v>61</v>
      </c>
      <c r="AS730" t="s">
        <v>61</v>
      </c>
      <c r="AT730" t="s">
        <v>61</v>
      </c>
    </row>
    <row r="731" spans="1:54" x14ac:dyDescent="0.3">
      <c r="A731">
        <v>730</v>
      </c>
      <c r="B731">
        <v>2020</v>
      </c>
      <c r="C731" t="s">
        <v>172</v>
      </c>
      <c r="D731">
        <v>14</v>
      </c>
      <c r="E731">
        <v>157</v>
      </c>
      <c r="F731" t="s">
        <v>78</v>
      </c>
      <c r="G731" t="s">
        <v>406</v>
      </c>
      <c r="H731" t="s">
        <v>57</v>
      </c>
      <c r="I731" s="1">
        <v>33501</v>
      </c>
      <c r="J731">
        <v>28</v>
      </c>
      <c r="K731" t="s">
        <v>58</v>
      </c>
      <c r="L731">
        <v>211</v>
      </c>
      <c r="M731">
        <v>161</v>
      </c>
      <c r="N731">
        <v>50</v>
      </c>
      <c r="O731" t="s">
        <v>76</v>
      </c>
      <c r="P731">
        <v>63</v>
      </c>
      <c r="Q731">
        <v>55</v>
      </c>
      <c r="R731">
        <v>43</v>
      </c>
      <c r="S731" s="3">
        <f t="shared" si="11"/>
        <v>0.50909090909090904</v>
      </c>
      <c r="T731" t="s">
        <v>71</v>
      </c>
      <c r="U731">
        <v>28</v>
      </c>
      <c r="V731">
        <v>3</v>
      </c>
      <c r="W731">
        <v>5</v>
      </c>
      <c r="X731">
        <v>9</v>
      </c>
      <c r="Y731">
        <v>1</v>
      </c>
      <c r="Z731">
        <v>8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16</v>
      </c>
      <c r="AK731">
        <v>4</v>
      </c>
      <c r="AQ731" t="s">
        <v>61</v>
      </c>
      <c r="AR731" t="s">
        <v>61</v>
      </c>
      <c r="AS731" t="s">
        <v>61</v>
      </c>
      <c r="AT731" t="s">
        <v>61</v>
      </c>
    </row>
    <row r="732" spans="1:54" x14ac:dyDescent="0.3">
      <c r="A732">
        <v>731</v>
      </c>
      <c r="B732">
        <v>2020</v>
      </c>
      <c r="C732" t="s">
        <v>502</v>
      </c>
      <c r="D732">
        <v>14</v>
      </c>
      <c r="E732">
        <v>158</v>
      </c>
      <c r="F732" t="s">
        <v>88</v>
      </c>
      <c r="G732" t="s">
        <v>399</v>
      </c>
      <c r="H732" t="s">
        <v>75</v>
      </c>
      <c r="I732" s="1">
        <v>35708</v>
      </c>
      <c r="J732">
        <v>22</v>
      </c>
      <c r="K732" t="s">
        <v>58</v>
      </c>
      <c r="L732">
        <v>164</v>
      </c>
      <c r="M732">
        <v>140</v>
      </c>
      <c r="N732">
        <v>24</v>
      </c>
      <c r="O732" t="s">
        <v>120</v>
      </c>
      <c r="P732">
        <v>62</v>
      </c>
      <c r="Q732">
        <v>65</v>
      </c>
      <c r="R732">
        <v>51</v>
      </c>
      <c r="S732" s="3">
        <f t="shared" si="11"/>
        <v>0.52307692307692311</v>
      </c>
      <c r="T732" t="s">
        <v>71</v>
      </c>
      <c r="U732">
        <v>34</v>
      </c>
      <c r="V732">
        <v>5</v>
      </c>
      <c r="W732">
        <v>7</v>
      </c>
      <c r="X732">
        <v>7</v>
      </c>
      <c r="Y732">
        <v>6</v>
      </c>
      <c r="Z732">
        <v>3</v>
      </c>
      <c r="AA732">
        <v>7</v>
      </c>
      <c r="AB732">
        <v>5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15</v>
      </c>
      <c r="AK732">
        <v>4</v>
      </c>
      <c r="AQ732" t="s">
        <v>61</v>
      </c>
      <c r="AR732" t="s">
        <v>61</v>
      </c>
      <c r="AS732" t="s">
        <v>61</v>
      </c>
      <c r="AT732" t="s">
        <v>61</v>
      </c>
    </row>
    <row r="733" spans="1:54" x14ac:dyDescent="0.3">
      <c r="A733">
        <v>732</v>
      </c>
      <c r="B733">
        <v>2020</v>
      </c>
      <c r="C733" t="s">
        <v>503</v>
      </c>
      <c r="D733">
        <v>14</v>
      </c>
      <c r="E733">
        <v>159</v>
      </c>
      <c r="F733" t="s">
        <v>92</v>
      </c>
      <c r="G733" t="s">
        <v>379</v>
      </c>
      <c r="H733" t="s">
        <v>131</v>
      </c>
      <c r="I733" s="1">
        <v>35577</v>
      </c>
      <c r="J733">
        <v>22</v>
      </c>
      <c r="K733" t="s">
        <v>90</v>
      </c>
      <c r="L733">
        <v>125</v>
      </c>
      <c r="M733">
        <v>69</v>
      </c>
      <c r="N733">
        <v>56</v>
      </c>
      <c r="O733" t="s">
        <v>76</v>
      </c>
      <c r="P733">
        <v>14</v>
      </c>
      <c r="Q733">
        <v>20</v>
      </c>
      <c r="R733">
        <v>20</v>
      </c>
      <c r="S733" s="3">
        <f t="shared" si="11"/>
        <v>1.25</v>
      </c>
      <c r="T733" t="s">
        <v>60</v>
      </c>
      <c r="U733">
        <v>25</v>
      </c>
      <c r="V733">
        <v>2</v>
      </c>
      <c r="W733">
        <v>1</v>
      </c>
      <c r="X733">
        <v>13</v>
      </c>
      <c r="Y733">
        <v>3</v>
      </c>
      <c r="Z733">
        <v>19</v>
      </c>
      <c r="AA733">
        <v>6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Q733" t="s">
        <v>61</v>
      </c>
      <c r="AR733" t="s">
        <v>61</v>
      </c>
      <c r="AS733" t="s">
        <v>61</v>
      </c>
      <c r="AT733" t="s">
        <v>61</v>
      </c>
    </row>
    <row r="734" spans="1:54" x14ac:dyDescent="0.3">
      <c r="A734">
        <v>733</v>
      </c>
      <c r="B734">
        <v>2020</v>
      </c>
      <c r="C734" t="s">
        <v>245</v>
      </c>
      <c r="D734">
        <v>14</v>
      </c>
      <c r="E734">
        <v>160</v>
      </c>
      <c r="F734" t="s">
        <v>82</v>
      </c>
      <c r="G734" t="s">
        <v>384</v>
      </c>
      <c r="H734" t="s">
        <v>75</v>
      </c>
      <c r="I734" s="1">
        <v>33107</v>
      </c>
      <c r="J734">
        <v>29</v>
      </c>
      <c r="K734" t="s">
        <v>58</v>
      </c>
      <c r="L734">
        <v>207</v>
      </c>
      <c r="M734">
        <v>143</v>
      </c>
      <c r="N734">
        <v>64</v>
      </c>
      <c r="O734" t="s">
        <v>76</v>
      </c>
      <c r="P734">
        <v>68</v>
      </c>
      <c r="Q734">
        <v>66</v>
      </c>
      <c r="R734">
        <v>53</v>
      </c>
      <c r="S734" s="3">
        <f t="shared" si="11"/>
        <v>1.2121212121212122</v>
      </c>
      <c r="T734" t="s">
        <v>80</v>
      </c>
      <c r="U734">
        <v>80</v>
      </c>
      <c r="V734">
        <v>8</v>
      </c>
      <c r="W734">
        <v>2</v>
      </c>
      <c r="X734">
        <v>10</v>
      </c>
      <c r="Y734">
        <v>2</v>
      </c>
      <c r="Z734">
        <v>4</v>
      </c>
      <c r="AA734">
        <v>10</v>
      </c>
      <c r="AB734">
        <v>19</v>
      </c>
      <c r="AC734">
        <v>5</v>
      </c>
      <c r="AD734">
        <v>10</v>
      </c>
      <c r="AE734">
        <v>10</v>
      </c>
      <c r="AF734">
        <v>17</v>
      </c>
      <c r="AG734">
        <v>0</v>
      </c>
      <c r="AH734">
        <v>5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Q734" t="s">
        <v>67</v>
      </c>
      <c r="AR734" t="s">
        <v>67</v>
      </c>
      <c r="AS734" t="s">
        <v>67</v>
      </c>
      <c r="AT734" t="s">
        <v>67</v>
      </c>
      <c r="AU734">
        <v>0</v>
      </c>
      <c r="AV734" s="2">
        <v>0</v>
      </c>
      <c r="AW734">
        <v>0</v>
      </c>
      <c r="AX734" s="2">
        <v>0</v>
      </c>
      <c r="AY734">
        <v>0</v>
      </c>
      <c r="AZ734" s="2">
        <v>0</v>
      </c>
      <c r="BA734">
        <v>0</v>
      </c>
      <c r="BB734" s="2">
        <v>0</v>
      </c>
    </row>
    <row r="735" spans="1:54" x14ac:dyDescent="0.3">
      <c r="A735">
        <v>734</v>
      </c>
      <c r="B735">
        <v>2020</v>
      </c>
      <c r="C735" t="s">
        <v>452</v>
      </c>
      <c r="D735">
        <v>14</v>
      </c>
      <c r="E735">
        <v>161</v>
      </c>
      <c r="F735" t="s">
        <v>101</v>
      </c>
      <c r="G735" t="s">
        <v>439</v>
      </c>
      <c r="H735" t="s">
        <v>191</v>
      </c>
      <c r="L735">
        <v>123</v>
      </c>
      <c r="M735">
        <v>141</v>
      </c>
      <c r="N735">
        <v>-18</v>
      </c>
      <c r="O735" t="s">
        <v>65</v>
      </c>
      <c r="P735">
        <v>4</v>
      </c>
      <c r="Q735">
        <v>2</v>
      </c>
      <c r="R735">
        <v>5</v>
      </c>
      <c r="S735" s="3">
        <f t="shared" si="11"/>
        <v>19.5</v>
      </c>
      <c r="T735" t="s">
        <v>71</v>
      </c>
      <c r="U735">
        <v>39</v>
      </c>
      <c r="V735">
        <v>6</v>
      </c>
      <c r="W735" t="s">
        <v>192</v>
      </c>
      <c r="X735">
        <v>7</v>
      </c>
      <c r="Y735" t="s">
        <v>192</v>
      </c>
      <c r="Z735">
        <v>10</v>
      </c>
      <c r="AA735">
        <v>-1</v>
      </c>
      <c r="AB735">
        <v>0</v>
      </c>
      <c r="AC735">
        <v>5</v>
      </c>
      <c r="AD735">
        <v>-3</v>
      </c>
      <c r="AE735">
        <v>-2</v>
      </c>
      <c r="AF735">
        <v>16</v>
      </c>
      <c r="AG735">
        <v>4</v>
      </c>
      <c r="AH735">
        <v>9</v>
      </c>
      <c r="AI735">
        <v>1</v>
      </c>
      <c r="AJ735">
        <v>0</v>
      </c>
      <c r="AK735">
        <v>0</v>
      </c>
      <c r="AQ735" t="s">
        <v>61</v>
      </c>
      <c r="AR735" t="s">
        <v>61</v>
      </c>
      <c r="AS735" t="s">
        <v>61</v>
      </c>
      <c r="AT735" t="s">
        <v>61</v>
      </c>
    </row>
    <row r="736" spans="1:54" x14ac:dyDescent="0.3">
      <c r="A736">
        <v>735</v>
      </c>
      <c r="B736">
        <v>2020</v>
      </c>
      <c r="C736" t="s">
        <v>363</v>
      </c>
      <c r="D736">
        <v>14</v>
      </c>
      <c r="E736">
        <v>162</v>
      </c>
      <c r="F736" t="s">
        <v>85</v>
      </c>
      <c r="G736" t="s">
        <v>413</v>
      </c>
      <c r="H736" t="s">
        <v>191</v>
      </c>
      <c r="K736" t="s">
        <v>90</v>
      </c>
      <c r="L736">
        <v>120</v>
      </c>
      <c r="M736">
        <v>115</v>
      </c>
      <c r="N736">
        <v>5</v>
      </c>
      <c r="O736" t="s">
        <v>71</v>
      </c>
      <c r="P736">
        <v>3</v>
      </c>
      <c r="Q736">
        <v>3</v>
      </c>
      <c r="R736">
        <v>3</v>
      </c>
      <c r="S736" s="3">
        <f t="shared" si="11"/>
        <v>30.666666666666668</v>
      </c>
      <c r="T736" t="s">
        <v>96</v>
      </c>
      <c r="U736">
        <v>92</v>
      </c>
      <c r="V736">
        <v>10</v>
      </c>
      <c r="W736" t="s">
        <v>192</v>
      </c>
      <c r="X736">
        <v>9</v>
      </c>
      <c r="Y736" t="s">
        <v>192</v>
      </c>
      <c r="Z736">
        <v>12</v>
      </c>
      <c r="AA736">
        <v>15</v>
      </c>
      <c r="AB736">
        <v>1</v>
      </c>
      <c r="AC736">
        <v>6</v>
      </c>
      <c r="AD736">
        <v>25</v>
      </c>
      <c r="AE736">
        <v>6</v>
      </c>
      <c r="AF736">
        <v>0</v>
      </c>
      <c r="AG736">
        <v>6</v>
      </c>
      <c r="AH736">
        <v>13</v>
      </c>
      <c r="AI736">
        <v>1</v>
      </c>
      <c r="AJ736">
        <v>0</v>
      </c>
      <c r="AK736">
        <v>7</v>
      </c>
      <c r="AQ736" t="s">
        <v>61</v>
      </c>
      <c r="AR736" t="s">
        <v>61</v>
      </c>
      <c r="AS736" t="s">
        <v>61</v>
      </c>
      <c r="AT736" t="s">
        <v>61</v>
      </c>
    </row>
    <row r="737" spans="1:54" x14ac:dyDescent="0.3">
      <c r="A737">
        <v>736</v>
      </c>
      <c r="B737">
        <v>2020</v>
      </c>
      <c r="C737" t="s">
        <v>265</v>
      </c>
      <c r="D737">
        <v>14</v>
      </c>
      <c r="E737">
        <v>163</v>
      </c>
      <c r="F737" t="s">
        <v>63</v>
      </c>
      <c r="G737" t="s">
        <v>403</v>
      </c>
      <c r="H737" t="s">
        <v>191</v>
      </c>
      <c r="K737" t="s">
        <v>90</v>
      </c>
      <c r="L737">
        <v>140</v>
      </c>
      <c r="M737">
        <v>148</v>
      </c>
      <c r="N737">
        <v>-8</v>
      </c>
      <c r="O737" t="s">
        <v>71</v>
      </c>
      <c r="P737">
        <v>5</v>
      </c>
      <c r="Q737">
        <v>4</v>
      </c>
      <c r="R737">
        <v>6</v>
      </c>
      <c r="S737" s="3">
        <f t="shared" si="11"/>
        <v>14.25</v>
      </c>
      <c r="T737" t="s">
        <v>71</v>
      </c>
      <c r="U737">
        <v>57</v>
      </c>
      <c r="V737">
        <v>10</v>
      </c>
      <c r="W737" t="s">
        <v>192</v>
      </c>
      <c r="X737">
        <v>6</v>
      </c>
      <c r="Y737" t="s">
        <v>192</v>
      </c>
      <c r="Z737">
        <v>12</v>
      </c>
      <c r="AA737">
        <v>4</v>
      </c>
      <c r="AB737">
        <v>13</v>
      </c>
      <c r="AC737">
        <v>3</v>
      </c>
      <c r="AD737">
        <v>0</v>
      </c>
      <c r="AE737">
        <v>8</v>
      </c>
      <c r="AF737">
        <v>1</v>
      </c>
      <c r="AG737">
        <v>3</v>
      </c>
      <c r="AH737">
        <v>3</v>
      </c>
      <c r="AI737">
        <v>4</v>
      </c>
      <c r="AJ737">
        <v>-1</v>
      </c>
      <c r="AK737">
        <v>7</v>
      </c>
      <c r="AQ737" t="s">
        <v>61</v>
      </c>
      <c r="AR737" t="s">
        <v>61</v>
      </c>
      <c r="AS737" t="s">
        <v>61</v>
      </c>
      <c r="AT737" t="s">
        <v>61</v>
      </c>
    </row>
    <row r="738" spans="1:54" x14ac:dyDescent="0.3">
      <c r="A738">
        <v>737</v>
      </c>
      <c r="B738">
        <v>2020</v>
      </c>
      <c r="C738" t="s">
        <v>281</v>
      </c>
      <c r="D738">
        <v>14</v>
      </c>
      <c r="E738">
        <v>164</v>
      </c>
      <c r="F738" t="s">
        <v>380</v>
      </c>
      <c r="G738" t="s">
        <v>388</v>
      </c>
      <c r="H738" t="s">
        <v>191</v>
      </c>
      <c r="K738" t="s">
        <v>90</v>
      </c>
      <c r="L738">
        <v>115</v>
      </c>
      <c r="M738">
        <v>97</v>
      </c>
      <c r="N738">
        <v>18</v>
      </c>
      <c r="O738" t="s">
        <v>120</v>
      </c>
      <c r="P738">
        <v>2</v>
      </c>
      <c r="Q738">
        <v>5</v>
      </c>
      <c r="R738">
        <v>1</v>
      </c>
      <c r="S738" s="3">
        <f t="shared" si="11"/>
        <v>27.2</v>
      </c>
      <c r="T738" t="s">
        <v>96</v>
      </c>
      <c r="U738">
        <v>136</v>
      </c>
      <c r="V738">
        <v>14</v>
      </c>
      <c r="W738" t="s">
        <v>192</v>
      </c>
      <c r="X738">
        <v>10</v>
      </c>
      <c r="Y738" t="s">
        <v>192</v>
      </c>
      <c r="Z738">
        <v>10</v>
      </c>
      <c r="AA738">
        <v>13</v>
      </c>
      <c r="AB738">
        <v>9</v>
      </c>
      <c r="AC738">
        <v>0</v>
      </c>
      <c r="AD738">
        <v>8</v>
      </c>
      <c r="AE738">
        <v>19</v>
      </c>
      <c r="AF738">
        <v>4</v>
      </c>
      <c r="AG738">
        <v>13</v>
      </c>
      <c r="AH738">
        <v>5</v>
      </c>
      <c r="AI738">
        <v>11</v>
      </c>
      <c r="AJ738">
        <v>16</v>
      </c>
      <c r="AK738">
        <v>16</v>
      </c>
      <c r="AL738">
        <v>3</v>
      </c>
      <c r="AM738">
        <v>5</v>
      </c>
      <c r="AN738">
        <v>4</v>
      </c>
      <c r="AQ738" t="s">
        <v>67</v>
      </c>
      <c r="AR738" t="s">
        <v>67</v>
      </c>
      <c r="AS738" t="s">
        <v>67</v>
      </c>
      <c r="AT738" t="s">
        <v>61</v>
      </c>
      <c r="AU738">
        <v>3</v>
      </c>
      <c r="AV738" s="2">
        <v>0.02</v>
      </c>
      <c r="AW738">
        <v>5</v>
      </c>
      <c r="AX738" s="2">
        <v>0.03</v>
      </c>
      <c r="AY738">
        <v>4</v>
      </c>
      <c r="AZ738" s="2">
        <v>0.03</v>
      </c>
      <c r="BA738">
        <v>12</v>
      </c>
      <c r="BB738" s="2">
        <v>0.08</v>
      </c>
    </row>
    <row r="739" spans="1:54" x14ac:dyDescent="0.3">
      <c r="A739">
        <v>738</v>
      </c>
      <c r="B739">
        <v>2020</v>
      </c>
      <c r="C739" t="s">
        <v>278</v>
      </c>
      <c r="D739">
        <v>14</v>
      </c>
      <c r="E739">
        <v>165</v>
      </c>
      <c r="F739" t="s">
        <v>98</v>
      </c>
      <c r="G739" t="s">
        <v>407</v>
      </c>
      <c r="H739" t="s">
        <v>131</v>
      </c>
      <c r="I739" s="1">
        <v>32351</v>
      </c>
      <c r="J739">
        <v>31</v>
      </c>
      <c r="K739" t="s">
        <v>90</v>
      </c>
      <c r="L739">
        <v>150</v>
      </c>
      <c r="M739">
        <v>9</v>
      </c>
      <c r="N739">
        <v>141</v>
      </c>
      <c r="O739" t="s">
        <v>76</v>
      </c>
      <c r="P739">
        <v>19</v>
      </c>
      <c r="Q739">
        <v>21</v>
      </c>
      <c r="R739">
        <v>9</v>
      </c>
      <c r="S739" s="3">
        <f t="shared" si="11"/>
        <v>16</v>
      </c>
      <c r="T739" t="s">
        <v>66</v>
      </c>
      <c r="U739">
        <v>336</v>
      </c>
      <c r="V739">
        <v>13</v>
      </c>
      <c r="W739">
        <v>9</v>
      </c>
      <c r="X739">
        <v>26</v>
      </c>
      <c r="Y739">
        <v>0</v>
      </c>
      <c r="Z739">
        <v>0</v>
      </c>
      <c r="AA739">
        <v>34</v>
      </c>
      <c r="AB739">
        <v>15</v>
      </c>
      <c r="AC739">
        <v>0</v>
      </c>
      <c r="AD739">
        <v>35</v>
      </c>
      <c r="AE739">
        <v>40</v>
      </c>
      <c r="AF739">
        <v>20</v>
      </c>
      <c r="AG739">
        <v>20</v>
      </c>
      <c r="AH739">
        <v>18</v>
      </c>
      <c r="AI739">
        <v>11</v>
      </c>
      <c r="AJ739">
        <v>24</v>
      </c>
      <c r="AK739">
        <v>20</v>
      </c>
      <c r="AL739">
        <v>37</v>
      </c>
      <c r="AM739">
        <v>20</v>
      </c>
      <c r="AN739">
        <v>42</v>
      </c>
      <c r="AQ739" t="s">
        <v>67</v>
      </c>
      <c r="AR739" t="s">
        <v>67</v>
      </c>
      <c r="AS739" t="s">
        <v>61</v>
      </c>
      <c r="AU739">
        <v>37</v>
      </c>
      <c r="AV739" s="2">
        <v>0.09</v>
      </c>
      <c r="AW739">
        <v>20</v>
      </c>
      <c r="AX739" s="2">
        <v>0.05</v>
      </c>
      <c r="BA739">
        <v>57</v>
      </c>
      <c r="BB739" s="2">
        <v>0.14000000000000001</v>
      </c>
    </row>
    <row r="740" spans="1:54" x14ac:dyDescent="0.3">
      <c r="A740">
        <v>739</v>
      </c>
      <c r="B740">
        <v>2020</v>
      </c>
      <c r="C740" t="s">
        <v>430</v>
      </c>
      <c r="D740">
        <v>14</v>
      </c>
      <c r="E740">
        <v>166</v>
      </c>
      <c r="F740" t="s">
        <v>55</v>
      </c>
      <c r="G740" t="s">
        <v>409</v>
      </c>
      <c r="H740" t="s">
        <v>191</v>
      </c>
      <c r="K740" t="s">
        <v>58</v>
      </c>
      <c r="L740">
        <v>142</v>
      </c>
      <c r="M740">
        <v>158</v>
      </c>
      <c r="N740">
        <v>-16</v>
      </c>
      <c r="O740" t="s">
        <v>65</v>
      </c>
      <c r="P740">
        <v>6</v>
      </c>
      <c r="Q740">
        <v>6</v>
      </c>
      <c r="R740">
        <v>9</v>
      </c>
      <c r="S740" s="3">
        <f t="shared" si="11"/>
        <v>12.333333333333334</v>
      </c>
      <c r="T740" t="s">
        <v>71</v>
      </c>
      <c r="U740">
        <v>74</v>
      </c>
      <c r="V740">
        <v>10</v>
      </c>
      <c r="W740" t="s">
        <v>192</v>
      </c>
      <c r="X740">
        <v>7</v>
      </c>
      <c r="Y740" t="s">
        <v>192</v>
      </c>
      <c r="Z740">
        <v>0</v>
      </c>
      <c r="AA740">
        <v>13</v>
      </c>
      <c r="AB740">
        <v>3</v>
      </c>
      <c r="AC740">
        <v>3</v>
      </c>
      <c r="AD740">
        <v>5</v>
      </c>
      <c r="AE740">
        <v>11</v>
      </c>
      <c r="AF740">
        <v>10</v>
      </c>
      <c r="AG740">
        <v>0</v>
      </c>
      <c r="AH740">
        <v>5</v>
      </c>
      <c r="AI740">
        <v>10</v>
      </c>
      <c r="AJ740">
        <v>0</v>
      </c>
      <c r="AK740">
        <v>-4</v>
      </c>
      <c r="AL740">
        <v>-2</v>
      </c>
      <c r="AM740">
        <v>18</v>
      </c>
      <c r="AN740">
        <v>2</v>
      </c>
      <c r="AQ740" t="s">
        <v>67</v>
      </c>
      <c r="AR740" t="s">
        <v>61</v>
      </c>
      <c r="AS740" t="s">
        <v>61</v>
      </c>
      <c r="AT740" t="s">
        <v>61</v>
      </c>
      <c r="AU740">
        <v>-2</v>
      </c>
      <c r="AV740" s="2">
        <v>-0.02</v>
      </c>
      <c r="BA740">
        <v>-2</v>
      </c>
      <c r="BB740" s="2">
        <v>-0.02</v>
      </c>
    </row>
    <row r="741" spans="1:54" x14ac:dyDescent="0.3">
      <c r="A741">
        <v>740</v>
      </c>
      <c r="B741">
        <v>2020</v>
      </c>
      <c r="C741" t="s">
        <v>323</v>
      </c>
      <c r="D741">
        <v>14</v>
      </c>
      <c r="E741">
        <v>167</v>
      </c>
      <c r="F741" t="s">
        <v>383</v>
      </c>
      <c r="G741" t="s">
        <v>397</v>
      </c>
      <c r="H741" t="s">
        <v>75</v>
      </c>
      <c r="I741" s="1">
        <v>31353</v>
      </c>
      <c r="J741">
        <v>34</v>
      </c>
      <c r="K741" t="s">
        <v>90</v>
      </c>
      <c r="L741">
        <v>330</v>
      </c>
      <c r="M741">
        <v>133</v>
      </c>
      <c r="N741">
        <v>197</v>
      </c>
      <c r="O741" t="s">
        <v>76</v>
      </c>
      <c r="P741">
        <v>97</v>
      </c>
      <c r="Q741">
        <v>67</v>
      </c>
      <c r="R741">
        <v>47</v>
      </c>
      <c r="S741" s="3">
        <f t="shared" si="11"/>
        <v>0.91044776119402981</v>
      </c>
      <c r="T741" t="s">
        <v>71</v>
      </c>
      <c r="U741">
        <v>61</v>
      </c>
      <c r="V741">
        <v>7</v>
      </c>
      <c r="W741">
        <v>13</v>
      </c>
      <c r="X741">
        <v>9</v>
      </c>
      <c r="Y741">
        <v>2</v>
      </c>
      <c r="Z741">
        <v>13</v>
      </c>
      <c r="AA741">
        <v>4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14</v>
      </c>
      <c r="AI741">
        <v>4</v>
      </c>
      <c r="AJ741">
        <v>0</v>
      </c>
      <c r="AK741">
        <v>0</v>
      </c>
      <c r="AL741">
        <v>9</v>
      </c>
      <c r="AM741">
        <v>12</v>
      </c>
      <c r="AN741">
        <v>5</v>
      </c>
      <c r="AQ741" t="s">
        <v>67</v>
      </c>
      <c r="AR741" t="s">
        <v>61</v>
      </c>
      <c r="AS741" t="s">
        <v>61</v>
      </c>
      <c r="AT741" t="s">
        <v>61</v>
      </c>
      <c r="AU741">
        <v>9</v>
      </c>
      <c r="AV741" s="2">
        <v>0.09</v>
      </c>
      <c r="BA741">
        <v>9</v>
      </c>
      <c r="BB741" s="2">
        <v>0.09</v>
      </c>
    </row>
    <row r="742" spans="1:54" x14ac:dyDescent="0.3">
      <c r="A742">
        <v>741</v>
      </c>
      <c r="B742">
        <v>2020</v>
      </c>
      <c r="C742" t="s">
        <v>280</v>
      </c>
      <c r="D742">
        <v>14</v>
      </c>
      <c r="E742">
        <v>168</v>
      </c>
      <c r="F742" t="s">
        <v>74</v>
      </c>
      <c r="G742" t="s">
        <v>413</v>
      </c>
      <c r="H742" t="s">
        <v>272</v>
      </c>
      <c r="I742" s="1">
        <v>32833</v>
      </c>
      <c r="J742">
        <v>30</v>
      </c>
      <c r="K742" t="s">
        <v>90</v>
      </c>
      <c r="L742">
        <v>129</v>
      </c>
      <c r="M742">
        <v>100</v>
      </c>
      <c r="N742">
        <v>29</v>
      </c>
      <c r="O742" t="s">
        <v>120</v>
      </c>
      <c r="P742">
        <v>1</v>
      </c>
      <c r="Q742">
        <v>1</v>
      </c>
      <c r="R742">
        <v>3</v>
      </c>
      <c r="S742" s="3">
        <f t="shared" si="11"/>
        <v>99</v>
      </c>
      <c r="T742" t="s">
        <v>71</v>
      </c>
      <c r="U742">
        <v>99</v>
      </c>
      <c r="V742">
        <v>11</v>
      </c>
      <c r="W742">
        <v>13</v>
      </c>
      <c r="X742">
        <v>9</v>
      </c>
      <c r="Y742">
        <v>2</v>
      </c>
      <c r="Z742">
        <v>9</v>
      </c>
      <c r="AA742">
        <v>16</v>
      </c>
      <c r="AB742">
        <v>9</v>
      </c>
      <c r="AC742">
        <v>8</v>
      </c>
      <c r="AD742">
        <v>9</v>
      </c>
      <c r="AE742">
        <v>16</v>
      </c>
      <c r="AF742">
        <v>0</v>
      </c>
      <c r="AG742">
        <v>8</v>
      </c>
      <c r="AH742">
        <v>7</v>
      </c>
      <c r="AI742">
        <v>5</v>
      </c>
      <c r="AJ742">
        <v>10</v>
      </c>
      <c r="AK742">
        <v>2</v>
      </c>
      <c r="AL742">
        <v>0</v>
      </c>
      <c r="AM742">
        <v>0</v>
      </c>
      <c r="AN742">
        <v>0</v>
      </c>
      <c r="AQ742" t="s">
        <v>67</v>
      </c>
      <c r="AR742" t="s">
        <v>67</v>
      </c>
      <c r="AS742" t="s">
        <v>61</v>
      </c>
      <c r="AU742">
        <v>0</v>
      </c>
      <c r="AV742" s="2">
        <v>0</v>
      </c>
      <c r="AW742">
        <v>0</v>
      </c>
      <c r="AX742" s="2">
        <v>0</v>
      </c>
      <c r="BA742">
        <v>0</v>
      </c>
      <c r="BB742" s="2">
        <v>0</v>
      </c>
    </row>
    <row r="743" spans="1:54" x14ac:dyDescent="0.3">
      <c r="A743">
        <v>742</v>
      </c>
      <c r="B743">
        <v>2020</v>
      </c>
      <c r="C743" t="s">
        <v>446</v>
      </c>
      <c r="D743">
        <v>15</v>
      </c>
      <c r="E743">
        <v>169</v>
      </c>
      <c r="F743" t="s">
        <v>74</v>
      </c>
      <c r="G743" t="s">
        <v>390</v>
      </c>
      <c r="H743" t="s">
        <v>272</v>
      </c>
      <c r="I743" s="1">
        <v>34894</v>
      </c>
      <c r="J743">
        <v>24</v>
      </c>
      <c r="K743" t="s">
        <v>90</v>
      </c>
      <c r="L743">
        <v>132</v>
      </c>
      <c r="M743">
        <v>109</v>
      </c>
      <c r="N743">
        <v>23</v>
      </c>
      <c r="O743" t="s">
        <v>120</v>
      </c>
      <c r="P743">
        <v>2</v>
      </c>
      <c r="Q743">
        <v>2</v>
      </c>
      <c r="R743">
        <v>4</v>
      </c>
      <c r="S743" s="3">
        <f t="shared" si="11"/>
        <v>44</v>
      </c>
      <c r="T743" t="s">
        <v>71</v>
      </c>
      <c r="U743">
        <v>88</v>
      </c>
      <c r="V743">
        <v>11</v>
      </c>
      <c r="W743">
        <v>4</v>
      </c>
      <c r="X743">
        <v>8</v>
      </c>
      <c r="Y743">
        <v>0</v>
      </c>
      <c r="Z743">
        <v>10</v>
      </c>
      <c r="AA743">
        <v>13</v>
      </c>
      <c r="AB743">
        <v>3</v>
      </c>
      <c r="AC743">
        <v>8</v>
      </c>
      <c r="AD743">
        <v>6</v>
      </c>
      <c r="AE743">
        <v>8</v>
      </c>
      <c r="AF743">
        <v>14</v>
      </c>
      <c r="AG743">
        <v>5</v>
      </c>
      <c r="AH743">
        <v>10</v>
      </c>
      <c r="AI743">
        <v>0</v>
      </c>
      <c r="AJ743">
        <v>5</v>
      </c>
      <c r="AK743">
        <v>0</v>
      </c>
      <c r="AL743">
        <v>0</v>
      </c>
      <c r="AM743">
        <v>0</v>
      </c>
      <c r="AN743">
        <v>6</v>
      </c>
      <c r="AQ743" t="s">
        <v>67</v>
      </c>
      <c r="AR743" t="s">
        <v>67</v>
      </c>
      <c r="AS743" t="s">
        <v>61</v>
      </c>
      <c r="AU743">
        <v>0</v>
      </c>
      <c r="AV743" s="2">
        <v>0</v>
      </c>
      <c r="AW743">
        <v>0</v>
      </c>
      <c r="AX743" s="2">
        <v>0</v>
      </c>
      <c r="BA743">
        <v>0</v>
      </c>
      <c r="BB743" s="2">
        <v>0</v>
      </c>
    </row>
    <row r="744" spans="1:54" x14ac:dyDescent="0.3">
      <c r="A744">
        <v>743</v>
      </c>
      <c r="B744">
        <v>2020</v>
      </c>
      <c r="C744" t="s">
        <v>421</v>
      </c>
      <c r="D744">
        <v>15</v>
      </c>
      <c r="E744">
        <v>170</v>
      </c>
      <c r="F744" t="s">
        <v>383</v>
      </c>
      <c r="G744" t="s">
        <v>405</v>
      </c>
      <c r="H744" t="s">
        <v>75</v>
      </c>
      <c r="I744" s="1">
        <v>34294</v>
      </c>
      <c r="J744">
        <v>26</v>
      </c>
      <c r="K744" t="s">
        <v>58</v>
      </c>
      <c r="L744">
        <v>243</v>
      </c>
      <c r="M744">
        <v>192</v>
      </c>
      <c r="N744">
        <v>51</v>
      </c>
      <c r="O744" t="s">
        <v>76</v>
      </c>
      <c r="P744">
        <v>75</v>
      </c>
      <c r="Q744">
        <v>68</v>
      </c>
      <c r="R744">
        <v>70</v>
      </c>
      <c r="S744" s="3">
        <f t="shared" si="11"/>
        <v>-1.4705882352941176E-2</v>
      </c>
      <c r="T744" t="s">
        <v>71</v>
      </c>
      <c r="U744">
        <v>-1</v>
      </c>
      <c r="V744">
        <v>1</v>
      </c>
      <c r="W744">
        <v>4</v>
      </c>
      <c r="X744">
        <v>-1</v>
      </c>
      <c r="Y744">
        <v>0</v>
      </c>
      <c r="Z744">
        <v>0</v>
      </c>
      <c r="AA744">
        <v>0</v>
      </c>
      <c r="AB744">
        <v>1</v>
      </c>
      <c r="AC744">
        <v>0</v>
      </c>
      <c r="AD744">
        <v>0</v>
      </c>
      <c r="AE744">
        <v>0</v>
      </c>
      <c r="AF744">
        <v>-2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Q744" t="s">
        <v>67</v>
      </c>
      <c r="AR744" t="s">
        <v>61</v>
      </c>
      <c r="AS744" t="s">
        <v>61</v>
      </c>
      <c r="AT744" t="s">
        <v>61</v>
      </c>
      <c r="AU744">
        <v>0</v>
      </c>
      <c r="AV744" s="2">
        <v>0</v>
      </c>
      <c r="BA744">
        <v>0</v>
      </c>
      <c r="BB744" s="2">
        <v>0</v>
      </c>
    </row>
    <row r="745" spans="1:54" x14ac:dyDescent="0.3">
      <c r="A745">
        <v>744</v>
      </c>
      <c r="B745">
        <v>2020</v>
      </c>
      <c r="C745" t="s">
        <v>338</v>
      </c>
      <c r="D745">
        <v>15</v>
      </c>
      <c r="E745">
        <v>171</v>
      </c>
      <c r="F745" t="s">
        <v>55</v>
      </c>
      <c r="G745" t="s">
        <v>398</v>
      </c>
      <c r="H745" t="s">
        <v>75</v>
      </c>
      <c r="I745" s="1">
        <v>32742</v>
      </c>
      <c r="J745">
        <v>30</v>
      </c>
      <c r="K745" t="s">
        <v>58</v>
      </c>
      <c r="L745">
        <v>319</v>
      </c>
      <c r="M745">
        <v>180</v>
      </c>
      <c r="N745">
        <v>139</v>
      </c>
      <c r="O745" t="s">
        <v>76</v>
      </c>
      <c r="P745">
        <v>94</v>
      </c>
      <c r="Q745">
        <v>69</v>
      </c>
      <c r="R745">
        <v>67</v>
      </c>
      <c r="S745" s="3">
        <f t="shared" si="11"/>
        <v>0</v>
      </c>
      <c r="T745" t="s">
        <v>71</v>
      </c>
      <c r="U745">
        <v>0</v>
      </c>
      <c r="V745">
        <v>0</v>
      </c>
      <c r="W745">
        <v>4</v>
      </c>
      <c r="X745">
        <v>0</v>
      </c>
      <c r="Y745">
        <v>15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Q745" t="s">
        <v>67</v>
      </c>
      <c r="AR745" t="s">
        <v>61</v>
      </c>
      <c r="AS745" t="s">
        <v>61</v>
      </c>
      <c r="AT745" t="s">
        <v>61</v>
      </c>
      <c r="AU745">
        <v>0</v>
      </c>
      <c r="AV745" s="2">
        <v>0</v>
      </c>
      <c r="BA745">
        <v>0</v>
      </c>
      <c r="BB745" s="2">
        <v>0</v>
      </c>
    </row>
    <row r="746" spans="1:54" x14ac:dyDescent="0.3">
      <c r="A746">
        <v>745</v>
      </c>
      <c r="B746">
        <v>2020</v>
      </c>
      <c r="C746" t="s">
        <v>360</v>
      </c>
      <c r="D746">
        <v>15</v>
      </c>
      <c r="E746">
        <v>172</v>
      </c>
      <c r="F746" t="s">
        <v>98</v>
      </c>
      <c r="G746" t="s">
        <v>401</v>
      </c>
      <c r="H746" t="s">
        <v>191</v>
      </c>
      <c r="K746" t="s">
        <v>90</v>
      </c>
      <c r="L746">
        <v>190</v>
      </c>
      <c r="M746">
        <v>155</v>
      </c>
      <c r="N746">
        <v>35</v>
      </c>
      <c r="O746" t="s">
        <v>96</v>
      </c>
      <c r="P746">
        <v>14</v>
      </c>
      <c r="Q746">
        <v>7</v>
      </c>
      <c r="R746">
        <v>8</v>
      </c>
      <c r="S746" s="3">
        <f t="shared" si="11"/>
        <v>8.4285714285714288</v>
      </c>
      <c r="T746" t="s">
        <v>71</v>
      </c>
      <c r="U746">
        <v>59</v>
      </c>
      <c r="V746">
        <v>6</v>
      </c>
      <c r="W746" t="s">
        <v>192</v>
      </c>
      <c r="X746">
        <v>10</v>
      </c>
      <c r="Y746" t="s">
        <v>192</v>
      </c>
      <c r="Z746">
        <v>5</v>
      </c>
      <c r="AA746">
        <v>0</v>
      </c>
      <c r="AB746">
        <v>0</v>
      </c>
      <c r="AC746">
        <v>14</v>
      </c>
      <c r="AD746">
        <v>0</v>
      </c>
      <c r="AE746">
        <v>0</v>
      </c>
      <c r="AF746">
        <v>9</v>
      </c>
      <c r="AG746">
        <v>21</v>
      </c>
      <c r="AH746">
        <v>0</v>
      </c>
      <c r="AI746">
        <v>2</v>
      </c>
      <c r="AJ746">
        <v>8</v>
      </c>
      <c r="AK746">
        <v>0</v>
      </c>
      <c r="AL746">
        <v>0</v>
      </c>
      <c r="AM746">
        <v>0</v>
      </c>
      <c r="AN746">
        <v>0</v>
      </c>
      <c r="AQ746" t="s">
        <v>67</v>
      </c>
      <c r="AR746" t="s">
        <v>67</v>
      </c>
      <c r="AS746" t="s">
        <v>61</v>
      </c>
      <c r="AU746">
        <v>0</v>
      </c>
      <c r="AV746" s="2">
        <v>0</v>
      </c>
      <c r="AW746">
        <v>0</v>
      </c>
      <c r="AX746" s="2">
        <v>0</v>
      </c>
      <c r="BA746">
        <v>0</v>
      </c>
      <c r="BB746" s="2">
        <v>0</v>
      </c>
    </row>
    <row r="747" spans="1:54" x14ac:dyDescent="0.3">
      <c r="A747">
        <v>746</v>
      </c>
      <c r="B747">
        <v>2020</v>
      </c>
      <c r="C747" t="s">
        <v>364</v>
      </c>
      <c r="D747">
        <v>15</v>
      </c>
      <c r="E747">
        <v>173</v>
      </c>
      <c r="F747" t="s">
        <v>380</v>
      </c>
      <c r="G747" t="s">
        <v>378</v>
      </c>
      <c r="H747" t="s">
        <v>272</v>
      </c>
      <c r="I747" s="1">
        <v>34522</v>
      </c>
      <c r="J747">
        <v>25</v>
      </c>
      <c r="K747" t="s">
        <v>90</v>
      </c>
      <c r="L747">
        <v>144</v>
      </c>
      <c r="M747">
        <v>110</v>
      </c>
      <c r="N747">
        <v>34</v>
      </c>
      <c r="O747" t="s">
        <v>96</v>
      </c>
      <c r="P747">
        <v>3</v>
      </c>
      <c r="Q747">
        <v>3</v>
      </c>
      <c r="R747">
        <v>5</v>
      </c>
      <c r="S747" s="3">
        <f t="shared" si="11"/>
        <v>33.666666666666664</v>
      </c>
      <c r="T747" t="s">
        <v>71</v>
      </c>
      <c r="U747">
        <v>101</v>
      </c>
      <c r="V747">
        <v>11</v>
      </c>
      <c r="W747">
        <v>5</v>
      </c>
      <c r="X747">
        <v>9</v>
      </c>
      <c r="Y747">
        <v>0</v>
      </c>
      <c r="Z747">
        <v>10</v>
      </c>
      <c r="AA747">
        <v>6</v>
      </c>
      <c r="AB747">
        <v>13</v>
      </c>
      <c r="AC747">
        <v>5</v>
      </c>
      <c r="AD747">
        <v>15</v>
      </c>
      <c r="AE747">
        <v>0</v>
      </c>
      <c r="AF747">
        <v>11</v>
      </c>
      <c r="AG747">
        <v>13</v>
      </c>
      <c r="AH747">
        <v>8</v>
      </c>
      <c r="AI747">
        <v>10</v>
      </c>
      <c r="AJ747">
        <v>0</v>
      </c>
      <c r="AK747">
        <v>8</v>
      </c>
      <c r="AL747">
        <v>2</v>
      </c>
      <c r="AM747">
        <v>0</v>
      </c>
      <c r="AN747">
        <v>0</v>
      </c>
      <c r="AQ747" t="s">
        <v>67</v>
      </c>
      <c r="AR747" t="s">
        <v>67</v>
      </c>
      <c r="AS747" t="s">
        <v>67</v>
      </c>
      <c r="AT747" t="s">
        <v>61</v>
      </c>
      <c r="AU747">
        <v>2</v>
      </c>
      <c r="AV747" s="2">
        <v>0.02</v>
      </c>
      <c r="AW747">
        <v>0</v>
      </c>
      <c r="AX747" s="2">
        <v>0</v>
      </c>
      <c r="AY747">
        <v>0</v>
      </c>
      <c r="AZ747" s="2">
        <v>0</v>
      </c>
      <c r="BA747">
        <v>2</v>
      </c>
      <c r="BB747" s="2">
        <v>0.02</v>
      </c>
    </row>
    <row r="748" spans="1:54" x14ac:dyDescent="0.3">
      <c r="A748">
        <v>747</v>
      </c>
      <c r="B748">
        <v>2020</v>
      </c>
      <c r="C748" t="s">
        <v>356</v>
      </c>
      <c r="D748">
        <v>15</v>
      </c>
      <c r="E748">
        <v>174</v>
      </c>
      <c r="F748" t="s">
        <v>63</v>
      </c>
      <c r="G748" t="s">
        <v>382</v>
      </c>
      <c r="H748" t="s">
        <v>272</v>
      </c>
      <c r="I748" s="1">
        <v>32138</v>
      </c>
      <c r="J748">
        <v>32</v>
      </c>
      <c r="K748" t="s">
        <v>90</v>
      </c>
      <c r="L748">
        <v>155</v>
      </c>
      <c r="M748">
        <v>98</v>
      </c>
      <c r="N748">
        <v>57</v>
      </c>
      <c r="O748" t="s">
        <v>76</v>
      </c>
      <c r="P748">
        <v>4</v>
      </c>
      <c r="Q748">
        <v>4</v>
      </c>
      <c r="R748">
        <v>2</v>
      </c>
      <c r="S748" s="3">
        <f t="shared" si="11"/>
        <v>18.5</v>
      </c>
      <c r="T748" t="s">
        <v>71</v>
      </c>
      <c r="U748">
        <v>74</v>
      </c>
      <c r="V748">
        <v>9</v>
      </c>
      <c r="W748">
        <v>9</v>
      </c>
      <c r="X748">
        <v>8</v>
      </c>
      <c r="Y748">
        <v>0</v>
      </c>
      <c r="Z748">
        <v>4</v>
      </c>
      <c r="AA748">
        <v>11</v>
      </c>
      <c r="AB748">
        <v>9</v>
      </c>
      <c r="AC748">
        <v>2</v>
      </c>
      <c r="AD748">
        <v>14</v>
      </c>
      <c r="AE748">
        <v>3</v>
      </c>
      <c r="AF748">
        <v>4</v>
      </c>
      <c r="AG748">
        <v>12</v>
      </c>
      <c r="AH748">
        <v>15</v>
      </c>
      <c r="AI748">
        <v>0</v>
      </c>
      <c r="AJ748">
        <v>0</v>
      </c>
      <c r="AK748">
        <v>0</v>
      </c>
      <c r="AQ748" t="s">
        <v>61</v>
      </c>
      <c r="AR748" t="s">
        <v>61</v>
      </c>
      <c r="AS748" t="s">
        <v>61</v>
      </c>
      <c r="AT748" t="s">
        <v>61</v>
      </c>
    </row>
    <row r="749" spans="1:54" x14ac:dyDescent="0.3">
      <c r="A749">
        <v>748</v>
      </c>
      <c r="B749">
        <v>2020</v>
      </c>
      <c r="C749" t="s">
        <v>504</v>
      </c>
      <c r="D749">
        <v>15</v>
      </c>
      <c r="E749">
        <v>175</v>
      </c>
      <c r="F749" t="s">
        <v>85</v>
      </c>
      <c r="G749" t="s">
        <v>385</v>
      </c>
      <c r="H749" t="s">
        <v>57</v>
      </c>
      <c r="I749" s="1">
        <v>35168</v>
      </c>
      <c r="J749">
        <v>23</v>
      </c>
      <c r="K749" t="s">
        <v>58</v>
      </c>
      <c r="L749">
        <v>138</v>
      </c>
      <c r="M749">
        <v>95</v>
      </c>
      <c r="N749">
        <v>43</v>
      </c>
      <c r="O749" t="s">
        <v>96</v>
      </c>
      <c r="P749">
        <v>49</v>
      </c>
      <c r="Q749">
        <v>56</v>
      </c>
      <c r="R749">
        <v>25</v>
      </c>
      <c r="S749" s="3">
        <f t="shared" si="11"/>
        <v>2.1071428571428572</v>
      </c>
      <c r="T749" t="s">
        <v>66</v>
      </c>
      <c r="U749">
        <v>118</v>
      </c>
      <c r="V749">
        <v>11</v>
      </c>
      <c r="W749">
        <v>3</v>
      </c>
      <c r="X749">
        <v>11</v>
      </c>
      <c r="Y749">
        <v>0</v>
      </c>
      <c r="Z749">
        <v>12</v>
      </c>
      <c r="AA749">
        <v>3</v>
      </c>
      <c r="AB749">
        <v>5</v>
      </c>
      <c r="AC749">
        <v>14</v>
      </c>
      <c r="AD749">
        <v>19</v>
      </c>
      <c r="AE749">
        <v>3</v>
      </c>
      <c r="AF749">
        <v>20</v>
      </c>
      <c r="AG749">
        <v>0</v>
      </c>
      <c r="AH749">
        <v>11</v>
      </c>
      <c r="AI749">
        <v>10</v>
      </c>
      <c r="AJ749">
        <v>14</v>
      </c>
      <c r="AK749">
        <v>7</v>
      </c>
      <c r="AQ749" t="s">
        <v>61</v>
      </c>
      <c r="AR749" t="s">
        <v>61</v>
      </c>
      <c r="AS749" t="s">
        <v>61</v>
      </c>
      <c r="AT749" t="s">
        <v>61</v>
      </c>
    </row>
    <row r="750" spans="1:54" x14ac:dyDescent="0.3">
      <c r="A750">
        <v>749</v>
      </c>
      <c r="B750">
        <v>2020</v>
      </c>
      <c r="C750" t="s">
        <v>505</v>
      </c>
      <c r="D750">
        <v>15</v>
      </c>
      <c r="E750">
        <v>176</v>
      </c>
      <c r="F750" t="s">
        <v>101</v>
      </c>
      <c r="G750" t="s">
        <v>395</v>
      </c>
      <c r="H750" t="s">
        <v>115</v>
      </c>
      <c r="I750" s="1">
        <v>36016</v>
      </c>
      <c r="J750">
        <v>21</v>
      </c>
      <c r="K750" t="s">
        <v>58</v>
      </c>
      <c r="L750">
        <v>210</v>
      </c>
      <c r="M750">
        <v>144</v>
      </c>
      <c r="N750">
        <v>66</v>
      </c>
      <c r="O750" t="s">
        <v>76</v>
      </c>
      <c r="P750">
        <v>23</v>
      </c>
      <c r="Q750">
        <v>19</v>
      </c>
      <c r="R750">
        <v>17</v>
      </c>
      <c r="S750" s="3">
        <f t="shared" si="11"/>
        <v>2.3684210526315788</v>
      </c>
      <c r="T750" t="s">
        <v>60</v>
      </c>
      <c r="U750">
        <v>45</v>
      </c>
      <c r="V750">
        <v>7</v>
      </c>
      <c r="W750">
        <v>3</v>
      </c>
      <c r="X750">
        <v>6</v>
      </c>
      <c r="Y750">
        <v>0</v>
      </c>
      <c r="Z750">
        <v>2</v>
      </c>
      <c r="AA750">
        <v>1</v>
      </c>
      <c r="AB750">
        <v>0</v>
      </c>
      <c r="AC750">
        <v>0</v>
      </c>
      <c r="AD750">
        <v>10</v>
      </c>
      <c r="AE750">
        <v>11</v>
      </c>
      <c r="AF750">
        <v>0</v>
      </c>
      <c r="AG750">
        <v>2</v>
      </c>
      <c r="AH750">
        <v>15</v>
      </c>
      <c r="AI750">
        <v>0</v>
      </c>
      <c r="AJ750">
        <v>4</v>
      </c>
      <c r="AK750">
        <v>0</v>
      </c>
      <c r="AQ750" t="s">
        <v>61</v>
      </c>
      <c r="AR750" t="s">
        <v>61</v>
      </c>
      <c r="AS750" t="s">
        <v>61</v>
      </c>
      <c r="AT750" t="s">
        <v>61</v>
      </c>
    </row>
    <row r="751" spans="1:54" x14ac:dyDescent="0.3">
      <c r="A751">
        <v>750</v>
      </c>
      <c r="B751">
        <v>2020</v>
      </c>
      <c r="C751" t="s">
        <v>461</v>
      </c>
      <c r="D751">
        <v>15</v>
      </c>
      <c r="E751">
        <v>177</v>
      </c>
      <c r="F751" t="s">
        <v>82</v>
      </c>
      <c r="G751" t="s">
        <v>399</v>
      </c>
      <c r="H751" t="s">
        <v>191</v>
      </c>
      <c r="K751" t="s">
        <v>58</v>
      </c>
      <c r="L751">
        <v>183</v>
      </c>
      <c r="M751">
        <v>103</v>
      </c>
      <c r="N751">
        <v>80</v>
      </c>
      <c r="O751" t="s">
        <v>76</v>
      </c>
      <c r="P751">
        <v>12</v>
      </c>
      <c r="Q751">
        <v>8</v>
      </c>
      <c r="R751">
        <v>2</v>
      </c>
      <c r="S751" s="3">
        <f t="shared" si="11"/>
        <v>12</v>
      </c>
      <c r="T751" t="s">
        <v>96</v>
      </c>
      <c r="U751">
        <v>96</v>
      </c>
      <c r="V751">
        <v>10</v>
      </c>
      <c r="W751" t="s">
        <v>192</v>
      </c>
      <c r="X751">
        <v>10</v>
      </c>
      <c r="Y751" t="s">
        <v>192</v>
      </c>
      <c r="Z751">
        <v>6</v>
      </c>
      <c r="AA751">
        <v>0</v>
      </c>
      <c r="AB751">
        <v>27</v>
      </c>
      <c r="AC751">
        <v>8</v>
      </c>
      <c r="AD751">
        <v>10</v>
      </c>
      <c r="AE751">
        <v>3</v>
      </c>
      <c r="AF751">
        <v>0</v>
      </c>
      <c r="AG751">
        <v>15</v>
      </c>
      <c r="AH751">
        <v>0</v>
      </c>
      <c r="AI751">
        <v>0</v>
      </c>
      <c r="AJ751">
        <v>7</v>
      </c>
      <c r="AK751">
        <v>-5</v>
      </c>
      <c r="AL751">
        <v>10</v>
      </c>
      <c r="AM751">
        <v>9</v>
      </c>
      <c r="AN751">
        <v>6</v>
      </c>
      <c r="AQ751" t="s">
        <v>67</v>
      </c>
      <c r="AR751" t="s">
        <v>67</v>
      </c>
      <c r="AS751" t="s">
        <v>67</v>
      </c>
      <c r="AT751" t="s">
        <v>67</v>
      </c>
      <c r="AU751">
        <v>10</v>
      </c>
      <c r="AV751" s="2">
        <v>7.0000000000000007E-2</v>
      </c>
      <c r="AW751">
        <v>9</v>
      </c>
      <c r="AX751" s="2">
        <v>0.06</v>
      </c>
      <c r="AY751">
        <v>6</v>
      </c>
      <c r="AZ751" s="2">
        <v>0.04</v>
      </c>
      <c r="BA751">
        <v>25</v>
      </c>
      <c r="BB751" s="2">
        <v>0.18</v>
      </c>
    </row>
    <row r="752" spans="1:54" x14ac:dyDescent="0.3">
      <c r="A752">
        <v>751</v>
      </c>
      <c r="B752">
        <v>2020</v>
      </c>
      <c r="C752" t="s">
        <v>190</v>
      </c>
      <c r="D752">
        <v>15</v>
      </c>
      <c r="E752">
        <v>178</v>
      </c>
      <c r="F752" t="s">
        <v>92</v>
      </c>
      <c r="G752" t="s">
        <v>411</v>
      </c>
      <c r="H752" t="s">
        <v>191</v>
      </c>
      <c r="K752" t="s">
        <v>90</v>
      </c>
      <c r="L752">
        <v>205</v>
      </c>
      <c r="M752">
        <v>174</v>
      </c>
      <c r="N752">
        <v>31</v>
      </c>
      <c r="O752" t="s">
        <v>96</v>
      </c>
      <c r="P752">
        <v>16</v>
      </c>
      <c r="Q752">
        <v>9</v>
      </c>
      <c r="R752">
        <v>10</v>
      </c>
      <c r="S752" s="3">
        <f t="shared" si="11"/>
        <v>1</v>
      </c>
      <c r="T752" t="s">
        <v>71</v>
      </c>
      <c r="U752">
        <v>9</v>
      </c>
      <c r="V752">
        <v>2</v>
      </c>
      <c r="W752" t="s">
        <v>192</v>
      </c>
      <c r="X752">
        <v>5</v>
      </c>
      <c r="Y752" t="s">
        <v>192</v>
      </c>
      <c r="Z752">
        <v>3</v>
      </c>
      <c r="AA752">
        <v>0</v>
      </c>
      <c r="AB752">
        <v>0</v>
      </c>
      <c r="AC752">
        <v>6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Q752" t="s">
        <v>61</v>
      </c>
      <c r="AR752" t="s">
        <v>61</v>
      </c>
      <c r="AS752" t="s">
        <v>61</v>
      </c>
      <c r="AT752" t="s">
        <v>61</v>
      </c>
    </row>
    <row r="753" spans="1:54" x14ac:dyDescent="0.3">
      <c r="A753">
        <v>752</v>
      </c>
      <c r="B753">
        <v>2020</v>
      </c>
      <c r="C753" t="s">
        <v>365</v>
      </c>
      <c r="D753">
        <v>15</v>
      </c>
      <c r="E753">
        <v>179</v>
      </c>
      <c r="F753" t="s">
        <v>88</v>
      </c>
      <c r="G753" t="s">
        <v>382</v>
      </c>
      <c r="H753" t="s">
        <v>191</v>
      </c>
      <c r="K753" t="s">
        <v>58</v>
      </c>
      <c r="L753">
        <v>219</v>
      </c>
      <c r="M753">
        <v>179</v>
      </c>
      <c r="N753">
        <v>40</v>
      </c>
      <c r="O753" t="s">
        <v>96</v>
      </c>
      <c r="P753">
        <v>18</v>
      </c>
      <c r="Q753">
        <v>10</v>
      </c>
      <c r="R753">
        <v>11</v>
      </c>
      <c r="S753" s="3">
        <f t="shared" si="11"/>
        <v>-0.5</v>
      </c>
      <c r="T753" t="s">
        <v>71</v>
      </c>
      <c r="U753">
        <v>-5</v>
      </c>
      <c r="V753">
        <v>1</v>
      </c>
      <c r="W753" t="s">
        <v>192</v>
      </c>
      <c r="X753">
        <v>-5</v>
      </c>
      <c r="Y753" t="s">
        <v>192</v>
      </c>
      <c r="Z753">
        <v>0</v>
      </c>
      <c r="AA753">
        <v>-3</v>
      </c>
      <c r="AB753">
        <v>-2</v>
      </c>
      <c r="AC753">
        <v>-9</v>
      </c>
      <c r="AD753">
        <v>9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Q753" t="s">
        <v>61</v>
      </c>
      <c r="AR753" t="s">
        <v>61</v>
      </c>
      <c r="AS753" t="s">
        <v>61</v>
      </c>
      <c r="AT753" t="s">
        <v>61</v>
      </c>
    </row>
    <row r="754" spans="1:54" x14ac:dyDescent="0.3">
      <c r="A754">
        <v>753</v>
      </c>
      <c r="B754">
        <v>2020</v>
      </c>
      <c r="C754" t="s">
        <v>371</v>
      </c>
      <c r="D754">
        <v>15</v>
      </c>
      <c r="E754">
        <v>180</v>
      </c>
      <c r="F754" t="s">
        <v>78</v>
      </c>
      <c r="G754" t="s">
        <v>378</v>
      </c>
      <c r="H754" t="s">
        <v>191</v>
      </c>
      <c r="K754" t="s">
        <v>90</v>
      </c>
      <c r="L754">
        <v>169</v>
      </c>
      <c r="M754">
        <v>120</v>
      </c>
      <c r="N754">
        <v>49</v>
      </c>
      <c r="O754" t="s">
        <v>96</v>
      </c>
      <c r="P754">
        <v>8</v>
      </c>
      <c r="Q754">
        <v>11</v>
      </c>
      <c r="R754">
        <v>4</v>
      </c>
      <c r="S754" s="3">
        <f t="shared" si="11"/>
        <v>7.3636363636363633</v>
      </c>
      <c r="T754" t="s">
        <v>96</v>
      </c>
      <c r="U754">
        <v>81</v>
      </c>
      <c r="V754">
        <v>9</v>
      </c>
      <c r="W754" t="s">
        <v>192</v>
      </c>
      <c r="X754">
        <v>9</v>
      </c>
      <c r="Y754" t="s">
        <v>192</v>
      </c>
      <c r="Z754">
        <v>17</v>
      </c>
      <c r="AA754">
        <v>3</v>
      </c>
      <c r="AB754">
        <v>-3</v>
      </c>
      <c r="AC754">
        <v>6</v>
      </c>
      <c r="AD754">
        <v>2</v>
      </c>
      <c r="AE754">
        <v>0</v>
      </c>
      <c r="AF754">
        <v>3</v>
      </c>
      <c r="AG754">
        <v>7</v>
      </c>
      <c r="AH754">
        <v>0</v>
      </c>
      <c r="AI754">
        <v>15</v>
      </c>
      <c r="AJ754">
        <v>17</v>
      </c>
      <c r="AK754">
        <v>14</v>
      </c>
      <c r="AQ754" t="s">
        <v>61</v>
      </c>
      <c r="AR754" t="s">
        <v>61</v>
      </c>
      <c r="AS754" t="s">
        <v>61</v>
      </c>
      <c r="AT754" t="s">
        <v>61</v>
      </c>
    </row>
    <row r="755" spans="1:54" x14ac:dyDescent="0.3">
      <c r="A755">
        <v>754</v>
      </c>
      <c r="B755">
        <v>2020</v>
      </c>
      <c r="C755" t="s">
        <v>300</v>
      </c>
      <c r="D755">
        <v>16</v>
      </c>
      <c r="E755">
        <v>181</v>
      </c>
      <c r="F755" t="s">
        <v>78</v>
      </c>
      <c r="G755" t="s">
        <v>397</v>
      </c>
      <c r="H755" t="s">
        <v>272</v>
      </c>
      <c r="I755" s="1">
        <v>30904</v>
      </c>
      <c r="J755">
        <v>35</v>
      </c>
      <c r="K755" t="s">
        <v>90</v>
      </c>
      <c r="L755">
        <v>182</v>
      </c>
      <c r="M755">
        <v>124</v>
      </c>
      <c r="N755">
        <v>58</v>
      </c>
      <c r="O755" t="s">
        <v>76</v>
      </c>
      <c r="P755">
        <v>7</v>
      </c>
      <c r="Q755">
        <v>5</v>
      </c>
      <c r="R755">
        <v>7</v>
      </c>
      <c r="S755" s="3">
        <f t="shared" si="11"/>
        <v>12</v>
      </c>
      <c r="T755" t="s">
        <v>71</v>
      </c>
      <c r="U755">
        <v>60</v>
      </c>
      <c r="V755">
        <v>8</v>
      </c>
      <c r="W755">
        <v>14</v>
      </c>
      <c r="X755">
        <v>8</v>
      </c>
      <c r="Y755">
        <v>0</v>
      </c>
      <c r="Z755">
        <v>11</v>
      </c>
      <c r="AA755">
        <v>2</v>
      </c>
      <c r="AB755">
        <v>14</v>
      </c>
      <c r="AC755">
        <v>3</v>
      </c>
      <c r="AD755">
        <v>0</v>
      </c>
      <c r="AE755">
        <v>0</v>
      </c>
      <c r="AF755">
        <v>0</v>
      </c>
      <c r="AG755">
        <v>2</v>
      </c>
      <c r="AH755">
        <v>8</v>
      </c>
      <c r="AI755">
        <v>16</v>
      </c>
      <c r="AJ755">
        <v>-1</v>
      </c>
      <c r="AK755">
        <v>5</v>
      </c>
      <c r="AQ755" t="s">
        <v>61</v>
      </c>
      <c r="AR755" t="s">
        <v>61</v>
      </c>
      <c r="AS755" t="s">
        <v>61</v>
      </c>
      <c r="AT755" t="s">
        <v>61</v>
      </c>
    </row>
    <row r="756" spans="1:54" x14ac:dyDescent="0.3">
      <c r="A756">
        <v>755</v>
      </c>
      <c r="B756">
        <v>2020</v>
      </c>
      <c r="C756" t="s">
        <v>506</v>
      </c>
      <c r="D756">
        <v>16</v>
      </c>
      <c r="E756">
        <v>182</v>
      </c>
      <c r="F756" t="s">
        <v>88</v>
      </c>
      <c r="G756" t="s">
        <v>392</v>
      </c>
      <c r="H756" t="s">
        <v>272</v>
      </c>
      <c r="I756" s="1">
        <v>34408</v>
      </c>
      <c r="J756">
        <v>25</v>
      </c>
      <c r="K756" t="s">
        <v>90</v>
      </c>
      <c r="L756">
        <v>188</v>
      </c>
      <c r="M756">
        <v>171</v>
      </c>
      <c r="N756">
        <v>17</v>
      </c>
      <c r="O756" t="s">
        <v>120</v>
      </c>
      <c r="P756">
        <v>10</v>
      </c>
      <c r="Q756">
        <v>6</v>
      </c>
      <c r="R756">
        <v>12</v>
      </c>
      <c r="S756" s="3">
        <f t="shared" si="11"/>
        <v>3.1666666666666665</v>
      </c>
      <c r="T756" t="s">
        <v>71</v>
      </c>
      <c r="U756">
        <v>19</v>
      </c>
      <c r="V756">
        <v>2</v>
      </c>
      <c r="W756">
        <v>2</v>
      </c>
      <c r="X756">
        <v>10</v>
      </c>
      <c r="Y756">
        <v>9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9</v>
      </c>
      <c r="AK756">
        <v>10</v>
      </c>
      <c r="AQ756" t="s">
        <v>61</v>
      </c>
      <c r="AR756" t="s">
        <v>61</v>
      </c>
      <c r="AS756" t="s">
        <v>61</v>
      </c>
      <c r="AT756" t="s">
        <v>61</v>
      </c>
    </row>
    <row r="757" spans="1:54" x14ac:dyDescent="0.3">
      <c r="A757">
        <v>756</v>
      </c>
      <c r="B757">
        <v>2020</v>
      </c>
      <c r="C757" t="s">
        <v>361</v>
      </c>
      <c r="D757">
        <v>16</v>
      </c>
      <c r="E757">
        <v>183</v>
      </c>
      <c r="F757" t="s">
        <v>92</v>
      </c>
      <c r="G757" t="s">
        <v>398</v>
      </c>
      <c r="H757" t="s">
        <v>272</v>
      </c>
      <c r="I757" s="1">
        <v>30291</v>
      </c>
      <c r="J757">
        <v>37</v>
      </c>
      <c r="K757" t="s">
        <v>90</v>
      </c>
      <c r="L757">
        <v>170</v>
      </c>
      <c r="M757">
        <v>132</v>
      </c>
      <c r="N757">
        <v>38</v>
      </c>
      <c r="O757" t="s">
        <v>96</v>
      </c>
      <c r="P757">
        <v>5</v>
      </c>
      <c r="Q757">
        <v>7</v>
      </c>
      <c r="R757">
        <v>8</v>
      </c>
      <c r="S757" s="3">
        <f t="shared" si="11"/>
        <v>8.2857142857142865</v>
      </c>
      <c r="T757" t="s">
        <v>71</v>
      </c>
      <c r="U757">
        <v>58</v>
      </c>
      <c r="V757">
        <v>8</v>
      </c>
      <c r="W757">
        <v>16</v>
      </c>
      <c r="X757">
        <v>7</v>
      </c>
      <c r="Y757">
        <v>1</v>
      </c>
      <c r="Z757">
        <v>10</v>
      </c>
      <c r="AA757">
        <v>8</v>
      </c>
      <c r="AB757">
        <v>13</v>
      </c>
      <c r="AC757">
        <v>2</v>
      </c>
      <c r="AD757">
        <v>5</v>
      </c>
      <c r="AE757">
        <v>7</v>
      </c>
      <c r="AF757">
        <v>10</v>
      </c>
      <c r="AG757">
        <v>3</v>
      </c>
      <c r="AH757">
        <v>0</v>
      </c>
      <c r="AI757">
        <v>0</v>
      </c>
      <c r="AJ757">
        <v>0</v>
      </c>
      <c r="AK757">
        <v>0</v>
      </c>
      <c r="AQ757" t="s">
        <v>61</v>
      </c>
      <c r="AR757" t="s">
        <v>61</v>
      </c>
      <c r="AS757" t="s">
        <v>61</v>
      </c>
      <c r="AT757" t="s">
        <v>61</v>
      </c>
    </row>
    <row r="758" spans="1:54" x14ac:dyDescent="0.3">
      <c r="A758">
        <v>757</v>
      </c>
      <c r="B758">
        <v>2020</v>
      </c>
      <c r="C758" t="s">
        <v>507</v>
      </c>
      <c r="D758">
        <v>16</v>
      </c>
      <c r="E758">
        <v>184</v>
      </c>
      <c r="F758" t="s">
        <v>82</v>
      </c>
      <c r="G758" t="s">
        <v>405</v>
      </c>
      <c r="H758" t="s">
        <v>272</v>
      </c>
      <c r="I758" s="1">
        <v>33196</v>
      </c>
      <c r="J758">
        <v>29</v>
      </c>
      <c r="K758" t="s">
        <v>90</v>
      </c>
      <c r="L758">
        <v>237</v>
      </c>
      <c r="M758">
        <v>182</v>
      </c>
      <c r="N758">
        <v>55</v>
      </c>
      <c r="O758" t="s">
        <v>76</v>
      </c>
      <c r="P758">
        <v>19</v>
      </c>
      <c r="Q758">
        <v>8</v>
      </c>
      <c r="R758">
        <v>13</v>
      </c>
      <c r="S758" s="3">
        <f t="shared" si="11"/>
        <v>2.25</v>
      </c>
      <c r="T758" t="s">
        <v>71</v>
      </c>
      <c r="U758">
        <v>18</v>
      </c>
      <c r="V758">
        <v>2</v>
      </c>
      <c r="W758">
        <v>6</v>
      </c>
      <c r="X758">
        <v>9</v>
      </c>
      <c r="Y758">
        <v>12</v>
      </c>
      <c r="Z758">
        <v>12</v>
      </c>
      <c r="AA758">
        <v>6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Q758" t="s">
        <v>67</v>
      </c>
      <c r="AR758" t="s">
        <v>67</v>
      </c>
      <c r="AS758" t="s">
        <v>67</v>
      </c>
      <c r="AT758" t="s">
        <v>67</v>
      </c>
      <c r="AU758">
        <v>0</v>
      </c>
      <c r="AV758" s="2">
        <v>0</v>
      </c>
      <c r="AW758">
        <v>0</v>
      </c>
      <c r="AX758" s="2">
        <v>0</v>
      </c>
      <c r="AY758">
        <v>0</v>
      </c>
      <c r="AZ758" s="2">
        <v>0</v>
      </c>
      <c r="BA758">
        <v>0</v>
      </c>
      <c r="BB758" s="2">
        <v>0</v>
      </c>
    </row>
    <row r="759" spans="1:54" x14ac:dyDescent="0.3">
      <c r="A759">
        <v>758</v>
      </c>
      <c r="B759">
        <v>2020</v>
      </c>
      <c r="C759" t="s">
        <v>457</v>
      </c>
      <c r="D759">
        <v>16</v>
      </c>
      <c r="E759">
        <v>185</v>
      </c>
      <c r="F759" t="s">
        <v>101</v>
      </c>
      <c r="G759" t="s">
        <v>384</v>
      </c>
      <c r="H759" t="s">
        <v>272</v>
      </c>
      <c r="I759" s="1">
        <v>34363</v>
      </c>
      <c r="J759">
        <v>25</v>
      </c>
      <c r="K759" t="s">
        <v>700</v>
      </c>
      <c r="L759">
        <v>198</v>
      </c>
      <c r="M759">
        <v>112</v>
      </c>
      <c r="N759">
        <v>86</v>
      </c>
      <c r="O759" t="s">
        <v>76</v>
      </c>
      <c r="P759">
        <v>13</v>
      </c>
      <c r="Q759">
        <v>9</v>
      </c>
      <c r="R759">
        <v>6</v>
      </c>
      <c r="S759" s="3">
        <f t="shared" si="11"/>
        <v>6.1111111111111107</v>
      </c>
      <c r="T759" t="s">
        <v>71</v>
      </c>
      <c r="U759">
        <v>55</v>
      </c>
      <c r="V759">
        <v>7</v>
      </c>
      <c r="W759">
        <v>4</v>
      </c>
      <c r="X759">
        <v>8</v>
      </c>
      <c r="Y759">
        <v>0</v>
      </c>
      <c r="Z759">
        <v>1</v>
      </c>
      <c r="AA759">
        <v>12</v>
      </c>
      <c r="AB759">
        <v>3</v>
      </c>
      <c r="AC759">
        <v>13</v>
      </c>
      <c r="AD759">
        <v>13</v>
      </c>
      <c r="AE759">
        <v>6</v>
      </c>
      <c r="AF759">
        <v>7</v>
      </c>
      <c r="AG759">
        <v>0</v>
      </c>
      <c r="AH759">
        <v>0</v>
      </c>
      <c r="AI759">
        <v>0</v>
      </c>
      <c r="AJ759">
        <v>0</v>
      </c>
      <c r="AK759">
        <v>0</v>
      </c>
      <c r="AQ759" t="s">
        <v>61</v>
      </c>
      <c r="AR759" t="s">
        <v>61</v>
      </c>
      <c r="AS759" t="s">
        <v>61</v>
      </c>
      <c r="AT759" t="s">
        <v>61</v>
      </c>
    </row>
    <row r="760" spans="1:54" x14ac:dyDescent="0.3">
      <c r="A760">
        <v>759</v>
      </c>
      <c r="B760">
        <v>2020</v>
      </c>
      <c r="C760" t="s">
        <v>302</v>
      </c>
      <c r="D760">
        <v>16</v>
      </c>
      <c r="E760">
        <v>186</v>
      </c>
      <c r="F760" t="s">
        <v>85</v>
      </c>
      <c r="G760" t="s">
        <v>388</v>
      </c>
      <c r="H760" t="s">
        <v>272</v>
      </c>
      <c r="I760" s="1">
        <v>33313</v>
      </c>
      <c r="J760">
        <v>28</v>
      </c>
      <c r="K760" t="s">
        <v>90</v>
      </c>
      <c r="L760">
        <v>193</v>
      </c>
      <c r="M760">
        <v>137</v>
      </c>
      <c r="N760">
        <v>56</v>
      </c>
      <c r="O760" t="s">
        <v>76</v>
      </c>
      <c r="P760">
        <v>11</v>
      </c>
      <c r="Q760">
        <v>10</v>
      </c>
      <c r="R760">
        <v>9</v>
      </c>
      <c r="S760" s="3">
        <f t="shared" si="11"/>
        <v>9.3000000000000007</v>
      </c>
      <c r="T760" t="s">
        <v>71</v>
      </c>
      <c r="U760">
        <v>93</v>
      </c>
      <c r="V760">
        <v>11</v>
      </c>
      <c r="W760">
        <v>6</v>
      </c>
      <c r="X760">
        <v>8</v>
      </c>
      <c r="Y760">
        <v>3</v>
      </c>
      <c r="Z760">
        <v>9</v>
      </c>
      <c r="AA760">
        <v>6</v>
      </c>
      <c r="AB760">
        <v>8</v>
      </c>
      <c r="AC760">
        <v>0</v>
      </c>
      <c r="AD760">
        <v>9</v>
      </c>
      <c r="AE760">
        <v>8</v>
      </c>
      <c r="AF760">
        <v>9</v>
      </c>
      <c r="AG760">
        <v>4</v>
      </c>
      <c r="AH760">
        <v>9</v>
      </c>
      <c r="AI760">
        <v>14</v>
      </c>
      <c r="AJ760">
        <v>10</v>
      </c>
      <c r="AK760">
        <v>7</v>
      </c>
      <c r="AQ760" t="s">
        <v>61</v>
      </c>
      <c r="AR760" t="s">
        <v>61</v>
      </c>
      <c r="AS760" t="s">
        <v>61</v>
      </c>
      <c r="AT760" t="s">
        <v>61</v>
      </c>
    </row>
    <row r="761" spans="1:54" x14ac:dyDescent="0.3">
      <c r="A761">
        <v>760</v>
      </c>
      <c r="B761">
        <v>2020</v>
      </c>
      <c r="C761" t="s">
        <v>508</v>
      </c>
      <c r="D761">
        <v>16</v>
      </c>
      <c r="E761">
        <v>187</v>
      </c>
      <c r="F761" t="s">
        <v>63</v>
      </c>
      <c r="G761" t="s">
        <v>396</v>
      </c>
      <c r="H761" t="s">
        <v>131</v>
      </c>
      <c r="I761" s="1">
        <v>35864</v>
      </c>
      <c r="J761">
        <v>21</v>
      </c>
      <c r="K761" t="s">
        <v>90</v>
      </c>
      <c r="L761">
        <v>370</v>
      </c>
      <c r="M761">
        <v>8</v>
      </c>
      <c r="N761">
        <v>362</v>
      </c>
      <c r="O761" t="s">
        <v>76</v>
      </c>
      <c r="P761">
        <v>48</v>
      </c>
      <c r="Q761">
        <v>22</v>
      </c>
      <c r="R761">
        <v>8</v>
      </c>
      <c r="S761" s="3">
        <f t="shared" si="11"/>
        <v>9.7727272727272734</v>
      </c>
      <c r="T761" t="s">
        <v>71</v>
      </c>
      <c r="U761">
        <v>215</v>
      </c>
      <c r="V761">
        <v>7</v>
      </c>
      <c r="W761">
        <v>1</v>
      </c>
      <c r="X761">
        <v>31</v>
      </c>
      <c r="Y761">
        <v>1</v>
      </c>
      <c r="Z761">
        <v>0</v>
      </c>
      <c r="AA761">
        <v>27</v>
      </c>
      <c r="AB761">
        <v>0</v>
      </c>
      <c r="AC761">
        <v>0</v>
      </c>
      <c r="AD761">
        <v>0</v>
      </c>
      <c r="AE761">
        <v>0</v>
      </c>
      <c r="AF761">
        <v>48</v>
      </c>
      <c r="AG761">
        <v>25</v>
      </c>
      <c r="AH761">
        <v>32</v>
      </c>
      <c r="AI761">
        <v>23</v>
      </c>
      <c r="AJ761">
        <v>38</v>
      </c>
      <c r="AK761">
        <v>22</v>
      </c>
      <c r="AQ761" t="s">
        <v>61</v>
      </c>
      <c r="AR761" t="s">
        <v>61</v>
      </c>
      <c r="AS761" t="s">
        <v>61</v>
      </c>
      <c r="AT761" t="s">
        <v>61</v>
      </c>
    </row>
    <row r="762" spans="1:54" x14ac:dyDescent="0.3">
      <c r="A762">
        <v>761</v>
      </c>
      <c r="B762">
        <v>2020</v>
      </c>
      <c r="C762" t="s">
        <v>232</v>
      </c>
      <c r="D762">
        <v>16</v>
      </c>
      <c r="E762">
        <v>188</v>
      </c>
      <c r="F762" t="s">
        <v>380</v>
      </c>
      <c r="G762" t="s">
        <v>439</v>
      </c>
      <c r="H762" t="s">
        <v>75</v>
      </c>
      <c r="I762" s="1">
        <v>32624</v>
      </c>
      <c r="J762">
        <v>30</v>
      </c>
      <c r="K762" t="s">
        <v>90</v>
      </c>
      <c r="L762">
        <v>213</v>
      </c>
      <c r="M762">
        <v>47</v>
      </c>
      <c r="N762">
        <v>166</v>
      </c>
      <c r="O762" t="s">
        <v>76</v>
      </c>
      <c r="P762">
        <v>69</v>
      </c>
      <c r="Q762">
        <v>70</v>
      </c>
      <c r="R762">
        <v>21</v>
      </c>
      <c r="S762" s="3">
        <f t="shared" si="11"/>
        <v>3.0285714285714285</v>
      </c>
      <c r="T762" t="s">
        <v>66</v>
      </c>
      <c r="U762">
        <v>212</v>
      </c>
      <c r="V762">
        <v>13</v>
      </c>
      <c r="W762">
        <v>1</v>
      </c>
      <c r="X762">
        <v>16</v>
      </c>
      <c r="Y762">
        <v>1</v>
      </c>
      <c r="Z762">
        <v>9</v>
      </c>
      <c r="AA762">
        <v>0</v>
      </c>
      <c r="AB762">
        <v>21</v>
      </c>
      <c r="AC762">
        <v>12</v>
      </c>
      <c r="AD762">
        <v>11</v>
      </c>
      <c r="AE762">
        <v>14</v>
      </c>
      <c r="AF762">
        <v>27</v>
      </c>
      <c r="AG762">
        <v>4</v>
      </c>
      <c r="AH762">
        <v>6</v>
      </c>
      <c r="AI762">
        <v>32</v>
      </c>
      <c r="AJ762">
        <v>0</v>
      </c>
      <c r="AK762">
        <v>10</v>
      </c>
      <c r="AL762">
        <v>33</v>
      </c>
      <c r="AM762">
        <v>9</v>
      </c>
      <c r="AN762">
        <v>24</v>
      </c>
      <c r="AQ762" t="s">
        <v>67</v>
      </c>
      <c r="AR762" t="s">
        <v>67</v>
      </c>
      <c r="AS762" t="s">
        <v>67</v>
      </c>
      <c r="AT762" t="s">
        <v>61</v>
      </c>
      <c r="AU762">
        <v>33</v>
      </c>
      <c r="AV762" s="2">
        <v>0.14000000000000001</v>
      </c>
      <c r="AW762">
        <v>9</v>
      </c>
      <c r="AX762" s="2">
        <v>0.04</v>
      </c>
      <c r="AY762">
        <v>24</v>
      </c>
      <c r="AZ762" s="2">
        <v>0.11</v>
      </c>
      <c r="BA762">
        <v>66</v>
      </c>
      <c r="BB762" s="2">
        <v>0.28999999999999998</v>
      </c>
    </row>
    <row r="763" spans="1:54" x14ac:dyDescent="0.3">
      <c r="A763">
        <v>762</v>
      </c>
      <c r="B763">
        <v>2020</v>
      </c>
      <c r="C763" t="s">
        <v>509</v>
      </c>
      <c r="D763">
        <v>16</v>
      </c>
      <c r="E763">
        <v>189</v>
      </c>
      <c r="F763" t="s">
        <v>98</v>
      </c>
      <c r="G763" t="s">
        <v>385</v>
      </c>
      <c r="H763" t="s">
        <v>272</v>
      </c>
      <c r="I763" s="1">
        <v>34826</v>
      </c>
      <c r="J763">
        <v>24</v>
      </c>
      <c r="K763" t="s">
        <v>90</v>
      </c>
      <c r="L763">
        <v>179</v>
      </c>
      <c r="M763">
        <v>146</v>
      </c>
      <c r="N763">
        <v>33</v>
      </c>
      <c r="O763" t="s">
        <v>96</v>
      </c>
      <c r="P763">
        <v>6</v>
      </c>
      <c r="Q763">
        <v>11</v>
      </c>
      <c r="R763">
        <v>10</v>
      </c>
      <c r="S763" s="3">
        <f t="shared" si="11"/>
        <v>5.3636363636363633</v>
      </c>
      <c r="T763" t="s">
        <v>71</v>
      </c>
      <c r="U763">
        <v>59</v>
      </c>
      <c r="V763">
        <v>7</v>
      </c>
      <c r="W763">
        <v>9</v>
      </c>
      <c r="X763">
        <v>8</v>
      </c>
      <c r="Y763">
        <v>1</v>
      </c>
      <c r="Z763">
        <v>6</v>
      </c>
      <c r="AA763">
        <v>13</v>
      </c>
      <c r="AB763">
        <v>7</v>
      </c>
      <c r="AC763">
        <v>3</v>
      </c>
      <c r="AD763">
        <v>7</v>
      </c>
      <c r="AE763">
        <v>8</v>
      </c>
      <c r="AF763">
        <v>15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Q763" t="s">
        <v>67</v>
      </c>
      <c r="AR763" t="s">
        <v>67</v>
      </c>
      <c r="AS763" t="s">
        <v>61</v>
      </c>
      <c r="AU763">
        <v>0</v>
      </c>
      <c r="AV763" s="2">
        <v>0</v>
      </c>
      <c r="AW763">
        <v>0</v>
      </c>
      <c r="AX763" s="2">
        <v>0</v>
      </c>
      <c r="BA763">
        <v>0</v>
      </c>
      <c r="BB763" s="2">
        <v>0</v>
      </c>
    </row>
    <row r="764" spans="1:54" x14ac:dyDescent="0.3">
      <c r="A764">
        <v>763</v>
      </c>
      <c r="B764">
        <v>2020</v>
      </c>
      <c r="C764" t="s">
        <v>375</v>
      </c>
      <c r="D764">
        <v>16</v>
      </c>
      <c r="E764">
        <v>190</v>
      </c>
      <c r="F764" t="s">
        <v>55</v>
      </c>
      <c r="G764" t="s">
        <v>401</v>
      </c>
      <c r="H764" t="s">
        <v>272</v>
      </c>
      <c r="I764" s="1">
        <v>34720</v>
      </c>
      <c r="J764">
        <v>24</v>
      </c>
      <c r="K764" t="s">
        <v>90</v>
      </c>
      <c r="L764">
        <v>186</v>
      </c>
      <c r="M764">
        <v>167</v>
      </c>
      <c r="N764">
        <v>19</v>
      </c>
      <c r="O764" t="s">
        <v>120</v>
      </c>
      <c r="P764">
        <v>9</v>
      </c>
      <c r="Q764">
        <v>12</v>
      </c>
      <c r="R764">
        <v>11</v>
      </c>
      <c r="S764" s="3">
        <f t="shared" si="11"/>
        <v>2.5833333333333335</v>
      </c>
      <c r="T764" t="s">
        <v>71</v>
      </c>
      <c r="U764">
        <v>31</v>
      </c>
      <c r="V764">
        <v>5</v>
      </c>
      <c r="W764">
        <v>4</v>
      </c>
      <c r="X764">
        <v>6</v>
      </c>
      <c r="Y764">
        <v>0</v>
      </c>
      <c r="Z764">
        <v>4</v>
      </c>
      <c r="AA764">
        <v>7</v>
      </c>
      <c r="AB764">
        <v>14</v>
      </c>
      <c r="AC764">
        <v>5</v>
      </c>
      <c r="AD764">
        <v>2</v>
      </c>
      <c r="AE764">
        <v>-1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Q764" t="s">
        <v>67</v>
      </c>
      <c r="AR764" t="s">
        <v>61</v>
      </c>
      <c r="AS764" t="s">
        <v>61</v>
      </c>
      <c r="AT764" t="s">
        <v>61</v>
      </c>
      <c r="AU764">
        <v>0</v>
      </c>
      <c r="AV764" s="2">
        <v>0</v>
      </c>
      <c r="BA764">
        <v>0</v>
      </c>
      <c r="BB764" s="2">
        <v>0</v>
      </c>
    </row>
    <row r="765" spans="1:54" x14ac:dyDescent="0.3">
      <c r="A765">
        <v>764</v>
      </c>
      <c r="B765">
        <v>2020</v>
      </c>
      <c r="C765" t="s">
        <v>510</v>
      </c>
      <c r="D765">
        <v>16</v>
      </c>
      <c r="E765">
        <v>191</v>
      </c>
      <c r="F765" t="s">
        <v>383</v>
      </c>
      <c r="G765" t="s">
        <v>387</v>
      </c>
      <c r="H765" t="s">
        <v>272</v>
      </c>
      <c r="I765" s="1">
        <v>34549</v>
      </c>
      <c r="J765">
        <v>25</v>
      </c>
      <c r="K765" t="s">
        <v>699</v>
      </c>
      <c r="L765">
        <v>185</v>
      </c>
      <c r="M765">
        <v>82</v>
      </c>
      <c r="N765">
        <v>103</v>
      </c>
      <c r="O765" t="s">
        <v>76</v>
      </c>
      <c r="P765">
        <v>8</v>
      </c>
      <c r="Q765">
        <v>13</v>
      </c>
      <c r="R765">
        <v>1</v>
      </c>
      <c r="S765" s="3">
        <f t="shared" si="11"/>
        <v>11.307692307692308</v>
      </c>
      <c r="T765" t="s">
        <v>71</v>
      </c>
      <c r="U765">
        <v>147</v>
      </c>
      <c r="V765">
        <v>12</v>
      </c>
      <c r="W765">
        <v>2</v>
      </c>
      <c r="X765">
        <v>12</v>
      </c>
      <c r="Y765">
        <v>1</v>
      </c>
      <c r="Z765">
        <v>0</v>
      </c>
      <c r="AA765">
        <v>17</v>
      </c>
      <c r="AB765">
        <v>7</v>
      </c>
      <c r="AC765">
        <v>0</v>
      </c>
      <c r="AD765">
        <v>13</v>
      </c>
      <c r="AE765">
        <v>20</v>
      </c>
      <c r="AF765">
        <v>2</v>
      </c>
      <c r="AG765">
        <v>13</v>
      </c>
      <c r="AH765">
        <v>12</v>
      </c>
      <c r="AI765">
        <v>0</v>
      </c>
      <c r="AJ765">
        <v>13</v>
      </c>
      <c r="AK765">
        <v>21</v>
      </c>
      <c r="AL765">
        <v>12</v>
      </c>
      <c r="AM765">
        <v>6</v>
      </c>
      <c r="AN765">
        <v>11</v>
      </c>
      <c r="AQ765" t="s">
        <v>67</v>
      </c>
      <c r="AR765" t="s">
        <v>61</v>
      </c>
      <c r="AS765" t="s">
        <v>61</v>
      </c>
      <c r="AT765" t="s">
        <v>61</v>
      </c>
      <c r="AU765">
        <v>12</v>
      </c>
      <c r="AV765" s="2">
        <v>7.0000000000000007E-2</v>
      </c>
      <c r="BA765">
        <v>12</v>
      </c>
      <c r="BB765" s="2">
        <v>7.0000000000000007E-2</v>
      </c>
    </row>
    <row r="766" spans="1:54" x14ac:dyDescent="0.3">
      <c r="A766">
        <v>765</v>
      </c>
      <c r="B766">
        <v>2020</v>
      </c>
      <c r="C766" t="s">
        <v>255</v>
      </c>
      <c r="D766">
        <v>16</v>
      </c>
      <c r="E766">
        <v>192</v>
      </c>
      <c r="F766" t="s">
        <v>74</v>
      </c>
      <c r="G766" t="s">
        <v>395</v>
      </c>
      <c r="H766" t="s">
        <v>191</v>
      </c>
      <c r="K766" t="s">
        <v>58</v>
      </c>
      <c r="L766">
        <v>152</v>
      </c>
      <c r="M766">
        <v>184</v>
      </c>
      <c r="N766">
        <v>-32</v>
      </c>
      <c r="O766" t="s">
        <v>59</v>
      </c>
      <c r="P766">
        <v>7</v>
      </c>
      <c r="Q766">
        <v>12</v>
      </c>
      <c r="R766">
        <v>12</v>
      </c>
      <c r="S766" s="3">
        <f t="shared" si="11"/>
        <v>1.25</v>
      </c>
      <c r="T766" t="s">
        <v>71</v>
      </c>
      <c r="U766">
        <v>15</v>
      </c>
      <c r="V766">
        <v>2</v>
      </c>
      <c r="W766" t="s">
        <v>192</v>
      </c>
      <c r="X766">
        <v>8</v>
      </c>
      <c r="Y766" t="s">
        <v>192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12</v>
      </c>
      <c r="AJ766">
        <v>3</v>
      </c>
      <c r="AK766">
        <v>0</v>
      </c>
      <c r="AL766">
        <v>0</v>
      </c>
      <c r="AM766">
        <v>0</v>
      </c>
      <c r="AN766">
        <v>0</v>
      </c>
      <c r="AQ766" t="s">
        <v>67</v>
      </c>
      <c r="AR766" t="s">
        <v>67</v>
      </c>
      <c r="AS766" t="s">
        <v>61</v>
      </c>
      <c r="AU766">
        <v>0</v>
      </c>
      <c r="AV766" s="2">
        <v>0</v>
      </c>
      <c r="AW766">
        <v>0</v>
      </c>
      <c r="AX766" s="2">
        <v>0</v>
      </c>
      <c r="BA766">
        <v>0</v>
      </c>
      <c r="BB766" s="2">
        <v>0</v>
      </c>
    </row>
    <row r="767" spans="1:54" x14ac:dyDescent="0.3">
      <c r="A767">
        <v>766</v>
      </c>
      <c r="B767">
        <v>2021</v>
      </c>
      <c r="C767" t="s">
        <v>135</v>
      </c>
      <c r="D767">
        <v>1</v>
      </c>
      <c r="E767">
        <v>1</v>
      </c>
      <c r="F767" t="s">
        <v>101</v>
      </c>
      <c r="G767" t="s">
        <v>377</v>
      </c>
      <c r="H767" t="s">
        <v>57</v>
      </c>
      <c r="I767" s="1">
        <v>35223</v>
      </c>
      <c r="J767">
        <v>24</v>
      </c>
      <c r="K767" t="s">
        <v>90</v>
      </c>
      <c r="L767">
        <v>1</v>
      </c>
      <c r="M767">
        <v>122</v>
      </c>
      <c r="N767">
        <v>-121</v>
      </c>
      <c r="O767" t="s">
        <v>59</v>
      </c>
      <c r="P767">
        <v>1</v>
      </c>
      <c r="Q767">
        <v>1</v>
      </c>
      <c r="R767">
        <v>33</v>
      </c>
      <c r="S767" s="3">
        <f t="shared" si="11"/>
        <v>121</v>
      </c>
      <c r="T767" t="s">
        <v>59</v>
      </c>
      <c r="U767">
        <v>121</v>
      </c>
      <c r="V767">
        <v>7</v>
      </c>
      <c r="W767">
        <v>5</v>
      </c>
      <c r="X767">
        <v>17</v>
      </c>
      <c r="Y767">
        <v>10</v>
      </c>
      <c r="Z767">
        <v>26</v>
      </c>
      <c r="AA767">
        <v>24</v>
      </c>
      <c r="AB767">
        <v>5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14</v>
      </c>
      <c r="AI767">
        <v>25</v>
      </c>
      <c r="AJ767">
        <v>24</v>
      </c>
      <c r="AK767">
        <v>3</v>
      </c>
      <c r="AL767">
        <v>0</v>
      </c>
      <c r="AQ767" t="s">
        <v>61</v>
      </c>
      <c r="AR767" t="s">
        <v>61</v>
      </c>
      <c r="AS767" t="s">
        <v>61</v>
      </c>
      <c r="AT767" t="s">
        <v>61</v>
      </c>
    </row>
    <row r="768" spans="1:54" x14ac:dyDescent="0.3">
      <c r="A768">
        <v>767</v>
      </c>
      <c r="B768">
        <v>2021</v>
      </c>
      <c r="C768" t="s">
        <v>168</v>
      </c>
      <c r="D768">
        <v>1</v>
      </c>
      <c r="E768">
        <v>2</v>
      </c>
      <c r="F768" t="s">
        <v>383</v>
      </c>
      <c r="G768" t="s">
        <v>395</v>
      </c>
      <c r="H768" t="s">
        <v>57</v>
      </c>
      <c r="I768" s="1">
        <v>34921</v>
      </c>
      <c r="J768">
        <v>25</v>
      </c>
      <c r="K768" t="s">
        <v>58</v>
      </c>
      <c r="L768">
        <v>2</v>
      </c>
      <c r="M768">
        <v>53</v>
      </c>
      <c r="N768">
        <v>-51</v>
      </c>
      <c r="O768" t="s">
        <v>59</v>
      </c>
      <c r="P768">
        <v>2</v>
      </c>
      <c r="Q768">
        <v>2</v>
      </c>
      <c r="R768">
        <v>14</v>
      </c>
      <c r="S768" s="3">
        <f t="shared" si="11"/>
        <v>77.5</v>
      </c>
      <c r="T768" t="s">
        <v>71</v>
      </c>
      <c r="U768">
        <v>155</v>
      </c>
      <c r="V768">
        <v>9</v>
      </c>
      <c r="W768">
        <v>5</v>
      </c>
      <c r="X768">
        <v>17</v>
      </c>
      <c r="Y768">
        <v>10</v>
      </c>
      <c r="Z768">
        <v>20</v>
      </c>
      <c r="AA768">
        <v>21</v>
      </c>
      <c r="AB768">
        <v>0</v>
      </c>
      <c r="AC768">
        <v>6</v>
      </c>
      <c r="AD768">
        <v>0</v>
      </c>
      <c r="AE768">
        <v>27</v>
      </c>
      <c r="AF768">
        <v>0</v>
      </c>
      <c r="AG768">
        <v>7</v>
      </c>
      <c r="AH768">
        <v>20</v>
      </c>
      <c r="AI768">
        <v>20</v>
      </c>
      <c r="AJ768">
        <v>21</v>
      </c>
      <c r="AK768">
        <v>13</v>
      </c>
      <c r="AL768">
        <v>0</v>
      </c>
      <c r="AQ768" t="s">
        <v>61</v>
      </c>
      <c r="AR768" t="s">
        <v>61</v>
      </c>
      <c r="AS768" t="s">
        <v>61</v>
      </c>
      <c r="AT768" t="s">
        <v>61</v>
      </c>
    </row>
    <row r="769" spans="1:54" x14ac:dyDescent="0.3">
      <c r="A769">
        <v>768</v>
      </c>
      <c r="B769">
        <v>2021</v>
      </c>
      <c r="C769" t="s">
        <v>243</v>
      </c>
      <c r="D769">
        <v>1</v>
      </c>
      <c r="E769">
        <v>3</v>
      </c>
      <c r="F769" t="s">
        <v>85</v>
      </c>
      <c r="G769" t="s">
        <v>407</v>
      </c>
      <c r="H769" t="s">
        <v>57</v>
      </c>
      <c r="I769" s="1">
        <v>34338</v>
      </c>
      <c r="J769">
        <v>26</v>
      </c>
      <c r="K769" t="s">
        <v>58</v>
      </c>
      <c r="L769">
        <v>4</v>
      </c>
      <c r="M769">
        <v>51</v>
      </c>
      <c r="N769">
        <v>-47</v>
      </c>
      <c r="O769" t="s">
        <v>59</v>
      </c>
      <c r="P769">
        <v>4</v>
      </c>
      <c r="Q769">
        <v>3</v>
      </c>
      <c r="R769">
        <v>12</v>
      </c>
      <c r="S769" s="3">
        <f t="shared" si="11"/>
        <v>74.666666666666671</v>
      </c>
      <c r="T769" t="s">
        <v>96</v>
      </c>
      <c r="U769">
        <v>224</v>
      </c>
      <c r="V769">
        <v>8</v>
      </c>
      <c r="W769">
        <v>5</v>
      </c>
      <c r="X769">
        <v>28</v>
      </c>
      <c r="Y769">
        <v>4</v>
      </c>
      <c r="Z769">
        <v>9</v>
      </c>
      <c r="AA769">
        <v>57</v>
      </c>
      <c r="AB769">
        <v>24</v>
      </c>
      <c r="AC769">
        <v>30</v>
      </c>
      <c r="AD769">
        <v>36</v>
      </c>
      <c r="AE769">
        <v>45</v>
      </c>
      <c r="AF769">
        <v>17</v>
      </c>
      <c r="AG769">
        <v>6</v>
      </c>
      <c r="AH769">
        <v>0</v>
      </c>
      <c r="AI769">
        <v>0</v>
      </c>
      <c r="AJ769">
        <v>0</v>
      </c>
      <c r="AK769">
        <v>0</v>
      </c>
      <c r="AL769">
        <v>0</v>
      </c>
      <c r="AQ769" t="s">
        <v>61</v>
      </c>
      <c r="AR769" t="s">
        <v>61</v>
      </c>
      <c r="AS769" t="s">
        <v>61</v>
      </c>
      <c r="AT769" t="s">
        <v>61</v>
      </c>
    </row>
    <row r="770" spans="1:54" x14ac:dyDescent="0.3">
      <c r="A770">
        <v>769</v>
      </c>
      <c r="B770">
        <v>2021</v>
      </c>
      <c r="C770" t="s">
        <v>292</v>
      </c>
      <c r="D770">
        <v>1</v>
      </c>
      <c r="E770">
        <v>4</v>
      </c>
      <c r="F770" t="s">
        <v>74</v>
      </c>
      <c r="G770" t="s">
        <v>378</v>
      </c>
      <c r="H770" t="s">
        <v>57</v>
      </c>
      <c r="I770" s="1">
        <v>34905</v>
      </c>
      <c r="J770">
        <v>25</v>
      </c>
      <c r="K770" t="s">
        <v>58</v>
      </c>
      <c r="L770">
        <v>3</v>
      </c>
      <c r="M770">
        <v>38</v>
      </c>
      <c r="N770">
        <v>-35</v>
      </c>
      <c r="O770" t="s">
        <v>59</v>
      </c>
      <c r="P770">
        <v>3</v>
      </c>
      <c r="Q770">
        <v>4</v>
      </c>
      <c r="R770">
        <v>8</v>
      </c>
      <c r="S770" s="3">
        <f t="shared" si="11"/>
        <v>50.5</v>
      </c>
      <c r="T770" t="s">
        <v>66</v>
      </c>
      <c r="U770">
        <v>202</v>
      </c>
      <c r="V770">
        <v>11</v>
      </c>
      <c r="W770">
        <v>6</v>
      </c>
      <c r="X770">
        <v>18</v>
      </c>
      <c r="Y770">
        <v>9</v>
      </c>
      <c r="Z770">
        <v>17</v>
      </c>
      <c r="AA770">
        <v>6</v>
      </c>
      <c r="AB770">
        <v>19</v>
      </c>
      <c r="AC770">
        <v>17</v>
      </c>
      <c r="AD770">
        <v>29</v>
      </c>
      <c r="AE770">
        <v>0</v>
      </c>
      <c r="AF770">
        <v>38</v>
      </c>
      <c r="AG770">
        <v>16</v>
      </c>
      <c r="AH770">
        <v>20</v>
      </c>
      <c r="AI770">
        <v>0</v>
      </c>
      <c r="AJ770">
        <v>0</v>
      </c>
      <c r="AK770">
        <v>0</v>
      </c>
      <c r="AL770">
        <v>0</v>
      </c>
      <c r="AM770">
        <v>29</v>
      </c>
      <c r="AN770">
        <v>4</v>
      </c>
      <c r="AO770">
        <v>7</v>
      </c>
      <c r="AQ770" t="s">
        <v>67</v>
      </c>
      <c r="AR770" t="s">
        <v>61</v>
      </c>
      <c r="AS770" t="s">
        <v>61</v>
      </c>
      <c r="AT770" t="s">
        <v>61</v>
      </c>
      <c r="AU770">
        <v>29</v>
      </c>
      <c r="AV770" s="2">
        <v>0.12</v>
      </c>
      <c r="BA770">
        <v>29</v>
      </c>
      <c r="BB770" s="2">
        <v>0.12</v>
      </c>
    </row>
    <row r="771" spans="1:54" x14ac:dyDescent="0.3">
      <c r="A771">
        <v>770</v>
      </c>
      <c r="B771">
        <v>2021</v>
      </c>
      <c r="C771" t="s">
        <v>312</v>
      </c>
      <c r="D771">
        <v>1</v>
      </c>
      <c r="E771">
        <v>5</v>
      </c>
      <c r="F771" t="s">
        <v>88</v>
      </c>
      <c r="G771" t="s">
        <v>379</v>
      </c>
      <c r="H771" t="s">
        <v>57</v>
      </c>
      <c r="I771" s="1">
        <v>35470</v>
      </c>
      <c r="J771">
        <v>23</v>
      </c>
      <c r="K771" t="s">
        <v>58</v>
      </c>
      <c r="L771">
        <v>9</v>
      </c>
      <c r="M771">
        <v>90</v>
      </c>
      <c r="N771">
        <v>-81</v>
      </c>
      <c r="O771" t="s">
        <v>59</v>
      </c>
      <c r="P771">
        <v>7</v>
      </c>
      <c r="Q771">
        <v>5</v>
      </c>
      <c r="R771">
        <v>26</v>
      </c>
      <c r="S771" s="3">
        <f t="shared" ref="S771:S834" si="12">U771/Q771</f>
        <v>19.600000000000001</v>
      </c>
      <c r="T771" t="s">
        <v>59</v>
      </c>
      <c r="U771">
        <v>98</v>
      </c>
      <c r="V771">
        <v>7</v>
      </c>
      <c r="W771">
        <v>5</v>
      </c>
      <c r="X771">
        <v>14</v>
      </c>
      <c r="Y771">
        <v>4</v>
      </c>
      <c r="Z771">
        <v>3</v>
      </c>
      <c r="AA771">
        <v>8</v>
      </c>
      <c r="AB771">
        <v>21</v>
      </c>
      <c r="AC771">
        <v>34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11</v>
      </c>
      <c r="AK771">
        <v>9</v>
      </c>
      <c r="AL771">
        <v>12</v>
      </c>
      <c r="AQ771" t="s">
        <v>61</v>
      </c>
      <c r="AR771" t="s">
        <v>61</v>
      </c>
      <c r="AS771" t="s">
        <v>61</v>
      </c>
      <c r="AT771" t="s">
        <v>61</v>
      </c>
    </row>
    <row r="772" spans="1:54" x14ac:dyDescent="0.3">
      <c r="A772">
        <v>771</v>
      </c>
      <c r="B772">
        <v>2021</v>
      </c>
      <c r="C772" t="s">
        <v>62</v>
      </c>
      <c r="D772">
        <v>1</v>
      </c>
      <c r="E772">
        <v>6</v>
      </c>
      <c r="F772" t="s">
        <v>98</v>
      </c>
      <c r="G772" t="s">
        <v>382</v>
      </c>
      <c r="H772" t="s">
        <v>57</v>
      </c>
      <c r="I772" s="1">
        <v>34902</v>
      </c>
      <c r="J772">
        <v>25</v>
      </c>
      <c r="K772" t="s">
        <v>58</v>
      </c>
      <c r="L772">
        <v>5</v>
      </c>
      <c r="M772">
        <v>35</v>
      </c>
      <c r="N772">
        <v>-30</v>
      </c>
      <c r="O772" t="s">
        <v>59</v>
      </c>
      <c r="P772">
        <v>5</v>
      </c>
      <c r="Q772">
        <v>6</v>
      </c>
      <c r="R772">
        <v>6</v>
      </c>
      <c r="S772" s="3">
        <f t="shared" si="12"/>
        <v>33</v>
      </c>
      <c r="T772" t="s">
        <v>66</v>
      </c>
      <c r="U772">
        <v>198</v>
      </c>
      <c r="V772">
        <v>12</v>
      </c>
      <c r="W772">
        <v>4</v>
      </c>
      <c r="X772">
        <v>17</v>
      </c>
      <c r="Y772">
        <v>4</v>
      </c>
      <c r="Z772">
        <v>5</v>
      </c>
      <c r="AA772">
        <v>17</v>
      </c>
      <c r="AB772">
        <v>26</v>
      </c>
      <c r="AC772">
        <v>25</v>
      </c>
      <c r="AD772">
        <v>30</v>
      </c>
      <c r="AE772">
        <v>18</v>
      </c>
      <c r="AF772">
        <v>0</v>
      </c>
      <c r="AG772">
        <v>11</v>
      </c>
      <c r="AH772">
        <v>12</v>
      </c>
      <c r="AI772">
        <v>20</v>
      </c>
      <c r="AJ772">
        <v>12</v>
      </c>
      <c r="AK772">
        <v>16</v>
      </c>
      <c r="AL772">
        <v>6</v>
      </c>
      <c r="AQ772" t="s">
        <v>61</v>
      </c>
      <c r="AR772" t="s">
        <v>61</v>
      </c>
      <c r="AS772" t="s">
        <v>61</v>
      </c>
      <c r="AT772" t="s">
        <v>61</v>
      </c>
    </row>
    <row r="773" spans="1:54" x14ac:dyDescent="0.3">
      <c r="A773">
        <v>772</v>
      </c>
      <c r="B773">
        <v>2021</v>
      </c>
      <c r="C773" t="s">
        <v>160</v>
      </c>
      <c r="D773">
        <v>1</v>
      </c>
      <c r="E773">
        <v>7</v>
      </c>
      <c r="F773" t="s">
        <v>63</v>
      </c>
      <c r="G773" t="s">
        <v>390</v>
      </c>
      <c r="H773" t="s">
        <v>115</v>
      </c>
      <c r="I773" s="1">
        <v>32786</v>
      </c>
      <c r="J773">
        <v>31</v>
      </c>
      <c r="K773" t="s">
        <v>90</v>
      </c>
      <c r="L773">
        <v>7</v>
      </c>
      <c r="M773">
        <v>27</v>
      </c>
      <c r="N773">
        <v>-20</v>
      </c>
      <c r="O773" t="s">
        <v>65</v>
      </c>
      <c r="P773">
        <v>1</v>
      </c>
      <c r="Q773">
        <v>1</v>
      </c>
      <c r="R773">
        <v>2</v>
      </c>
      <c r="S773" s="3">
        <f t="shared" si="12"/>
        <v>247</v>
      </c>
      <c r="T773" t="s">
        <v>76</v>
      </c>
      <c r="U773">
        <v>247</v>
      </c>
      <c r="V773">
        <v>14</v>
      </c>
      <c r="W773">
        <v>6</v>
      </c>
      <c r="X773">
        <v>18</v>
      </c>
      <c r="Y773">
        <v>0</v>
      </c>
      <c r="Z773">
        <v>25</v>
      </c>
      <c r="AA773">
        <v>28</v>
      </c>
      <c r="AB773">
        <v>22</v>
      </c>
      <c r="AC773">
        <v>6</v>
      </c>
      <c r="AD773">
        <v>17</v>
      </c>
      <c r="AE773">
        <v>17</v>
      </c>
      <c r="AF773">
        <v>13</v>
      </c>
      <c r="AG773">
        <v>4</v>
      </c>
      <c r="AH773">
        <v>17</v>
      </c>
      <c r="AI773">
        <v>24</v>
      </c>
      <c r="AJ773">
        <v>18</v>
      </c>
      <c r="AK773">
        <v>0</v>
      </c>
      <c r="AL773">
        <v>5</v>
      </c>
      <c r="AM773">
        <v>5</v>
      </c>
      <c r="AN773">
        <v>46</v>
      </c>
      <c r="AO773">
        <v>0</v>
      </c>
      <c r="AQ773" t="s">
        <v>67</v>
      </c>
      <c r="AR773" t="s">
        <v>67</v>
      </c>
      <c r="AS773" t="s">
        <v>67</v>
      </c>
      <c r="AT773" t="s">
        <v>61</v>
      </c>
      <c r="AU773">
        <v>5</v>
      </c>
      <c r="AV773" s="2">
        <v>0.02</v>
      </c>
      <c r="AW773">
        <v>46</v>
      </c>
      <c r="AX773" s="2">
        <v>0.17</v>
      </c>
      <c r="AY773">
        <v>0</v>
      </c>
      <c r="AZ773" s="2">
        <v>0</v>
      </c>
      <c r="BA773">
        <v>51</v>
      </c>
      <c r="BB773" s="2">
        <v>0.19</v>
      </c>
    </row>
    <row r="774" spans="1:54" x14ac:dyDescent="0.3">
      <c r="A774">
        <v>773</v>
      </c>
      <c r="B774">
        <v>2021</v>
      </c>
      <c r="C774" t="s">
        <v>154</v>
      </c>
      <c r="D774">
        <v>1</v>
      </c>
      <c r="E774">
        <v>8</v>
      </c>
      <c r="F774" t="s">
        <v>82</v>
      </c>
      <c r="G774" t="s">
        <v>390</v>
      </c>
      <c r="H774" t="s">
        <v>75</v>
      </c>
      <c r="I774" s="1">
        <v>34394</v>
      </c>
      <c r="J774">
        <v>26</v>
      </c>
      <c r="K774" t="s">
        <v>58</v>
      </c>
      <c r="L774">
        <v>13</v>
      </c>
      <c r="M774">
        <v>19</v>
      </c>
      <c r="N774">
        <v>-6</v>
      </c>
      <c r="O774" t="s">
        <v>71</v>
      </c>
      <c r="P774">
        <v>2</v>
      </c>
      <c r="Q774">
        <v>1</v>
      </c>
      <c r="R774">
        <v>6</v>
      </c>
      <c r="S774" s="3">
        <f t="shared" si="12"/>
        <v>294</v>
      </c>
      <c r="T774" t="s">
        <v>96</v>
      </c>
      <c r="U774">
        <v>294</v>
      </c>
      <c r="V774">
        <v>15</v>
      </c>
      <c r="W774">
        <v>9</v>
      </c>
      <c r="X774">
        <v>20</v>
      </c>
      <c r="Y774">
        <v>1</v>
      </c>
      <c r="Z774">
        <v>46</v>
      </c>
      <c r="AA774">
        <v>5</v>
      </c>
      <c r="AB774">
        <v>9</v>
      </c>
      <c r="AC774">
        <v>52</v>
      </c>
      <c r="AD774">
        <v>14</v>
      </c>
      <c r="AE774">
        <v>22</v>
      </c>
      <c r="AF774">
        <v>11</v>
      </c>
      <c r="AG774">
        <v>27</v>
      </c>
      <c r="AH774">
        <v>7</v>
      </c>
      <c r="AI774">
        <v>27</v>
      </c>
      <c r="AJ774">
        <v>19</v>
      </c>
      <c r="AK774">
        <v>0</v>
      </c>
      <c r="AL774">
        <v>4</v>
      </c>
      <c r="AM774">
        <v>11</v>
      </c>
      <c r="AN774">
        <v>37</v>
      </c>
      <c r="AO774">
        <v>3</v>
      </c>
      <c r="AQ774" t="s">
        <v>67</v>
      </c>
      <c r="AR774" t="s">
        <v>61</v>
      </c>
      <c r="AS774" t="s">
        <v>61</v>
      </c>
      <c r="AT774" t="s">
        <v>61</v>
      </c>
      <c r="AU774">
        <v>11</v>
      </c>
      <c r="AV774" s="2">
        <v>0.04</v>
      </c>
      <c r="BA774">
        <v>11</v>
      </c>
      <c r="BB774" s="2">
        <v>0.04</v>
      </c>
    </row>
    <row r="775" spans="1:54" x14ac:dyDescent="0.3">
      <c r="A775">
        <v>774</v>
      </c>
      <c r="B775">
        <v>2021</v>
      </c>
      <c r="C775" t="s">
        <v>161</v>
      </c>
      <c r="D775">
        <v>1</v>
      </c>
      <c r="E775">
        <v>9</v>
      </c>
      <c r="F775" t="s">
        <v>511</v>
      </c>
      <c r="G775" t="s">
        <v>386</v>
      </c>
      <c r="H775" t="s">
        <v>75</v>
      </c>
      <c r="I775" s="1">
        <v>33962</v>
      </c>
      <c r="J775">
        <v>28</v>
      </c>
      <c r="K775" t="s">
        <v>58</v>
      </c>
      <c r="L775">
        <v>6</v>
      </c>
      <c r="M775">
        <v>11</v>
      </c>
      <c r="N775">
        <v>-5</v>
      </c>
      <c r="O775" t="s">
        <v>71</v>
      </c>
      <c r="P775">
        <v>1</v>
      </c>
      <c r="Q775">
        <v>2</v>
      </c>
      <c r="R775">
        <v>2</v>
      </c>
      <c r="S775" s="3">
        <f t="shared" si="12"/>
        <v>168</v>
      </c>
      <c r="T775" t="s">
        <v>76</v>
      </c>
      <c r="U775">
        <v>336</v>
      </c>
      <c r="V775">
        <v>14</v>
      </c>
      <c r="W775">
        <v>6</v>
      </c>
      <c r="X775">
        <v>24</v>
      </c>
      <c r="Y775">
        <v>0</v>
      </c>
      <c r="Z775">
        <v>10</v>
      </c>
      <c r="AA775">
        <v>25</v>
      </c>
      <c r="AB775">
        <v>36</v>
      </c>
      <c r="AC775">
        <v>12</v>
      </c>
      <c r="AD775">
        <v>47</v>
      </c>
      <c r="AE775">
        <v>12</v>
      </c>
      <c r="AF775">
        <v>19</v>
      </c>
      <c r="AG775">
        <v>0</v>
      </c>
      <c r="AH775">
        <v>10</v>
      </c>
      <c r="AI775">
        <v>14</v>
      </c>
      <c r="AJ775">
        <v>35</v>
      </c>
      <c r="AK775">
        <v>23</v>
      </c>
      <c r="AL775">
        <v>0</v>
      </c>
      <c r="AM775">
        <v>39</v>
      </c>
      <c r="AN775">
        <v>16</v>
      </c>
      <c r="AO775">
        <v>38</v>
      </c>
      <c r="AQ775" t="s">
        <v>67</v>
      </c>
      <c r="AR775" t="s">
        <v>67</v>
      </c>
      <c r="AS775" t="s">
        <v>61</v>
      </c>
      <c r="AT775" t="s">
        <v>61</v>
      </c>
      <c r="AU775">
        <v>39</v>
      </c>
      <c r="AV775" s="2">
        <v>0.1</v>
      </c>
      <c r="AW775">
        <v>16</v>
      </c>
      <c r="AX775" s="2">
        <v>0.04</v>
      </c>
      <c r="BA775">
        <v>55</v>
      </c>
      <c r="BB775" s="2">
        <v>0.14000000000000001</v>
      </c>
    </row>
    <row r="776" spans="1:54" x14ac:dyDescent="0.3">
      <c r="A776">
        <v>775</v>
      </c>
      <c r="B776">
        <v>2021</v>
      </c>
      <c r="C776" t="s">
        <v>417</v>
      </c>
      <c r="D776">
        <v>1</v>
      </c>
      <c r="E776">
        <v>10</v>
      </c>
      <c r="F776" t="s">
        <v>78</v>
      </c>
      <c r="G776" t="s">
        <v>396</v>
      </c>
      <c r="H776" t="s">
        <v>57</v>
      </c>
      <c r="I776" s="1">
        <v>34836</v>
      </c>
      <c r="J776">
        <v>25</v>
      </c>
      <c r="K776" t="s">
        <v>58</v>
      </c>
      <c r="L776">
        <v>10</v>
      </c>
      <c r="M776">
        <v>16</v>
      </c>
      <c r="N776">
        <v>-6</v>
      </c>
      <c r="O776" t="s">
        <v>71</v>
      </c>
      <c r="P776">
        <v>8</v>
      </c>
      <c r="Q776">
        <v>7</v>
      </c>
      <c r="R776">
        <v>2</v>
      </c>
      <c r="S776" s="3">
        <f t="shared" si="12"/>
        <v>40.857142857142854</v>
      </c>
      <c r="T776" t="s">
        <v>76</v>
      </c>
      <c r="U776">
        <v>286</v>
      </c>
      <c r="V776">
        <v>14</v>
      </c>
      <c r="W776">
        <v>8</v>
      </c>
      <c r="X776">
        <v>20</v>
      </c>
      <c r="Y776">
        <v>1</v>
      </c>
      <c r="Z776">
        <v>11</v>
      </c>
      <c r="AA776">
        <v>22</v>
      </c>
      <c r="AB776">
        <v>22</v>
      </c>
      <c r="AC776">
        <v>33</v>
      </c>
      <c r="AD776">
        <v>32</v>
      </c>
      <c r="AE776">
        <v>8</v>
      </c>
      <c r="AF776">
        <v>0</v>
      </c>
      <c r="AG776">
        <v>24</v>
      </c>
      <c r="AH776">
        <v>10</v>
      </c>
      <c r="AI776">
        <v>14</v>
      </c>
      <c r="AJ776">
        <v>41</v>
      </c>
      <c r="AK776">
        <v>21</v>
      </c>
      <c r="AL776">
        <v>16</v>
      </c>
      <c r="AM776">
        <v>15</v>
      </c>
      <c r="AN776">
        <v>17</v>
      </c>
      <c r="AO776">
        <v>0</v>
      </c>
      <c r="AQ776" t="s">
        <v>67</v>
      </c>
      <c r="AR776" t="s">
        <v>67</v>
      </c>
      <c r="AS776" t="s">
        <v>61</v>
      </c>
      <c r="AT776" t="s">
        <v>61</v>
      </c>
      <c r="AU776">
        <v>15</v>
      </c>
      <c r="AV776" s="2">
        <v>0.05</v>
      </c>
      <c r="AW776">
        <v>17</v>
      </c>
      <c r="AX776" s="2">
        <v>0.05</v>
      </c>
      <c r="BA776">
        <v>32</v>
      </c>
      <c r="BB776" s="2">
        <v>0.1</v>
      </c>
    </row>
    <row r="777" spans="1:54" x14ac:dyDescent="0.3">
      <c r="A777">
        <v>776</v>
      </c>
      <c r="B777">
        <v>2021</v>
      </c>
      <c r="C777" t="s">
        <v>402</v>
      </c>
      <c r="D777">
        <v>1</v>
      </c>
      <c r="E777">
        <v>11</v>
      </c>
      <c r="F777" t="s">
        <v>55</v>
      </c>
      <c r="G777" t="s">
        <v>386</v>
      </c>
      <c r="H777" t="s">
        <v>57</v>
      </c>
      <c r="I777" s="1">
        <v>34670</v>
      </c>
      <c r="J777">
        <v>26</v>
      </c>
      <c r="K777" t="s">
        <v>58</v>
      </c>
      <c r="L777">
        <v>8</v>
      </c>
      <c r="M777">
        <v>52</v>
      </c>
      <c r="N777">
        <v>-44</v>
      </c>
      <c r="O777" t="s">
        <v>59</v>
      </c>
      <c r="P777">
        <v>6</v>
      </c>
      <c r="Q777">
        <v>8</v>
      </c>
      <c r="R777">
        <v>13</v>
      </c>
      <c r="S777" s="3">
        <f t="shared" si="12"/>
        <v>25.875</v>
      </c>
      <c r="T777" t="s">
        <v>66</v>
      </c>
      <c r="U777">
        <v>207</v>
      </c>
      <c r="V777">
        <v>14</v>
      </c>
      <c r="W777">
        <v>5</v>
      </c>
      <c r="X777">
        <v>15</v>
      </c>
      <c r="Y777">
        <v>1</v>
      </c>
      <c r="Z777">
        <v>3</v>
      </c>
      <c r="AA777">
        <v>40</v>
      </c>
      <c r="AB777">
        <v>17</v>
      </c>
      <c r="AC777">
        <v>10</v>
      </c>
      <c r="AD777">
        <v>19</v>
      </c>
      <c r="AE777">
        <v>20</v>
      </c>
      <c r="AF777">
        <v>8</v>
      </c>
      <c r="AG777">
        <v>23</v>
      </c>
      <c r="AH777">
        <v>5</v>
      </c>
      <c r="AI777">
        <v>12</v>
      </c>
      <c r="AJ777">
        <v>0</v>
      </c>
      <c r="AK777">
        <v>2</v>
      </c>
      <c r="AL777">
        <v>0</v>
      </c>
      <c r="AM777">
        <v>21</v>
      </c>
      <c r="AN777">
        <v>14</v>
      </c>
      <c r="AO777">
        <v>13</v>
      </c>
      <c r="AQ777" t="s">
        <v>67</v>
      </c>
      <c r="AR777" t="s">
        <v>67</v>
      </c>
      <c r="AS777" t="s">
        <v>67</v>
      </c>
      <c r="AT777" t="s">
        <v>67</v>
      </c>
      <c r="AU777">
        <v>21</v>
      </c>
      <c r="AV777" s="2">
        <v>0.09</v>
      </c>
      <c r="AW777">
        <v>14</v>
      </c>
      <c r="AX777" s="2">
        <v>0.06</v>
      </c>
      <c r="AY777">
        <v>13</v>
      </c>
      <c r="AZ777" s="2">
        <v>0.06</v>
      </c>
      <c r="BA777">
        <v>48</v>
      </c>
      <c r="BB777" s="2">
        <v>0.22</v>
      </c>
    </row>
    <row r="778" spans="1:54" x14ac:dyDescent="0.3">
      <c r="A778">
        <v>777</v>
      </c>
      <c r="B778">
        <v>2021</v>
      </c>
      <c r="C778" t="s">
        <v>464</v>
      </c>
      <c r="D778">
        <v>1</v>
      </c>
      <c r="E778">
        <v>12</v>
      </c>
      <c r="F778" t="s">
        <v>92</v>
      </c>
      <c r="G778" t="s">
        <v>399</v>
      </c>
      <c r="H778" t="s">
        <v>57</v>
      </c>
      <c r="I778" s="1">
        <v>36179</v>
      </c>
      <c r="J778">
        <v>21</v>
      </c>
      <c r="K778" t="s">
        <v>58</v>
      </c>
      <c r="L778">
        <v>11</v>
      </c>
      <c r="M778">
        <v>6</v>
      </c>
      <c r="N778">
        <v>5</v>
      </c>
      <c r="O778" t="s">
        <v>71</v>
      </c>
      <c r="P778">
        <v>9</v>
      </c>
      <c r="Q778">
        <v>9</v>
      </c>
      <c r="R778">
        <v>1</v>
      </c>
      <c r="S778" s="3">
        <f t="shared" si="12"/>
        <v>38.777777777777779</v>
      </c>
      <c r="T778" t="s">
        <v>76</v>
      </c>
      <c r="U778">
        <v>349</v>
      </c>
      <c r="V778">
        <v>13</v>
      </c>
      <c r="W778">
        <v>5</v>
      </c>
      <c r="X778">
        <v>27</v>
      </c>
      <c r="Y778">
        <v>2</v>
      </c>
      <c r="Z778">
        <v>17</v>
      </c>
      <c r="AA778">
        <v>6</v>
      </c>
      <c r="AB778">
        <v>7</v>
      </c>
      <c r="AC778">
        <v>25</v>
      </c>
      <c r="AD778">
        <v>41</v>
      </c>
      <c r="AE778">
        <v>33</v>
      </c>
      <c r="AF778">
        <v>22</v>
      </c>
      <c r="AG778">
        <v>21</v>
      </c>
      <c r="AH778">
        <v>43</v>
      </c>
      <c r="AI778">
        <v>29</v>
      </c>
      <c r="AJ778">
        <v>57</v>
      </c>
      <c r="AK778">
        <v>19</v>
      </c>
      <c r="AL778">
        <v>29</v>
      </c>
      <c r="AQ778" t="s">
        <v>61</v>
      </c>
      <c r="AR778" t="s">
        <v>61</v>
      </c>
      <c r="AS778" t="s">
        <v>61</v>
      </c>
      <c r="AT778" t="s">
        <v>61</v>
      </c>
    </row>
    <row r="779" spans="1:54" x14ac:dyDescent="0.3">
      <c r="A779">
        <v>778</v>
      </c>
      <c r="B779">
        <v>2021</v>
      </c>
      <c r="C779" t="s">
        <v>491</v>
      </c>
      <c r="D779">
        <v>2</v>
      </c>
      <c r="E779">
        <v>13</v>
      </c>
      <c r="F779" t="s">
        <v>92</v>
      </c>
      <c r="G779" t="s">
        <v>415</v>
      </c>
      <c r="H779" t="s">
        <v>57</v>
      </c>
      <c r="I779" s="1">
        <v>35969</v>
      </c>
      <c r="J779">
        <v>22</v>
      </c>
      <c r="K779" t="s">
        <v>58</v>
      </c>
      <c r="L779">
        <v>17</v>
      </c>
      <c r="M779">
        <v>49</v>
      </c>
      <c r="N779">
        <v>-32</v>
      </c>
      <c r="O779" t="s">
        <v>59</v>
      </c>
      <c r="P779">
        <v>12</v>
      </c>
      <c r="Q779">
        <v>10</v>
      </c>
      <c r="R779">
        <v>11</v>
      </c>
      <c r="S779" s="3">
        <f t="shared" si="12"/>
        <v>17.3</v>
      </c>
      <c r="T779" t="s">
        <v>66</v>
      </c>
      <c r="U779">
        <v>173</v>
      </c>
      <c r="V779">
        <v>12</v>
      </c>
      <c r="W779">
        <v>2</v>
      </c>
      <c r="X779">
        <v>14</v>
      </c>
      <c r="Y779">
        <v>0</v>
      </c>
      <c r="Z779">
        <v>11</v>
      </c>
      <c r="AA779">
        <v>8</v>
      </c>
      <c r="AB779">
        <v>22</v>
      </c>
      <c r="AC779">
        <v>15</v>
      </c>
      <c r="AD779">
        <v>21</v>
      </c>
      <c r="AE779">
        <v>4</v>
      </c>
      <c r="AF779">
        <v>7</v>
      </c>
      <c r="AG779">
        <v>8</v>
      </c>
      <c r="AH779">
        <v>0</v>
      </c>
      <c r="AI779">
        <v>21</v>
      </c>
      <c r="AJ779">
        <v>7</v>
      </c>
      <c r="AK779">
        <v>28</v>
      </c>
      <c r="AL779">
        <v>21</v>
      </c>
      <c r="AQ779" t="s">
        <v>61</v>
      </c>
      <c r="AR779" t="s">
        <v>61</v>
      </c>
      <c r="AS779" t="s">
        <v>61</v>
      </c>
      <c r="AT779" t="s">
        <v>61</v>
      </c>
    </row>
    <row r="780" spans="1:54" x14ac:dyDescent="0.3">
      <c r="A780">
        <v>779</v>
      </c>
      <c r="B780">
        <v>2021</v>
      </c>
      <c r="C780" t="s">
        <v>348</v>
      </c>
      <c r="D780">
        <v>2</v>
      </c>
      <c r="E780">
        <v>14</v>
      </c>
      <c r="F780" t="s">
        <v>55</v>
      </c>
      <c r="G780" t="s">
        <v>389</v>
      </c>
      <c r="H780" t="s">
        <v>57</v>
      </c>
      <c r="I780" s="1">
        <v>35060</v>
      </c>
      <c r="J780">
        <v>25</v>
      </c>
      <c r="K780" t="s">
        <v>58</v>
      </c>
      <c r="L780">
        <v>12</v>
      </c>
      <c r="M780">
        <v>43</v>
      </c>
      <c r="N780">
        <v>-31</v>
      </c>
      <c r="O780" t="s">
        <v>59</v>
      </c>
      <c r="P780">
        <v>10</v>
      </c>
      <c r="Q780">
        <v>11</v>
      </c>
      <c r="R780">
        <v>9</v>
      </c>
      <c r="S780" s="3">
        <f t="shared" si="12"/>
        <v>20.636363636363637</v>
      </c>
      <c r="T780" t="s">
        <v>66</v>
      </c>
      <c r="U780">
        <v>227</v>
      </c>
      <c r="V780">
        <v>12</v>
      </c>
      <c r="W780">
        <v>2</v>
      </c>
      <c r="X780">
        <v>19</v>
      </c>
      <c r="Y780">
        <v>1</v>
      </c>
      <c r="Z780">
        <v>21</v>
      </c>
      <c r="AA780">
        <v>16</v>
      </c>
      <c r="AB780">
        <v>8</v>
      </c>
      <c r="AC780">
        <v>16</v>
      </c>
      <c r="AD780">
        <v>33</v>
      </c>
      <c r="AE780">
        <v>0</v>
      </c>
      <c r="AF780">
        <v>0</v>
      </c>
      <c r="AG780">
        <v>7</v>
      </c>
      <c r="AH780">
        <v>39</v>
      </c>
      <c r="AI780">
        <v>0</v>
      </c>
      <c r="AJ780">
        <v>27</v>
      </c>
      <c r="AK780">
        <v>5</v>
      </c>
      <c r="AL780">
        <v>0</v>
      </c>
      <c r="AM780">
        <v>8</v>
      </c>
      <c r="AN780">
        <v>16</v>
      </c>
      <c r="AO780">
        <v>31</v>
      </c>
      <c r="AQ780" t="s">
        <v>67</v>
      </c>
      <c r="AR780" t="s">
        <v>67</v>
      </c>
      <c r="AS780" t="s">
        <v>67</v>
      </c>
      <c r="AT780" t="s">
        <v>67</v>
      </c>
      <c r="AU780">
        <v>8</v>
      </c>
      <c r="AV780" s="2">
        <v>0.03</v>
      </c>
      <c r="AW780">
        <v>16</v>
      </c>
      <c r="AX780" s="2">
        <v>7.0000000000000007E-2</v>
      </c>
      <c r="AY780">
        <v>31</v>
      </c>
      <c r="AZ780" s="2">
        <v>0.13</v>
      </c>
      <c r="BA780">
        <v>55</v>
      </c>
      <c r="BB780" s="2">
        <v>0.23</v>
      </c>
    </row>
    <row r="781" spans="1:54" x14ac:dyDescent="0.3">
      <c r="A781">
        <v>780</v>
      </c>
      <c r="B781">
        <v>2021</v>
      </c>
      <c r="C781" t="s">
        <v>125</v>
      </c>
      <c r="D781">
        <v>2</v>
      </c>
      <c r="E781">
        <v>15</v>
      </c>
      <c r="F781" t="s">
        <v>78</v>
      </c>
      <c r="G781" t="s">
        <v>385</v>
      </c>
      <c r="H781" t="s">
        <v>75</v>
      </c>
      <c r="I781" s="1">
        <v>33761</v>
      </c>
      <c r="J781">
        <v>28</v>
      </c>
      <c r="K781" t="s">
        <v>58</v>
      </c>
      <c r="L781">
        <v>16</v>
      </c>
      <c r="M781">
        <v>97</v>
      </c>
      <c r="N781">
        <v>-81</v>
      </c>
      <c r="O781" t="s">
        <v>59</v>
      </c>
      <c r="P781">
        <v>4</v>
      </c>
      <c r="Q781">
        <v>3</v>
      </c>
      <c r="R781">
        <v>38</v>
      </c>
      <c r="S781" s="3">
        <f t="shared" si="12"/>
        <v>47.666666666666664</v>
      </c>
      <c r="T781" t="s">
        <v>59</v>
      </c>
      <c r="U781">
        <v>143</v>
      </c>
      <c r="V781">
        <v>10</v>
      </c>
      <c r="W781">
        <v>4</v>
      </c>
      <c r="X781">
        <v>14</v>
      </c>
      <c r="Y781">
        <v>3</v>
      </c>
      <c r="Z781">
        <v>26</v>
      </c>
      <c r="AA781">
        <v>15</v>
      </c>
      <c r="AB781">
        <v>5</v>
      </c>
      <c r="AC781">
        <v>10</v>
      </c>
      <c r="AD781">
        <v>20</v>
      </c>
      <c r="AE781">
        <v>20</v>
      </c>
      <c r="AF781">
        <v>18</v>
      </c>
      <c r="AG781">
        <v>8</v>
      </c>
      <c r="AH781">
        <v>0</v>
      </c>
      <c r="AI781">
        <v>0</v>
      </c>
      <c r="AJ781">
        <v>0</v>
      </c>
      <c r="AK781">
        <v>0</v>
      </c>
      <c r="AL781">
        <v>11</v>
      </c>
      <c r="AM781">
        <v>10</v>
      </c>
      <c r="AN781">
        <v>0</v>
      </c>
      <c r="AO781">
        <v>0</v>
      </c>
      <c r="AQ781" t="s">
        <v>67</v>
      </c>
      <c r="AR781" t="s">
        <v>67</v>
      </c>
      <c r="AS781" t="s">
        <v>61</v>
      </c>
      <c r="AT781" t="s">
        <v>61</v>
      </c>
      <c r="AU781">
        <v>10</v>
      </c>
      <c r="AV781" s="2">
        <v>7.0000000000000007E-2</v>
      </c>
      <c r="AW781">
        <v>0</v>
      </c>
      <c r="AX781" s="2">
        <v>0</v>
      </c>
      <c r="BA781">
        <v>10</v>
      </c>
      <c r="BB781" s="2">
        <v>7.0000000000000007E-2</v>
      </c>
    </row>
    <row r="782" spans="1:54" x14ac:dyDescent="0.3">
      <c r="A782">
        <v>781</v>
      </c>
      <c r="B782">
        <v>2021</v>
      </c>
      <c r="C782" t="s">
        <v>512</v>
      </c>
      <c r="D782">
        <v>2</v>
      </c>
      <c r="E782">
        <v>16</v>
      </c>
      <c r="F782" t="s">
        <v>511</v>
      </c>
      <c r="G782" t="s">
        <v>388</v>
      </c>
      <c r="H782" t="s">
        <v>57</v>
      </c>
      <c r="I782" s="1">
        <v>35863</v>
      </c>
      <c r="J782">
        <v>22</v>
      </c>
      <c r="K782" t="s">
        <v>58</v>
      </c>
      <c r="L782">
        <v>15</v>
      </c>
      <c r="M782">
        <v>20</v>
      </c>
      <c r="N782">
        <v>-5</v>
      </c>
      <c r="O782" t="s">
        <v>71</v>
      </c>
      <c r="P782">
        <v>11</v>
      </c>
      <c r="Q782">
        <v>12</v>
      </c>
      <c r="R782">
        <v>3</v>
      </c>
      <c r="S782" s="3">
        <f t="shared" si="12"/>
        <v>22</v>
      </c>
      <c r="T782" t="s">
        <v>76</v>
      </c>
      <c r="U782">
        <v>264</v>
      </c>
      <c r="V782">
        <v>15</v>
      </c>
      <c r="W782">
        <v>9</v>
      </c>
      <c r="X782">
        <v>18</v>
      </c>
      <c r="Y782">
        <v>7</v>
      </c>
      <c r="Z782">
        <v>5</v>
      </c>
      <c r="AA782">
        <v>18</v>
      </c>
      <c r="AB782">
        <v>33</v>
      </c>
      <c r="AC782">
        <v>20</v>
      </c>
      <c r="AD782">
        <v>27</v>
      </c>
      <c r="AE782">
        <v>24</v>
      </c>
      <c r="AF782">
        <v>0</v>
      </c>
      <c r="AG782">
        <v>20</v>
      </c>
      <c r="AH782">
        <v>16</v>
      </c>
      <c r="AI782">
        <v>21</v>
      </c>
      <c r="AJ782">
        <v>16</v>
      </c>
      <c r="AK782">
        <v>6</v>
      </c>
      <c r="AL782">
        <v>15</v>
      </c>
      <c r="AM782">
        <v>25</v>
      </c>
      <c r="AN782">
        <v>3</v>
      </c>
      <c r="AO782">
        <v>15</v>
      </c>
      <c r="AQ782" t="s">
        <v>67</v>
      </c>
      <c r="AR782" t="s">
        <v>67</v>
      </c>
      <c r="AS782" t="s">
        <v>61</v>
      </c>
      <c r="AT782" t="s">
        <v>61</v>
      </c>
      <c r="AU782">
        <v>25</v>
      </c>
      <c r="AV782" s="2">
        <v>0.08</v>
      </c>
      <c r="AW782">
        <v>3</v>
      </c>
      <c r="AX782" s="2">
        <v>0.01</v>
      </c>
      <c r="BA782">
        <v>28</v>
      </c>
      <c r="BB782" s="2">
        <v>0.09</v>
      </c>
    </row>
    <row r="783" spans="1:54" x14ac:dyDescent="0.3">
      <c r="A783">
        <v>782</v>
      </c>
      <c r="B783">
        <v>2021</v>
      </c>
      <c r="C783" t="s">
        <v>170</v>
      </c>
      <c r="D783">
        <v>2</v>
      </c>
      <c r="E783">
        <v>17</v>
      </c>
      <c r="F783" t="s">
        <v>82</v>
      </c>
      <c r="G783" t="s">
        <v>394</v>
      </c>
      <c r="H783" t="s">
        <v>57</v>
      </c>
      <c r="I783" s="1">
        <v>35270</v>
      </c>
      <c r="J783">
        <v>24</v>
      </c>
      <c r="K783" t="s">
        <v>58</v>
      </c>
      <c r="L783">
        <v>21</v>
      </c>
      <c r="M783">
        <v>21</v>
      </c>
      <c r="N783">
        <v>0</v>
      </c>
      <c r="O783" t="s">
        <v>71</v>
      </c>
      <c r="P783">
        <v>13</v>
      </c>
      <c r="Q783">
        <v>13</v>
      </c>
      <c r="R783">
        <v>4</v>
      </c>
      <c r="S783" s="3">
        <f t="shared" si="12"/>
        <v>21.23076923076923</v>
      </c>
      <c r="T783" t="s">
        <v>76</v>
      </c>
      <c r="U783">
        <v>276</v>
      </c>
      <c r="V783">
        <v>15</v>
      </c>
      <c r="W783">
        <v>1</v>
      </c>
      <c r="X783">
        <v>18</v>
      </c>
      <c r="Y783">
        <v>0</v>
      </c>
      <c r="Z783">
        <v>29</v>
      </c>
      <c r="AA783">
        <v>7</v>
      </c>
      <c r="AB783">
        <v>10</v>
      </c>
      <c r="AC783">
        <v>13</v>
      </c>
      <c r="AD783">
        <v>10</v>
      </c>
      <c r="AE783">
        <v>25</v>
      </c>
      <c r="AF783">
        <v>11</v>
      </c>
      <c r="AG783">
        <v>24</v>
      </c>
      <c r="AH783">
        <v>27</v>
      </c>
      <c r="AI783">
        <v>0</v>
      </c>
      <c r="AJ783">
        <v>29</v>
      </c>
      <c r="AK783">
        <v>37</v>
      </c>
      <c r="AL783">
        <v>9</v>
      </c>
      <c r="AM783">
        <v>8</v>
      </c>
      <c r="AN783">
        <v>6</v>
      </c>
      <c r="AO783">
        <v>31</v>
      </c>
      <c r="AQ783" t="s">
        <v>67</v>
      </c>
      <c r="AR783" t="s">
        <v>61</v>
      </c>
      <c r="AS783" t="s">
        <v>61</v>
      </c>
      <c r="AT783" t="s">
        <v>61</v>
      </c>
      <c r="AU783">
        <v>8</v>
      </c>
      <c r="AV783" s="2">
        <v>0.03</v>
      </c>
      <c r="BA783">
        <v>8</v>
      </c>
      <c r="BB783" s="2">
        <v>0.03</v>
      </c>
    </row>
    <row r="784" spans="1:54" x14ac:dyDescent="0.3">
      <c r="A784">
        <v>783</v>
      </c>
      <c r="B784">
        <v>2021</v>
      </c>
      <c r="C784" t="s">
        <v>194</v>
      </c>
      <c r="D784">
        <v>2</v>
      </c>
      <c r="E784">
        <v>18</v>
      </c>
      <c r="F784" t="s">
        <v>63</v>
      </c>
      <c r="G784" t="s">
        <v>439</v>
      </c>
      <c r="H784" t="s">
        <v>75</v>
      </c>
      <c r="I784" s="1">
        <v>34302</v>
      </c>
      <c r="J784">
        <v>27</v>
      </c>
      <c r="K784" t="s">
        <v>58</v>
      </c>
      <c r="L784">
        <v>14</v>
      </c>
      <c r="M784">
        <v>22</v>
      </c>
      <c r="N784">
        <v>-8</v>
      </c>
      <c r="O784" t="s">
        <v>71</v>
      </c>
      <c r="P784">
        <v>3</v>
      </c>
      <c r="Q784">
        <v>4</v>
      </c>
      <c r="R784">
        <v>7</v>
      </c>
      <c r="S784" s="3">
        <f t="shared" si="12"/>
        <v>64</v>
      </c>
      <c r="T784" t="s">
        <v>96</v>
      </c>
      <c r="U784">
        <v>256</v>
      </c>
      <c r="V784">
        <v>15</v>
      </c>
      <c r="W784">
        <v>5</v>
      </c>
      <c r="X784">
        <v>17</v>
      </c>
      <c r="Y784">
        <v>1</v>
      </c>
      <c r="Z784">
        <v>15</v>
      </c>
      <c r="AA784">
        <v>16</v>
      </c>
      <c r="AB784">
        <v>12</v>
      </c>
      <c r="AC784">
        <v>23</v>
      </c>
      <c r="AD784">
        <v>8</v>
      </c>
      <c r="AE784">
        <v>23</v>
      </c>
      <c r="AF784">
        <v>0</v>
      </c>
      <c r="AG784">
        <v>15</v>
      </c>
      <c r="AH784">
        <v>14</v>
      </c>
      <c r="AI784">
        <v>35</v>
      </c>
      <c r="AJ784">
        <v>18</v>
      </c>
      <c r="AK784">
        <v>20</v>
      </c>
      <c r="AL784">
        <v>9</v>
      </c>
      <c r="AM784">
        <v>14</v>
      </c>
      <c r="AN784">
        <v>13</v>
      </c>
      <c r="AO784">
        <v>21</v>
      </c>
      <c r="AQ784" t="s">
        <v>67</v>
      </c>
      <c r="AR784" t="s">
        <v>67</v>
      </c>
      <c r="AS784" t="s">
        <v>67</v>
      </c>
      <c r="AT784" t="s">
        <v>61</v>
      </c>
      <c r="AU784">
        <v>14</v>
      </c>
      <c r="AV784" s="2">
        <v>0.05</v>
      </c>
      <c r="AW784">
        <v>13</v>
      </c>
      <c r="AX784" s="2">
        <v>0.04</v>
      </c>
      <c r="AY784">
        <v>21</v>
      </c>
      <c r="AZ784" s="2">
        <v>7.0000000000000007E-2</v>
      </c>
      <c r="BA784">
        <v>48</v>
      </c>
      <c r="BB784" s="2">
        <v>0.17</v>
      </c>
    </row>
    <row r="785" spans="1:54" x14ac:dyDescent="0.3">
      <c r="A785">
        <v>784</v>
      </c>
      <c r="B785">
        <v>2021</v>
      </c>
      <c r="C785" t="s">
        <v>462</v>
      </c>
      <c r="D785">
        <v>2</v>
      </c>
      <c r="E785">
        <v>19</v>
      </c>
      <c r="F785" t="s">
        <v>98</v>
      </c>
      <c r="G785" t="s">
        <v>390</v>
      </c>
      <c r="H785" t="s">
        <v>57</v>
      </c>
      <c r="I785" s="1">
        <v>36261</v>
      </c>
      <c r="J785">
        <v>21</v>
      </c>
      <c r="K785" t="s">
        <v>58</v>
      </c>
      <c r="L785">
        <v>25</v>
      </c>
      <c r="M785">
        <v>125</v>
      </c>
      <c r="N785">
        <v>-100</v>
      </c>
      <c r="O785" t="s">
        <v>59</v>
      </c>
      <c r="P785">
        <v>14</v>
      </c>
      <c r="Q785">
        <v>14</v>
      </c>
      <c r="R785">
        <v>35</v>
      </c>
      <c r="S785" s="3">
        <f t="shared" si="12"/>
        <v>6</v>
      </c>
      <c r="T785" t="s">
        <v>59</v>
      </c>
      <c r="U785">
        <v>84</v>
      </c>
      <c r="V785">
        <v>7</v>
      </c>
      <c r="W785">
        <v>7</v>
      </c>
      <c r="X785">
        <v>12</v>
      </c>
      <c r="Y785">
        <v>0</v>
      </c>
      <c r="Z785">
        <v>9</v>
      </c>
      <c r="AA785">
        <v>2</v>
      </c>
      <c r="AB785">
        <v>21</v>
      </c>
      <c r="AC785">
        <v>24</v>
      </c>
      <c r="AD785">
        <v>3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15</v>
      </c>
      <c r="AK785">
        <v>0</v>
      </c>
      <c r="AL785">
        <v>10</v>
      </c>
      <c r="AQ785" t="s">
        <v>61</v>
      </c>
      <c r="AR785" t="s">
        <v>61</v>
      </c>
      <c r="AS785" t="s">
        <v>61</v>
      </c>
      <c r="AT785" t="s">
        <v>61</v>
      </c>
    </row>
    <row r="786" spans="1:54" x14ac:dyDescent="0.3">
      <c r="A786">
        <v>785</v>
      </c>
      <c r="B786">
        <v>2021</v>
      </c>
      <c r="C786" t="s">
        <v>440</v>
      </c>
      <c r="D786">
        <v>2</v>
      </c>
      <c r="E786">
        <v>20</v>
      </c>
      <c r="F786" t="s">
        <v>88</v>
      </c>
      <c r="G786" t="s">
        <v>406</v>
      </c>
      <c r="H786" t="s">
        <v>75</v>
      </c>
      <c r="I786" s="1">
        <v>35778</v>
      </c>
      <c r="J786">
        <v>23</v>
      </c>
      <c r="K786" t="s">
        <v>58</v>
      </c>
      <c r="L786">
        <v>20</v>
      </c>
      <c r="M786">
        <v>36</v>
      </c>
      <c r="N786">
        <v>-16</v>
      </c>
      <c r="O786" t="s">
        <v>65</v>
      </c>
      <c r="P786">
        <v>6</v>
      </c>
      <c r="Q786">
        <v>5</v>
      </c>
      <c r="R786">
        <v>14</v>
      </c>
      <c r="S786" s="3">
        <f t="shared" si="12"/>
        <v>35.200000000000003</v>
      </c>
      <c r="T786" t="s">
        <v>80</v>
      </c>
      <c r="U786">
        <v>176</v>
      </c>
      <c r="V786">
        <v>12</v>
      </c>
      <c r="W786">
        <v>2</v>
      </c>
      <c r="X786">
        <v>15</v>
      </c>
      <c r="Y786">
        <v>7</v>
      </c>
      <c r="Z786">
        <v>16</v>
      </c>
      <c r="AA786">
        <v>11</v>
      </c>
      <c r="AB786">
        <v>27</v>
      </c>
      <c r="AC786">
        <v>16</v>
      </c>
      <c r="AD786">
        <v>26</v>
      </c>
      <c r="AE786">
        <v>11</v>
      </c>
      <c r="AF786">
        <v>22</v>
      </c>
      <c r="AG786">
        <v>22</v>
      </c>
      <c r="AH786">
        <v>0</v>
      </c>
      <c r="AI786">
        <v>5</v>
      </c>
      <c r="AJ786">
        <v>7</v>
      </c>
      <c r="AK786">
        <v>2</v>
      </c>
      <c r="AL786">
        <v>11</v>
      </c>
      <c r="AQ786" t="s">
        <v>61</v>
      </c>
      <c r="AR786" t="s">
        <v>61</v>
      </c>
      <c r="AS786" t="s">
        <v>61</v>
      </c>
      <c r="AT786" t="s">
        <v>61</v>
      </c>
    </row>
    <row r="787" spans="1:54" x14ac:dyDescent="0.3">
      <c r="A787">
        <v>786</v>
      </c>
      <c r="B787">
        <v>2021</v>
      </c>
      <c r="C787" t="s">
        <v>372</v>
      </c>
      <c r="D787">
        <v>2</v>
      </c>
      <c r="E787">
        <v>21</v>
      </c>
      <c r="F787" t="s">
        <v>74</v>
      </c>
      <c r="G787" t="s">
        <v>387</v>
      </c>
      <c r="H787" t="s">
        <v>75</v>
      </c>
      <c r="I787" s="1">
        <v>34688</v>
      </c>
      <c r="J787">
        <v>26</v>
      </c>
      <c r="K787" t="s">
        <v>58</v>
      </c>
      <c r="L787">
        <v>19</v>
      </c>
      <c r="M787">
        <v>161</v>
      </c>
      <c r="N787">
        <v>-142</v>
      </c>
      <c r="O787" t="s">
        <v>59</v>
      </c>
      <c r="P787">
        <v>5</v>
      </c>
      <c r="Q787">
        <v>6</v>
      </c>
      <c r="R787">
        <v>63</v>
      </c>
      <c r="S787" s="3">
        <f t="shared" si="12"/>
        <v>11.666666666666666</v>
      </c>
      <c r="T787" t="s">
        <v>59</v>
      </c>
      <c r="U787">
        <v>70</v>
      </c>
      <c r="V787">
        <v>5</v>
      </c>
      <c r="W787">
        <v>3</v>
      </c>
      <c r="X787">
        <v>14</v>
      </c>
      <c r="Y787">
        <v>0</v>
      </c>
      <c r="Z787">
        <v>10</v>
      </c>
      <c r="AA787">
        <v>19</v>
      </c>
      <c r="AB787">
        <v>14</v>
      </c>
      <c r="AC787">
        <v>15</v>
      </c>
      <c r="AD787">
        <v>0</v>
      </c>
      <c r="AE787">
        <v>0</v>
      </c>
      <c r="AF787">
        <v>12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  <c r="AQ787" t="s">
        <v>67</v>
      </c>
      <c r="AR787" t="s">
        <v>61</v>
      </c>
      <c r="AS787" t="s">
        <v>61</v>
      </c>
      <c r="AT787" t="s">
        <v>61</v>
      </c>
      <c r="AU787">
        <v>0</v>
      </c>
      <c r="AV787" s="2">
        <v>0</v>
      </c>
      <c r="BA787">
        <v>0</v>
      </c>
      <c r="BB787" s="2">
        <v>0</v>
      </c>
    </row>
    <row r="788" spans="1:54" x14ac:dyDescent="0.3">
      <c r="A788">
        <v>787</v>
      </c>
      <c r="B788">
        <v>2021</v>
      </c>
      <c r="C788" t="s">
        <v>465</v>
      </c>
      <c r="D788">
        <v>2</v>
      </c>
      <c r="E788">
        <v>22</v>
      </c>
      <c r="F788" t="s">
        <v>85</v>
      </c>
      <c r="G788" t="s">
        <v>407</v>
      </c>
      <c r="H788" t="s">
        <v>75</v>
      </c>
      <c r="I788" s="1">
        <v>35611</v>
      </c>
      <c r="J788">
        <v>23</v>
      </c>
      <c r="K788" t="s">
        <v>58</v>
      </c>
      <c r="L788">
        <v>24</v>
      </c>
      <c r="M788">
        <v>64</v>
      </c>
      <c r="N788">
        <v>-40</v>
      </c>
      <c r="O788" t="s">
        <v>59</v>
      </c>
      <c r="P788">
        <v>8</v>
      </c>
      <c r="Q788">
        <v>7</v>
      </c>
      <c r="R788">
        <v>26</v>
      </c>
      <c r="S788" s="3">
        <f t="shared" si="12"/>
        <v>19.428571428571427</v>
      </c>
      <c r="T788" t="s">
        <v>59</v>
      </c>
      <c r="U788">
        <v>136</v>
      </c>
      <c r="V788">
        <v>9</v>
      </c>
      <c r="W788">
        <v>4</v>
      </c>
      <c r="X788">
        <v>15</v>
      </c>
      <c r="Y788">
        <v>12</v>
      </c>
      <c r="Z788">
        <v>14</v>
      </c>
      <c r="AA788">
        <v>7</v>
      </c>
      <c r="AB788">
        <v>0</v>
      </c>
      <c r="AC788">
        <v>0</v>
      </c>
      <c r="AD788">
        <v>6</v>
      </c>
      <c r="AE788">
        <v>16</v>
      </c>
      <c r="AF788">
        <v>32</v>
      </c>
      <c r="AG788">
        <v>41</v>
      </c>
      <c r="AH788">
        <v>9</v>
      </c>
      <c r="AI788">
        <v>2</v>
      </c>
      <c r="AJ788">
        <v>9</v>
      </c>
      <c r="AK788">
        <v>0</v>
      </c>
      <c r="AL788">
        <v>0</v>
      </c>
      <c r="AQ788" t="s">
        <v>61</v>
      </c>
      <c r="AR788" t="s">
        <v>61</v>
      </c>
      <c r="AS788" t="s">
        <v>61</v>
      </c>
      <c r="AT788" t="s">
        <v>61</v>
      </c>
    </row>
    <row r="789" spans="1:54" x14ac:dyDescent="0.3">
      <c r="A789">
        <v>788</v>
      </c>
      <c r="B789">
        <v>2021</v>
      </c>
      <c r="C789" t="s">
        <v>171</v>
      </c>
      <c r="D789">
        <v>2</v>
      </c>
      <c r="E789">
        <v>23</v>
      </c>
      <c r="F789" t="s">
        <v>383</v>
      </c>
      <c r="G789" t="s">
        <v>396</v>
      </c>
      <c r="H789" t="s">
        <v>75</v>
      </c>
      <c r="I789" s="1">
        <v>33721</v>
      </c>
      <c r="J789">
        <v>28</v>
      </c>
      <c r="K789" t="s">
        <v>58</v>
      </c>
      <c r="L789">
        <v>27</v>
      </c>
      <c r="M789">
        <v>28</v>
      </c>
      <c r="N789">
        <v>-1</v>
      </c>
      <c r="O789" t="s">
        <v>71</v>
      </c>
      <c r="P789">
        <v>9</v>
      </c>
      <c r="Q789">
        <v>8</v>
      </c>
      <c r="R789">
        <v>10</v>
      </c>
      <c r="S789" s="3">
        <f t="shared" si="12"/>
        <v>27.5</v>
      </c>
      <c r="T789" t="s">
        <v>96</v>
      </c>
      <c r="U789">
        <v>220</v>
      </c>
      <c r="V789">
        <v>12</v>
      </c>
      <c r="W789">
        <v>3</v>
      </c>
      <c r="X789">
        <v>18</v>
      </c>
      <c r="Y789">
        <v>4</v>
      </c>
      <c r="Z789">
        <v>24</v>
      </c>
      <c r="AA789">
        <v>19</v>
      </c>
      <c r="AB789">
        <v>19</v>
      </c>
      <c r="AC789">
        <v>10</v>
      </c>
      <c r="AD789">
        <v>13</v>
      </c>
      <c r="AE789">
        <v>10</v>
      </c>
      <c r="AF789">
        <v>0</v>
      </c>
      <c r="AG789">
        <v>19</v>
      </c>
      <c r="AH789">
        <v>27</v>
      </c>
      <c r="AI789">
        <v>17</v>
      </c>
      <c r="AJ789">
        <v>25</v>
      </c>
      <c r="AK789">
        <v>15</v>
      </c>
      <c r="AL789">
        <v>22</v>
      </c>
      <c r="AQ789" t="s">
        <v>61</v>
      </c>
      <c r="AR789" t="s">
        <v>61</v>
      </c>
      <c r="AS789" t="s">
        <v>61</v>
      </c>
      <c r="AT789" t="s">
        <v>61</v>
      </c>
    </row>
    <row r="790" spans="1:54" x14ac:dyDescent="0.3">
      <c r="A790">
        <v>789</v>
      </c>
      <c r="B790">
        <v>2021</v>
      </c>
      <c r="C790" t="s">
        <v>469</v>
      </c>
      <c r="D790">
        <v>2</v>
      </c>
      <c r="E790">
        <v>24</v>
      </c>
      <c r="F790" t="s">
        <v>101</v>
      </c>
      <c r="G790" t="s">
        <v>415</v>
      </c>
      <c r="H790" t="s">
        <v>75</v>
      </c>
      <c r="I790" s="1">
        <v>34957</v>
      </c>
      <c r="J790">
        <v>25</v>
      </c>
      <c r="K790" t="s">
        <v>58</v>
      </c>
      <c r="L790">
        <v>28</v>
      </c>
      <c r="M790">
        <v>50</v>
      </c>
      <c r="N790">
        <v>-22</v>
      </c>
      <c r="O790" t="s">
        <v>65</v>
      </c>
      <c r="P790">
        <v>10</v>
      </c>
      <c r="Q790">
        <v>9</v>
      </c>
      <c r="R790">
        <v>23</v>
      </c>
      <c r="S790" s="3">
        <f t="shared" si="12"/>
        <v>20.888888888888889</v>
      </c>
      <c r="T790" t="s">
        <v>59</v>
      </c>
      <c r="U790">
        <v>188</v>
      </c>
      <c r="V790">
        <v>12</v>
      </c>
      <c r="W790">
        <v>9</v>
      </c>
      <c r="X790">
        <v>16</v>
      </c>
      <c r="Y790">
        <v>1</v>
      </c>
      <c r="Z790">
        <v>10</v>
      </c>
      <c r="AA790">
        <v>32</v>
      </c>
      <c r="AB790">
        <v>10</v>
      </c>
      <c r="AC790">
        <v>35</v>
      </c>
      <c r="AD790">
        <v>8</v>
      </c>
      <c r="AE790">
        <v>6</v>
      </c>
      <c r="AF790">
        <v>30</v>
      </c>
      <c r="AG790">
        <v>6</v>
      </c>
      <c r="AH790">
        <v>0</v>
      </c>
      <c r="AI790">
        <v>11</v>
      </c>
      <c r="AJ790">
        <v>26</v>
      </c>
      <c r="AK790">
        <v>9</v>
      </c>
      <c r="AL790">
        <v>5</v>
      </c>
      <c r="AQ790" t="s">
        <v>61</v>
      </c>
      <c r="AR790" t="s">
        <v>61</v>
      </c>
      <c r="AS790" t="s">
        <v>61</v>
      </c>
      <c r="AT790" t="s">
        <v>61</v>
      </c>
    </row>
    <row r="791" spans="1:54" x14ac:dyDescent="0.3">
      <c r="A791">
        <v>790</v>
      </c>
      <c r="B791">
        <v>2021</v>
      </c>
      <c r="C791" t="s">
        <v>158</v>
      </c>
      <c r="D791">
        <v>3</v>
      </c>
      <c r="E791">
        <v>25</v>
      </c>
      <c r="F791" t="s">
        <v>101</v>
      </c>
      <c r="G791" t="s">
        <v>409</v>
      </c>
      <c r="H791" t="s">
        <v>75</v>
      </c>
      <c r="I791" s="1">
        <v>34205</v>
      </c>
      <c r="J791">
        <v>27</v>
      </c>
      <c r="K791" t="s">
        <v>58</v>
      </c>
      <c r="L791">
        <v>31</v>
      </c>
      <c r="M791">
        <v>155</v>
      </c>
      <c r="N791">
        <v>-124</v>
      </c>
      <c r="O791" t="s">
        <v>59</v>
      </c>
      <c r="P791">
        <v>11</v>
      </c>
      <c r="Q791">
        <v>10</v>
      </c>
      <c r="R791">
        <v>58</v>
      </c>
      <c r="S791" s="3">
        <f t="shared" si="12"/>
        <v>6.6</v>
      </c>
      <c r="T791" t="s">
        <v>59</v>
      </c>
      <c r="U791">
        <v>66</v>
      </c>
      <c r="V791">
        <v>9</v>
      </c>
      <c r="W791">
        <v>3</v>
      </c>
      <c r="X791">
        <v>7</v>
      </c>
      <c r="Y791">
        <v>0</v>
      </c>
      <c r="Z791">
        <v>9</v>
      </c>
      <c r="AA791">
        <v>10</v>
      </c>
      <c r="AB791">
        <v>4</v>
      </c>
      <c r="AC791">
        <v>9</v>
      </c>
      <c r="AD791">
        <v>7</v>
      </c>
      <c r="AE791">
        <v>9</v>
      </c>
      <c r="AF791">
        <v>3</v>
      </c>
      <c r="AG791">
        <v>5</v>
      </c>
      <c r="AH791">
        <v>10</v>
      </c>
      <c r="AI791">
        <v>0</v>
      </c>
      <c r="AJ791">
        <v>0</v>
      </c>
      <c r="AK791">
        <v>0</v>
      </c>
      <c r="AL791">
        <v>0</v>
      </c>
      <c r="AQ791" t="s">
        <v>61</v>
      </c>
      <c r="AR791" t="s">
        <v>61</v>
      </c>
      <c r="AS791" t="s">
        <v>61</v>
      </c>
      <c r="AT791" t="s">
        <v>61</v>
      </c>
    </row>
    <row r="792" spans="1:54" x14ac:dyDescent="0.3">
      <c r="A792">
        <v>791</v>
      </c>
      <c r="B792">
        <v>2021</v>
      </c>
      <c r="C792" t="s">
        <v>472</v>
      </c>
      <c r="D792">
        <v>3</v>
      </c>
      <c r="E792">
        <v>26</v>
      </c>
      <c r="F792" t="s">
        <v>383</v>
      </c>
      <c r="G792" t="s">
        <v>463</v>
      </c>
      <c r="H792" t="s">
        <v>115</v>
      </c>
      <c r="I792" s="1">
        <v>33860</v>
      </c>
      <c r="J792">
        <v>28</v>
      </c>
      <c r="K792" t="s">
        <v>58</v>
      </c>
      <c r="L792">
        <v>22</v>
      </c>
      <c r="M792">
        <v>102</v>
      </c>
      <c r="N792">
        <v>-80</v>
      </c>
      <c r="O792" t="s">
        <v>59</v>
      </c>
      <c r="P792">
        <v>2</v>
      </c>
      <c r="Q792">
        <v>2</v>
      </c>
      <c r="R792">
        <v>12</v>
      </c>
      <c r="S792" s="3">
        <f t="shared" si="12"/>
        <v>67.5</v>
      </c>
      <c r="T792" t="s">
        <v>96</v>
      </c>
      <c r="U792">
        <v>135</v>
      </c>
      <c r="V792">
        <v>10</v>
      </c>
      <c r="W792">
        <v>7</v>
      </c>
      <c r="X792">
        <v>14</v>
      </c>
      <c r="Y792">
        <v>6</v>
      </c>
      <c r="Z792">
        <v>31</v>
      </c>
      <c r="AA792">
        <v>11</v>
      </c>
      <c r="AB792">
        <v>10</v>
      </c>
      <c r="AC792">
        <v>15</v>
      </c>
      <c r="AD792">
        <v>8</v>
      </c>
      <c r="AE792">
        <v>10</v>
      </c>
      <c r="AF792">
        <v>0</v>
      </c>
      <c r="AG792">
        <v>0</v>
      </c>
      <c r="AH792">
        <v>16</v>
      </c>
      <c r="AI792">
        <v>6</v>
      </c>
      <c r="AJ792">
        <v>23</v>
      </c>
      <c r="AK792">
        <v>5</v>
      </c>
      <c r="AL792">
        <v>0</v>
      </c>
      <c r="AQ792" t="s">
        <v>61</v>
      </c>
      <c r="AR792" t="s">
        <v>61</v>
      </c>
      <c r="AS792" t="s">
        <v>61</v>
      </c>
      <c r="AT792" t="s">
        <v>61</v>
      </c>
    </row>
    <row r="793" spans="1:54" x14ac:dyDescent="0.3">
      <c r="A793">
        <v>792</v>
      </c>
      <c r="B793">
        <v>2021</v>
      </c>
      <c r="C793" t="s">
        <v>344</v>
      </c>
      <c r="D793">
        <v>3</v>
      </c>
      <c r="E793">
        <v>27</v>
      </c>
      <c r="F793" t="s">
        <v>85</v>
      </c>
      <c r="G793" t="s">
        <v>390</v>
      </c>
      <c r="H793" t="s">
        <v>131</v>
      </c>
      <c r="I793" s="1">
        <v>34959</v>
      </c>
      <c r="J793">
        <v>25</v>
      </c>
      <c r="K793" t="s">
        <v>58</v>
      </c>
      <c r="L793">
        <v>18</v>
      </c>
      <c r="M793">
        <v>5</v>
      </c>
      <c r="N793">
        <v>13</v>
      </c>
      <c r="O793" t="s">
        <v>120</v>
      </c>
      <c r="P793">
        <v>1</v>
      </c>
      <c r="Q793">
        <v>1</v>
      </c>
      <c r="R793">
        <v>4</v>
      </c>
      <c r="S793" s="3">
        <f t="shared" si="12"/>
        <v>297</v>
      </c>
      <c r="T793" t="s">
        <v>96</v>
      </c>
      <c r="U793">
        <v>297</v>
      </c>
      <c r="V793">
        <v>12</v>
      </c>
      <c r="W793">
        <v>7</v>
      </c>
      <c r="X793">
        <v>25</v>
      </c>
      <c r="Y793">
        <v>6</v>
      </c>
      <c r="Z793">
        <v>43</v>
      </c>
      <c r="AA793">
        <v>33</v>
      </c>
      <c r="AB793">
        <v>26</v>
      </c>
      <c r="AC793">
        <v>40</v>
      </c>
      <c r="AD793">
        <v>20</v>
      </c>
      <c r="AE793">
        <v>29</v>
      </c>
      <c r="AF793">
        <v>6</v>
      </c>
      <c r="AG793">
        <v>15</v>
      </c>
      <c r="AH793">
        <v>12</v>
      </c>
      <c r="AI793">
        <v>56</v>
      </c>
      <c r="AJ793">
        <v>6</v>
      </c>
      <c r="AK793">
        <v>0</v>
      </c>
      <c r="AL793">
        <v>11</v>
      </c>
      <c r="AQ793" t="s">
        <v>61</v>
      </c>
      <c r="AR793" t="s">
        <v>61</v>
      </c>
      <c r="AS793" t="s">
        <v>61</v>
      </c>
      <c r="AT793" t="s">
        <v>61</v>
      </c>
    </row>
    <row r="794" spans="1:54" x14ac:dyDescent="0.3">
      <c r="A794">
        <v>793</v>
      </c>
      <c r="B794">
        <v>2021</v>
      </c>
      <c r="C794" t="s">
        <v>513</v>
      </c>
      <c r="D794">
        <v>3</v>
      </c>
      <c r="E794">
        <v>28</v>
      </c>
      <c r="F794" t="s">
        <v>74</v>
      </c>
      <c r="G794" t="s">
        <v>405</v>
      </c>
      <c r="H794" t="s">
        <v>57</v>
      </c>
      <c r="I794" s="1">
        <v>36016</v>
      </c>
      <c r="J794">
        <v>22</v>
      </c>
      <c r="K794" t="s">
        <v>58</v>
      </c>
      <c r="L794">
        <v>34</v>
      </c>
      <c r="M794">
        <v>77</v>
      </c>
      <c r="N794">
        <v>-43</v>
      </c>
      <c r="O794" t="s">
        <v>59</v>
      </c>
      <c r="P794">
        <v>17</v>
      </c>
      <c r="Q794">
        <v>15</v>
      </c>
      <c r="R794">
        <v>22</v>
      </c>
      <c r="S794" s="3">
        <f t="shared" si="12"/>
        <v>11</v>
      </c>
      <c r="T794" t="s">
        <v>96</v>
      </c>
      <c r="U794">
        <v>165</v>
      </c>
      <c r="V794">
        <v>13</v>
      </c>
      <c r="W794">
        <v>5</v>
      </c>
      <c r="X794">
        <v>13</v>
      </c>
      <c r="Y794">
        <v>0</v>
      </c>
      <c r="Z794">
        <v>7</v>
      </c>
      <c r="AA794">
        <v>8</v>
      </c>
      <c r="AB794">
        <v>24</v>
      </c>
      <c r="AC794">
        <v>20</v>
      </c>
      <c r="AD794">
        <v>26</v>
      </c>
      <c r="AE794">
        <v>18</v>
      </c>
      <c r="AF794">
        <v>0</v>
      </c>
      <c r="AG794">
        <v>4</v>
      </c>
      <c r="AH794">
        <v>0</v>
      </c>
      <c r="AI794">
        <v>17</v>
      </c>
      <c r="AJ794">
        <v>10</v>
      </c>
      <c r="AK794">
        <v>11</v>
      </c>
      <c r="AL794">
        <v>2</v>
      </c>
      <c r="AM794">
        <v>0</v>
      </c>
      <c r="AN794">
        <v>17</v>
      </c>
      <c r="AO794">
        <v>1</v>
      </c>
      <c r="AQ794" t="s">
        <v>67</v>
      </c>
      <c r="AR794" t="s">
        <v>61</v>
      </c>
      <c r="AS794" t="s">
        <v>61</v>
      </c>
      <c r="AT794" t="s">
        <v>61</v>
      </c>
      <c r="AU794">
        <v>0</v>
      </c>
      <c r="AV794" s="2">
        <v>0</v>
      </c>
      <c r="BA794">
        <v>0</v>
      </c>
      <c r="BB794" s="2">
        <v>0</v>
      </c>
    </row>
    <row r="795" spans="1:54" x14ac:dyDescent="0.3">
      <c r="A795">
        <v>794</v>
      </c>
      <c r="B795">
        <v>2021</v>
      </c>
      <c r="C795" t="s">
        <v>419</v>
      </c>
      <c r="D795">
        <v>3</v>
      </c>
      <c r="E795">
        <v>29</v>
      </c>
      <c r="F795" t="s">
        <v>88</v>
      </c>
      <c r="G795" t="s">
        <v>401</v>
      </c>
      <c r="H795" t="s">
        <v>57</v>
      </c>
      <c r="I795" s="1">
        <v>35551</v>
      </c>
      <c r="J795">
        <v>23</v>
      </c>
      <c r="K795" t="s">
        <v>58</v>
      </c>
      <c r="L795">
        <v>38</v>
      </c>
      <c r="M795">
        <v>126</v>
      </c>
      <c r="N795">
        <v>-88</v>
      </c>
      <c r="O795" t="s">
        <v>59</v>
      </c>
      <c r="P795">
        <v>20</v>
      </c>
      <c r="Q795">
        <v>16</v>
      </c>
      <c r="R795">
        <v>36</v>
      </c>
      <c r="S795" s="3">
        <f t="shared" si="12"/>
        <v>5.8125</v>
      </c>
      <c r="T795" t="s">
        <v>59</v>
      </c>
      <c r="U795">
        <v>93</v>
      </c>
      <c r="V795">
        <v>10</v>
      </c>
      <c r="W795">
        <v>2</v>
      </c>
      <c r="X795">
        <v>9</v>
      </c>
      <c r="Y795">
        <v>3</v>
      </c>
      <c r="Z795">
        <v>16</v>
      </c>
      <c r="AA795">
        <v>6</v>
      </c>
      <c r="AB795">
        <v>7</v>
      </c>
      <c r="AC795">
        <v>7</v>
      </c>
      <c r="AD795">
        <v>9</v>
      </c>
      <c r="AE795">
        <v>8</v>
      </c>
      <c r="AF795">
        <v>4</v>
      </c>
      <c r="AG795">
        <v>0</v>
      </c>
      <c r="AH795">
        <v>0</v>
      </c>
      <c r="AI795">
        <v>0</v>
      </c>
      <c r="AJ795">
        <v>7</v>
      </c>
      <c r="AK795">
        <v>7</v>
      </c>
      <c r="AL795">
        <v>22</v>
      </c>
      <c r="AQ795" t="s">
        <v>61</v>
      </c>
      <c r="AR795" t="s">
        <v>61</v>
      </c>
      <c r="AS795" t="s">
        <v>61</v>
      </c>
      <c r="AT795" t="s">
        <v>61</v>
      </c>
    </row>
    <row r="796" spans="1:54" x14ac:dyDescent="0.3">
      <c r="A796">
        <v>795</v>
      </c>
      <c r="B796">
        <v>2021</v>
      </c>
      <c r="C796" t="s">
        <v>369</v>
      </c>
      <c r="D796">
        <v>3</v>
      </c>
      <c r="E796">
        <v>30</v>
      </c>
      <c r="F796" t="s">
        <v>98</v>
      </c>
      <c r="G796" t="s">
        <v>398</v>
      </c>
      <c r="H796" t="s">
        <v>115</v>
      </c>
      <c r="I796" s="1">
        <v>34251</v>
      </c>
      <c r="J796">
        <v>27</v>
      </c>
      <c r="K796" t="s">
        <v>90</v>
      </c>
      <c r="L796">
        <v>26</v>
      </c>
      <c r="M796">
        <v>56</v>
      </c>
      <c r="N796">
        <v>-30</v>
      </c>
      <c r="O796" t="s">
        <v>59</v>
      </c>
      <c r="P796">
        <v>3</v>
      </c>
      <c r="Q796">
        <v>3</v>
      </c>
      <c r="R796">
        <v>3</v>
      </c>
      <c r="S796" s="3">
        <f t="shared" si="12"/>
        <v>46.666666666666664</v>
      </c>
      <c r="T796" t="s">
        <v>96</v>
      </c>
      <c r="U796">
        <v>140</v>
      </c>
      <c r="V796">
        <v>9</v>
      </c>
      <c r="W796">
        <v>3</v>
      </c>
      <c r="X796">
        <v>16</v>
      </c>
      <c r="Y796">
        <v>5</v>
      </c>
      <c r="Z796">
        <v>11</v>
      </c>
      <c r="AA796">
        <v>5</v>
      </c>
      <c r="AB796">
        <v>16</v>
      </c>
      <c r="AC796">
        <v>8</v>
      </c>
      <c r="AD796">
        <v>0</v>
      </c>
      <c r="AE796">
        <v>0</v>
      </c>
      <c r="AF796">
        <v>0</v>
      </c>
      <c r="AG796">
        <v>0</v>
      </c>
      <c r="AH796">
        <v>25</v>
      </c>
      <c r="AI796">
        <v>16</v>
      </c>
      <c r="AJ796">
        <v>13</v>
      </c>
      <c r="AK796">
        <v>2</v>
      </c>
      <c r="AL796">
        <v>44</v>
      </c>
      <c r="AQ796" t="s">
        <v>61</v>
      </c>
      <c r="AR796" t="s">
        <v>61</v>
      </c>
      <c r="AS796" t="s">
        <v>61</v>
      </c>
      <c r="AT796" t="s">
        <v>61</v>
      </c>
    </row>
    <row r="797" spans="1:54" x14ac:dyDescent="0.3">
      <c r="A797">
        <v>796</v>
      </c>
      <c r="B797">
        <v>2021</v>
      </c>
      <c r="C797" t="s">
        <v>299</v>
      </c>
      <c r="D797">
        <v>3</v>
      </c>
      <c r="E797">
        <v>31</v>
      </c>
      <c r="F797" t="s">
        <v>63</v>
      </c>
      <c r="G797" t="s">
        <v>392</v>
      </c>
      <c r="H797" t="s">
        <v>75</v>
      </c>
      <c r="I797" s="1">
        <v>33704</v>
      </c>
      <c r="J797">
        <v>28</v>
      </c>
      <c r="K797" t="s">
        <v>58</v>
      </c>
      <c r="L797">
        <v>39</v>
      </c>
      <c r="M797">
        <v>109</v>
      </c>
      <c r="N797">
        <v>-70</v>
      </c>
      <c r="O797" t="s">
        <v>59</v>
      </c>
      <c r="P797">
        <v>14</v>
      </c>
      <c r="Q797">
        <v>11</v>
      </c>
      <c r="R797">
        <v>42</v>
      </c>
      <c r="S797" s="3">
        <f t="shared" si="12"/>
        <v>12.363636363636363</v>
      </c>
      <c r="T797" t="s">
        <v>59</v>
      </c>
      <c r="U797">
        <v>136</v>
      </c>
      <c r="V797">
        <v>9</v>
      </c>
      <c r="W797">
        <v>5</v>
      </c>
      <c r="X797">
        <v>15</v>
      </c>
      <c r="Y797">
        <v>3</v>
      </c>
      <c r="Z797">
        <v>11</v>
      </c>
      <c r="AA797">
        <v>11</v>
      </c>
      <c r="AB797">
        <v>6</v>
      </c>
      <c r="AC797">
        <v>14</v>
      </c>
      <c r="AD797">
        <v>32</v>
      </c>
      <c r="AE797">
        <v>11</v>
      </c>
      <c r="AF797">
        <v>15</v>
      </c>
      <c r="AG797">
        <v>20</v>
      </c>
      <c r="AH797">
        <v>16</v>
      </c>
      <c r="AI797">
        <v>0</v>
      </c>
      <c r="AJ797">
        <v>0</v>
      </c>
      <c r="AK797">
        <v>0</v>
      </c>
      <c r="AL797">
        <v>0</v>
      </c>
      <c r="AM797">
        <v>0</v>
      </c>
      <c r="AN797">
        <v>0</v>
      </c>
      <c r="AO797">
        <v>0</v>
      </c>
      <c r="AQ797" t="s">
        <v>67</v>
      </c>
      <c r="AR797" t="s">
        <v>67</v>
      </c>
      <c r="AS797" t="s">
        <v>67</v>
      </c>
      <c r="AT797" t="s">
        <v>61</v>
      </c>
      <c r="AU797">
        <v>0</v>
      </c>
      <c r="AV797" s="2">
        <v>0</v>
      </c>
      <c r="AW797">
        <v>0</v>
      </c>
      <c r="AX797" s="2">
        <v>0</v>
      </c>
      <c r="AY797">
        <v>0</v>
      </c>
      <c r="AZ797" s="2">
        <v>0</v>
      </c>
      <c r="BA797">
        <v>0</v>
      </c>
      <c r="BB797" s="2">
        <v>0</v>
      </c>
    </row>
    <row r="798" spans="1:54" x14ac:dyDescent="0.3">
      <c r="A798">
        <v>797</v>
      </c>
      <c r="B798">
        <v>2021</v>
      </c>
      <c r="C798" t="s">
        <v>412</v>
      </c>
      <c r="D798">
        <v>3</v>
      </c>
      <c r="E798">
        <v>32</v>
      </c>
      <c r="F798" t="s">
        <v>82</v>
      </c>
      <c r="G798" t="s">
        <v>409</v>
      </c>
      <c r="H798" t="s">
        <v>57</v>
      </c>
      <c r="I798" s="1">
        <v>35588</v>
      </c>
      <c r="J798">
        <v>23</v>
      </c>
      <c r="K798" t="s">
        <v>58</v>
      </c>
      <c r="L798">
        <v>30</v>
      </c>
      <c r="M798">
        <v>65</v>
      </c>
      <c r="N798">
        <v>-35</v>
      </c>
      <c r="O798" t="s">
        <v>59</v>
      </c>
      <c r="P798">
        <v>15</v>
      </c>
      <c r="Q798">
        <v>17</v>
      </c>
      <c r="R798">
        <v>19</v>
      </c>
      <c r="S798" s="3">
        <f t="shared" si="12"/>
        <v>9.764705882352942</v>
      </c>
      <c r="T798" t="s">
        <v>66</v>
      </c>
      <c r="U798">
        <v>166</v>
      </c>
      <c r="V798">
        <v>11</v>
      </c>
      <c r="W798">
        <v>9</v>
      </c>
      <c r="X798">
        <v>15</v>
      </c>
      <c r="Y798">
        <v>8</v>
      </c>
      <c r="Z798">
        <v>23</v>
      </c>
      <c r="AA798">
        <v>10</v>
      </c>
      <c r="AB798">
        <v>7</v>
      </c>
      <c r="AC798">
        <v>27</v>
      </c>
      <c r="AD798">
        <v>0</v>
      </c>
      <c r="AE798">
        <v>0</v>
      </c>
      <c r="AF798">
        <v>0</v>
      </c>
      <c r="AG798">
        <v>0</v>
      </c>
      <c r="AH798">
        <v>9</v>
      </c>
      <c r="AI798">
        <v>0</v>
      </c>
      <c r="AJ798">
        <v>6</v>
      </c>
      <c r="AK798">
        <v>9</v>
      </c>
      <c r="AL798">
        <v>28</v>
      </c>
      <c r="AM798">
        <v>13</v>
      </c>
      <c r="AN798">
        <v>11</v>
      </c>
      <c r="AO798">
        <v>23</v>
      </c>
      <c r="AQ798" t="s">
        <v>67</v>
      </c>
      <c r="AR798" t="s">
        <v>61</v>
      </c>
      <c r="AS798" t="s">
        <v>61</v>
      </c>
      <c r="AT798" t="s">
        <v>61</v>
      </c>
      <c r="AU798">
        <v>13</v>
      </c>
      <c r="AV798" s="2">
        <v>7.0000000000000007E-2</v>
      </c>
      <c r="BA798">
        <v>13</v>
      </c>
      <c r="BB798" s="2">
        <v>7.0000000000000007E-2</v>
      </c>
    </row>
    <row r="799" spans="1:54" x14ac:dyDescent="0.3">
      <c r="A799">
        <v>798</v>
      </c>
      <c r="B799">
        <v>2021</v>
      </c>
      <c r="C799" t="s">
        <v>489</v>
      </c>
      <c r="D799">
        <v>3</v>
      </c>
      <c r="E799">
        <v>33</v>
      </c>
      <c r="F799" t="s">
        <v>511</v>
      </c>
      <c r="G799" t="s">
        <v>395</v>
      </c>
      <c r="H799" t="s">
        <v>75</v>
      </c>
      <c r="I799" s="1">
        <v>36327</v>
      </c>
      <c r="J799">
        <v>21</v>
      </c>
      <c r="K799" t="s">
        <v>58</v>
      </c>
      <c r="L799">
        <v>23</v>
      </c>
      <c r="M799">
        <v>13</v>
      </c>
      <c r="N799">
        <v>10</v>
      </c>
      <c r="O799" t="s">
        <v>120</v>
      </c>
      <c r="P799">
        <v>7</v>
      </c>
      <c r="Q799">
        <v>12</v>
      </c>
      <c r="R799">
        <v>4</v>
      </c>
      <c r="S799" s="3">
        <f t="shared" si="12"/>
        <v>26.916666666666668</v>
      </c>
      <c r="T799" t="s">
        <v>76</v>
      </c>
      <c r="U799">
        <v>323</v>
      </c>
      <c r="V799">
        <v>15</v>
      </c>
      <c r="W799">
        <v>3</v>
      </c>
      <c r="X799">
        <v>22</v>
      </c>
      <c r="Y799">
        <v>4</v>
      </c>
      <c r="Z799">
        <v>12</v>
      </c>
      <c r="AA799">
        <v>18</v>
      </c>
      <c r="AB799">
        <v>31</v>
      </c>
      <c r="AC799">
        <v>20</v>
      </c>
      <c r="AD799">
        <v>24</v>
      </c>
      <c r="AE799">
        <v>14</v>
      </c>
      <c r="AF799">
        <v>0</v>
      </c>
      <c r="AG799">
        <v>4</v>
      </c>
      <c r="AH799">
        <v>21</v>
      </c>
      <c r="AI799">
        <v>28</v>
      </c>
      <c r="AJ799">
        <v>41</v>
      </c>
      <c r="AK799">
        <v>12</v>
      </c>
      <c r="AL799">
        <v>40</v>
      </c>
      <c r="AM799">
        <v>20</v>
      </c>
      <c r="AN799">
        <v>14</v>
      </c>
      <c r="AO799">
        <v>24</v>
      </c>
      <c r="AQ799" t="s">
        <v>67</v>
      </c>
      <c r="AR799" t="s">
        <v>67</v>
      </c>
      <c r="AS799" t="s">
        <v>61</v>
      </c>
      <c r="AT799" t="s">
        <v>61</v>
      </c>
      <c r="AU799">
        <v>20</v>
      </c>
      <c r="AV799" s="2">
        <v>0.06</v>
      </c>
      <c r="AW799">
        <v>14</v>
      </c>
      <c r="AX799" s="2">
        <v>0.04</v>
      </c>
      <c r="BA799">
        <v>34</v>
      </c>
      <c r="BB799" s="2">
        <v>0.09</v>
      </c>
    </row>
    <row r="800" spans="1:54" x14ac:dyDescent="0.3">
      <c r="A800">
        <v>799</v>
      </c>
      <c r="B800">
        <v>2021</v>
      </c>
      <c r="C800" t="s">
        <v>481</v>
      </c>
      <c r="D800">
        <v>3</v>
      </c>
      <c r="E800">
        <v>34</v>
      </c>
      <c r="F800" t="s">
        <v>78</v>
      </c>
      <c r="G800" t="s">
        <v>382</v>
      </c>
      <c r="H800" t="s">
        <v>75</v>
      </c>
      <c r="I800" s="1">
        <v>36258</v>
      </c>
      <c r="J800">
        <v>21</v>
      </c>
      <c r="K800" t="s">
        <v>58</v>
      </c>
      <c r="L800">
        <v>33</v>
      </c>
      <c r="M800">
        <v>42</v>
      </c>
      <c r="N800">
        <v>-9</v>
      </c>
      <c r="O800" t="s">
        <v>71</v>
      </c>
      <c r="P800">
        <v>12</v>
      </c>
      <c r="Q800">
        <v>13</v>
      </c>
      <c r="R800">
        <v>18</v>
      </c>
      <c r="S800" s="3">
        <f t="shared" si="12"/>
        <v>17.384615384615383</v>
      </c>
      <c r="T800" t="s">
        <v>80</v>
      </c>
      <c r="U800">
        <v>226</v>
      </c>
      <c r="V800">
        <v>14</v>
      </c>
      <c r="W800">
        <v>2</v>
      </c>
      <c r="X800">
        <v>16</v>
      </c>
      <c r="Y800">
        <v>0</v>
      </c>
      <c r="Z800">
        <v>28</v>
      </c>
      <c r="AA800">
        <v>17</v>
      </c>
      <c r="AB800">
        <v>9</v>
      </c>
      <c r="AC800">
        <v>3</v>
      </c>
      <c r="AD800">
        <v>18</v>
      </c>
      <c r="AE800">
        <v>40</v>
      </c>
      <c r="AF800">
        <v>0</v>
      </c>
      <c r="AG800">
        <v>22</v>
      </c>
      <c r="AH800">
        <v>4</v>
      </c>
      <c r="AI800">
        <v>28</v>
      </c>
      <c r="AJ800">
        <v>4</v>
      </c>
      <c r="AK800">
        <v>0</v>
      </c>
      <c r="AL800">
        <v>18</v>
      </c>
      <c r="AM800">
        <v>14</v>
      </c>
      <c r="AN800">
        <v>11</v>
      </c>
      <c r="AO800">
        <v>10</v>
      </c>
      <c r="AQ800" t="s">
        <v>67</v>
      </c>
      <c r="AR800" t="s">
        <v>67</v>
      </c>
      <c r="AS800" t="s">
        <v>61</v>
      </c>
      <c r="AT800" t="s">
        <v>61</v>
      </c>
      <c r="AU800">
        <v>14</v>
      </c>
      <c r="AV800" s="2">
        <v>0.06</v>
      </c>
      <c r="AW800">
        <v>11</v>
      </c>
      <c r="AX800" s="2">
        <v>0.05</v>
      </c>
      <c r="BA800">
        <v>25</v>
      </c>
      <c r="BB800" s="2">
        <v>0.1</v>
      </c>
    </row>
    <row r="801" spans="1:54" x14ac:dyDescent="0.3">
      <c r="A801">
        <v>800</v>
      </c>
      <c r="B801">
        <v>2021</v>
      </c>
      <c r="C801" t="s">
        <v>77</v>
      </c>
      <c r="D801">
        <v>3</v>
      </c>
      <c r="E801">
        <v>35</v>
      </c>
      <c r="F801" t="s">
        <v>55</v>
      </c>
      <c r="G801" t="s">
        <v>393</v>
      </c>
      <c r="H801" t="s">
        <v>75</v>
      </c>
      <c r="I801" s="1">
        <v>34202</v>
      </c>
      <c r="J801">
        <v>27</v>
      </c>
      <c r="K801" t="s">
        <v>58</v>
      </c>
      <c r="L801">
        <v>35</v>
      </c>
      <c r="M801">
        <v>31</v>
      </c>
      <c r="N801">
        <v>4</v>
      </c>
      <c r="O801" t="s">
        <v>71</v>
      </c>
      <c r="P801">
        <v>13</v>
      </c>
      <c r="Q801">
        <v>14</v>
      </c>
      <c r="R801">
        <v>12</v>
      </c>
      <c r="S801" s="3">
        <f t="shared" si="12"/>
        <v>16</v>
      </c>
      <c r="T801" t="s">
        <v>66</v>
      </c>
      <c r="U801">
        <v>224</v>
      </c>
      <c r="V801">
        <v>14</v>
      </c>
      <c r="W801">
        <v>2</v>
      </c>
      <c r="X801">
        <v>16</v>
      </c>
      <c r="Y801">
        <v>1</v>
      </c>
      <c r="Z801">
        <v>5</v>
      </c>
      <c r="AA801">
        <v>24</v>
      </c>
      <c r="AB801">
        <v>23</v>
      </c>
      <c r="AC801">
        <v>14</v>
      </c>
      <c r="AD801">
        <v>34</v>
      </c>
      <c r="AE801">
        <v>4</v>
      </c>
      <c r="AF801">
        <v>31</v>
      </c>
      <c r="AG801">
        <v>12</v>
      </c>
      <c r="AH801">
        <v>0</v>
      </c>
      <c r="AI801">
        <v>14</v>
      </c>
      <c r="AJ801">
        <v>20</v>
      </c>
      <c r="AK801">
        <v>4</v>
      </c>
      <c r="AL801">
        <v>16</v>
      </c>
      <c r="AM801">
        <v>21</v>
      </c>
      <c r="AN801">
        <v>2</v>
      </c>
      <c r="AO801">
        <v>0</v>
      </c>
      <c r="AQ801" t="s">
        <v>67</v>
      </c>
      <c r="AR801" t="s">
        <v>67</v>
      </c>
      <c r="AS801" t="s">
        <v>67</v>
      </c>
      <c r="AT801" t="s">
        <v>67</v>
      </c>
      <c r="AU801">
        <v>21</v>
      </c>
      <c r="AV801" s="2">
        <v>0.08</v>
      </c>
      <c r="AW801">
        <v>2</v>
      </c>
      <c r="AX801" s="2">
        <v>0.01</v>
      </c>
      <c r="AY801">
        <v>0</v>
      </c>
      <c r="AZ801" s="2">
        <v>0</v>
      </c>
      <c r="BA801">
        <v>23</v>
      </c>
      <c r="BB801" s="2">
        <v>0.09</v>
      </c>
    </row>
    <row r="802" spans="1:54" x14ac:dyDescent="0.3">
      <c r="A802">
        <v>801</v>
      </c>
      <c r="B802">
        <v>2021</v>
      </c>
      <c r="C802" t="s">
        <v>329</v>
      </c>
      <c r="D802">
        <v>3</v>
      </c>
      <c r="E802">
        <v>36</v>
      </c>
      <c r="F802" t="s">
        <v>92</v>
      </c>
      <c r="G802" t="s">
        <v>406</v>
      </c>
      <c r="H802" t="s">
        <v>57</v>
      </c>
      <c r="I802" s="1">
        <v>34593</v>
      </c>
      <c r="J802">
        <v>26</v>
      </c>
      <c r="K802" t="s">
        <v>58</v>
      </c>
      <c r="L802">
        <v>32</v>
      </c>
      <c r="M802">
        <v>170</v>
      </c>
      <c r="N802">
        <v>-138</v>
      </c>
      <c r="O802" t="s">
        <v>59</v>
      </c>
      <c r="P802">
        <v>16</v>
      </c>
      <c r="Q802">
        <v>18</v>
      </c>
      <c r="R802">
        <v>46</v>
      </c>
      <c r="S802" s="3">
        <f t="shared" si="12"/>
        <v>2.6111111111111112</v>
      </c>
      <c r="T802" t="s">
        <v>59</v>
      </c>
      <c r="U802">
        <v>47</v>
      </c>
      <c r="V802">
        <v>4</v>
      </c>
      <c r="W802">
        <v>8</v>
      </c>
      <c r="X802">
        <v>12</v>
      </c>
      <c r="Y802">
        <v>1</v>
      </c>
      <c r="Z802">
        <v>12</v>
      </c>
      <c r="AA802">
        <v>15</v>
      </c>
      <c r="AB802">
        <v>16</v>
      </c>
      <c r="AC802">
        <v>4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0</v>
      </c>
      <c r="AQ802" t="s">
        <v>61</v>
      </c>
      <c r="AR802" t="s">
        <v>61</v>
      </c>
      <c r="AS802" t="s">
        <v>61</v>
      </c>
      <c r="AT802" t="s">
        <v>61</v>
      </c>
    </row>
    <row r="803" spans="1:54" x14ac:dyDescent="0.3">
      <c r="A803">
        <v>802</v>
      </c>
      <c r="B803">
        <v>2021</v>
      </c>
      <c r="C803" t="s">
        <v>357</v>
      </c>
      <c r="D803">
        <v>4</v>
      </c>
      <c r="E803">
        <v>37</v>
      </c>
      <c r="F803" t="s">
        <v>92</v>
      </c>
      <c r="G803" t="s">
        <v>393</v>
      </c>
      <c r="H803" t="s">
        <v>75</v>
      </c>
      <c r="I803" s="1">
        <v>35122</v>
      </c>
      <c r="J803">
        <v>24</v>
      </c>
      <c r="K803" t="s">
        <v>58</v>
      </c>
      <c r="L803">
        <v>42</v>
      </c>
      <c r="M803">
        <v>32</v>
      </c>
      <c r="N803">
        <v>10</v>
      </c>
      <c r="O803" t="s">
        <v>120</v>
      </c>
      <c r="P803">
        <v>16</v>
      </c>
      <c r="Q803">
        <v>15</v>
      </c>
      <c r="R803">
        <v>13</v>
      </c>
      <c r="S803" s="3">
        <f t="shared" si="12"/>
        <v>15</v>
      </c>
      <c r="T803" t="s">
        <v>96</v>
      </c>
      <c r="U803">
        <v>225</v>
      </c>
      <c r="V803">
        <v>12</v>
      </c>
      <c r="W803">
        <v>5</v>
      </c>
      <c r="X803">
        <v>19</v>
      </c>
      <c r="Y803">
        <v>13</v>
      </c>
      <c r="Z803">
        <v>28</v>
      </c>
      <c r="AA803">
        <v>16</v>
      </c>
      <c r="AB803">
        <v>19</v>
      </c>
      <c r="AC803">
        <v>8</v>
      </c>
      <c r="AD803">
        <v>14</v>
      </c>
      <c r="AE803">
        <v>9</v>
      </c>
      <c r="AF803">
        <v>30</v>
      </c>
      <c r="AG803">
        <v>33</v>
      </c>
      <c r="AH803">
        <v>0</v>
      </c>
      <c r="AI803">
        <v>12</v>
      </c>
      <c r="AJ803">
        <v>18</v>
      </c>
      <c r="AK803">
        <v>4</v>
      </c>
      <c r="AL803">
        <v>34</v>
      </c>
      <c r="AQ803" t="s">
        <v>61</v>
      </c>
      <c r="AR803" t="s">
        <v>61</v>
      </c>
      <c r="AS803" t="s">
        <v>61</v>
      </c>
      <c r="AT803" t="s">
        <v>61</v>
      </c>
    </row>
    <row r="804" spans="1:54" x14ac:dyDescent="0.3">
      <c r="A804">
        <v>803</v>
      </c>
      <c r="B804">
        <v>2021</v>
      </c>
      <c r="C804" t="s">
        <v>451</v>
      </c>
      <c r="D804">
        <v>4</v>
      </c>
      <c r="E804">
        <v>38</v>
      </c>
      <c r="F804" t="s">
        <v>55</v>
      </c>
      <c r="G804" t="s">
        <v>439</v>
      </c>
      <c r="H804" t="s">
        <v>131</v>
      </c>
      <c r="I804" s="1">
        <v>35206</v>
      </c>
      <c r="J804">
        <v>24</v>
      </c>
      <c r="K804" t="s">
        <v>90</v>
      </c>
      <c r="L804">
        <v>29</v>
      </c>
      <c r="M804">
        <v>3</v>
      </c>
      <c r="N804">
        <v>26</v>
      </c>
      <c r="O804" t="s">
        <v>120</v>
      </c>
      <c r="P804">
        <v>2</v>
      </c>
      <c r="Q804">
        <v>2</v>
      </c>
      <c r="R804">
        <v>2</v>
      </c>
      <c r="S804" s="3">
        <f t="shared" si="12"/>
        <v>216.5</v>
      </c>
      <c r="T804" t="s">
        <v>121</v>
      </c>
      <c r="U804">
        <v>433</v>
      </c>
      <c r="V804">
        <v>15</v>
      </c>
      <c r="W804">
        <v>5</v>
      </c>
      <c r="X804">
        <v>29</v>
      </c>
      <c r="Y804">
        <v>3</v>
      </c>
      <c r="Z804">
        <v>18</v>
      </c>
      <c r="AA804">
        <v>19</v>
      </c>
      <c r="AB804">
        <v>49</v>
      </c>
      <c r="AC804">
        <v>22</v>
      </c>
      <c r="AD804">
        <v>46</v>
      </c>
      <c r="AE804">
        <v>38</v>
      </c>
      <c r="AF804">
        <v>0</v>
      </c>
      <c r="AG804">
        <v>32</v>
      </c>
      <c r="AH804">
        <v>7</v>
      </c>
      <c r="AI804">
        <v>28</v>
      </c>
      <c r="AJ804">
        <v>17</v>
      </c>
      <c r="AK804">
        <v>32</v>
      </c>
      <c r="AL804">
        <v>12</v>
      </c>
      <c r="AM804">
        <v>47</v>
      </c>
      <c r="AN804">
        <v>25</v>
      </c>
      <c r="AO804">
        <v>41</v>
      </c>
      <c r="AQ804" t="s">
        <v>67</v>
      </c>
      <c r="AR804" t="s">
        <v>67</v>
      </c>
      <c r="AS804" t="s">
        <v>67</v>
      </c>
      <c r="AT804" t="s">
        <v>67</v>
      </c>
      <c r="AU804">
        <v>47</v>
      </c>
      <c r="AV804" s="2">
        <v>0.1</v>
      </c>
      <c r="AW804">
        <v>25</v>
      </c>
      <c r="AX804" s="2">
        <v>0.05</v>
      </c>
      <c r="AY804">
        <v>41</v>
      </c>
      <c r="AZ804" s="2">
        <v>0.09</v>
      </c>
      <c r="BA804">
        <v>113</v>
      </c>
      <c r="BB804" s="2">
        <v>0.24</v>
      </c>
    </row>
    <row r="805" spans="1:54" x14ac:dyDescent="0.3">
      <c r="A805">
        <v>804</v>
      </c>
      <c r="B805">
        <v>2021</v>
      </c>
      <c r="C805" t="s">
        <v>479</v>
      </c>
      <c r="D805">
        <v>4</v>
      </c>
      <c r="E805">
        <v>39</v>
      </c>
      <c r="F805" t="s">
        <v>78</v>
      </c>
      <c r="G805" t="s">
        <v>413</v>
      </c>
      <c r="H805" t="s">
        <v>57</v>
      </c>
      <c r="I805" s="1">
        <v>36146</v>
      </c>
      <c r="J805">
        <v>22</v>
      </c>
      <c r="K805" t="s">
        <v>58</v>
      </c>
      <c r="L805">
        <v>40</v>
      </c>
      <c r="M805">
        <v>300</v>
      </c>
      <c r="N805">
        <v>260</v>
      </c>
      <c r="O805" t="s">
        <v>59</v>
      </c>
      <c r="P805">
        <v>100</v>
      </c>
      <c r="Q805">
        <v>19</v>
      </c>
      <c r="R805">
        <v>188</v>
      </c>
      <c r="S805" s="3">
        <f t="shared" si="12"/>
        <v>0</v>
      </c>
      <c r="T805" t="s">
        <v>59</v>
      </c>
      <c r="U805">
        <v>0</v>
      </c>
      <c r="V805">
        <v>0</v>
      </c>
      <c r="W805">
        <v>4</v>
      </c>
      <c r="X805">
        <v>0</v>
      </c>
      <c r="Y805">
        <v>17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Q805" t="s">
        <v>67</v>
      </c>
      <c r="AR805" t="s">
        <v>67</v>
      </c>
      <c r="AS805" t="s">
        <v>61</v>
      </c>
      <c r="AT805" t="s">
        <v>61</v>
      </c>
      <c r="AU805">
        <v>0</v>
      </c>
      <c r="AV805" t="e">
        <v>#DIV/0!</v>
      </c>
      <c r="AW805">
        <v>0</v>
      </c>
      <c r="AX805" t="e">
        <v>#DIV/0!</v>
      </c>
      <c r="BA805">
        <v>0</v>
      </c>
      <c r="BB805" t="e">
        <v>#DIV/0!</v>
      </c>
    </row>
    <row r="806" spans="1:54" x14ac:dyDescent="0.3">
      <c r="A806">
        <v>805</v>
      </c>
      <c r="B806">
        <v>2021</v>
      </c>
      <c r="C806" t="s">
        <v>467</v>
      </c>
      <c r="D806">
        <v>4</v>
      </c>
      <c r="E806">
        <v>40</v>
      </c>
      <c r="F806" t="s">
        <v>511</v>
      </c>
      <c r="G806" t="s">
        <v>397</v>
      </c>
      <c r="H806" t="s">
        <v>57</v>
      </c>
      <c r="I806" s="1">
        <v>36174</v>
      </c>
      <c r="J806">
        <v>21</v>
      </c>
      <c r="K806" t="s">
        <v>58</v>
      </c>
      <c r="L806">
        <v>37</v>
      </c>
      <c r="M806">
        <v>55</v>
      </c>
      <c r="N806">
        <v>-18</v>
      </c>
      <c r="O806" t="s">
        <v>65</v>
      </c>
      <c r="P806">
        <v>19</v>
      </c>
      <c r="Q806">
        <v>20</v>
      </c>
      <c r="R806">
        <v>16</v>
      </c>
      <c r="S806" s="3">
        <f t="shared" si="12"/>
        <v>9.9499999999999993</v>
      </c>
      <c r="T806" t="s">
        <v>66</v>
      </c>
      <c r="U806">
        <v>199</v>
      </c>
      <c r="V806">
        <v>11</v>
      </c>
      <c r="W806">
        <v>2</v>
      </c>
      <c r="X806">
        <v>18</v>
      </c>
      <c r="Y806">
        <v>4</v>
      </c>
      <c r="Z806">
        <v>23</v>
      </c>
      <c r="AA806">
        <v>11</v>
      </c>
      <c r="AB806">
        <v>23</v>
      </c>
      <c r="AC806">
        <v>8</v>
      </c>
      <c r="AD806">
        <v>22</v>
      </c>
      <c r="AE806">
        <v>17</v>
      </c>
      <c r="AF806">
        <v>32</v>
      </c>
      <c r="AG806">
        <v>7</v>
      </c>
      <c r="AH806">
        <v>0</v>
      </c>
      <c r="AI806">
        <v>21</v>
      </c>
      <c r="AJ806">
        <v>32</v>
      </c>
      <c r="AK806">
        <v>3</v>
      </c>
      <c r="AL806">
        <v>0</v>
      </c>
      <c r="AM806">
        <v>0</v>
      </c>
      <c r="AN806">
        <v>0</v>
      </c>
      <c r="AO806">
        <v>0</v>
      </c>
      <c r="AQ806" t="s">
        <v>67</v>
      </c>
      <c r="AR806" t="s">
        <v>67</v>
      </c>
      <c r="AS806" t="s">
        <v>61</v>
      </c>
      <c r="AT806" t="s">
        <v>61</v>
      </c>
      <c r="AU806">
        <v>0</v>
      </c>
      <c r="AV806" s="2">
        <v>0</v>
      </c>
      <c r="AW806">
        <v>0</v>
      </c>
      <c r="AX806" s="2">
        <v>0</v>
      </c>
      <c r="BA806">
        <v>0</v>
      </c>
      <c r="BB806" s="2">
        <v>0</v>
      </c>
    </row>
    <row r="807" spans="1:54" x14ac:dyDescent="0.3">
      <c r="A807">
        <v>806</v>
      </c>
      <c r="B807">
        <v>2021</v>
      </c>
      <c r="C807" t="s">
        <v>408</v>
      </c>
      <c r="D807">
        <v>4</v>
      </c>
      <c r="E807">
        <v>41</v>
      </c>
      <c r="F807" t="s">
        <v>82</v>
      </c>
      <c r="G807" t="s">
        <v>406</v>
      </c>
      <c r="H807" t="s">
        <v>75</v>
      </c>
      <c r="I807" s="1">
        <v>33875</v>
      </c>
      <c r="J807">
        <v>28</v>
      </c>
      <c r="K807" t="s">
        <v>58</v>
      </c>
      <c r="L807">
        <v>47</v>
      </c>
      <c r="M807">
        <v>26</v>
      </c>
      <c r="N807">
        <v>21</v>
      </c>
      <c r="O807" t="s">
        <v>120</v>
      </c>
      <c r="P807">
        <v>19</v>
      </c>
      <c r="Q807">
        <v>16</v>
      </c>
      <c r="R807">
        <v>9</v>
      </c>
      <c r="S807" s="3">
        <f t="shared" si="12"/>
        <v>14.8125</v>
      </c>
      <c r="T807" t="s">
        <v>66</v>
      </c>
      <c r="U807">
        <v>237</v>
      </c>
      <c r="V807">
        <v>14</v>
      </c>
      <c r="W807">
        <v>2</v>
      </c>
      <c r="X807">
        <v>17</v>
      </c>
      <c r="Y807">
        <v>4</v>
      </c>
      <c r="Z807">
        <v>36</v>
      </c>
      <c r="AA807">
        <v>41</v>
      </c>
      <c r="AB807">
        <v>7</v>
      </c>
      <c r="AC807">
        <v>6</v>
      </c>
      <c r="AD807">
        <v>10</v>
      </c>
      <c r="AE807">
        <v>5</v>
      </c>
      <c r="AF807">
        <v>3</v>
      </c>
      <c r="AG807">
        <v>31</v>
      </c>
      <c r="AH807">
        <v>0</v>
      </c>
      <c r="AI807">
        <v>4</v>
      </c>
      <c r="AJ807">
        <v>20</v>
      </c>
      <c r="AK807">
        <v>12</v>
      </c>
      <c r="AL807">
        <v>19</v>
      </c>
      <c r="AM807">
        <v>37</v>
      </c>
      <c r="AN807">
        <v>0</v>
      </c>
      <c r="AO807">
        <v>6</v>
      </c>
      <c r="AQ807" t="s">
        <v>67</v>
      </c>
      <c r="AR807" t="s">
        <v>61</v>
      </c>
      <c r="AS807" t="s">
        <v>61</v>
      </c>
      <c r="AT807" t="s">
        <v>61</v>
      </c>
      <c r="AU807">
        <v>37</v>
      </c>
      <c r="AV807" s="2">
        <v>0.14000000000000001</v>
      </c>
      <c r="BA807">
        <v>37</v>
      </c>
      <c r="BB807" s="2">
        <v>0.14000000000000001</v>
      </c>
    </row>
    <row r="808" spans="1:54" x14ac:dyDescent="0.3">
      <c r="A808">
        <v>807</v>
      </c>
      <c r="B808">
        <v>2021</v>
      </c>
      <c r="C808" t="s">
        <v>81</v>
      </c>
      <c r="D808">
        <v>4</v>
      </c>
      <c r="E808">
        <v>42</v>
      </c>
      <c r="F808" t="s">
        <v>63</v>
      </c>
      <c r="G808" t="s">
        <v>407</v>
      </c>
      <c r="H808" t="s">
        <v>75</v>
      </c>
      <c r="I808" s="1">
        <v>32547</v>
      </c>
      <c r="J808">
        <v>31</v>
      </c>
      <c r="K808" t="s">
        <v>58</v>
      </c>
      <c r="L808">
        <v>45</v>
      </c>
      <c r="M808">
        <v>158</v>
      </c>
      <c r="N808">
        <v>-113</v>
      </c>
      <c r="O808" t="s">
        <v>59</v>
      </c>
      <c r="P808">
        <v>18</v>
      </c>
      <c r="Q808">
        <v>17</v>
      </c>
      <c r="R808">
        <v>61</v>
      </c>
      <c r="S808" s="3">
        <f t="shared" si="12"/>
        <v>3.6470588235294117</v>
      </c>
      <c r="T808" t="s">
        <v>59</v>
      </c>
      <c r="U808">
        <v>62</v>
      </c>
      <c r="V808">
        <v>7</v>
      </c>
      <c r="W808">
        <v>7</v>
      </c>
      <c r="X808">
        <v>9</v>
      </c>
      <c r="Y808">
        <v>1</v>
      </c>
      <c r="Z808">
        <v>5</v>
      </c>
      <c r="AA808">
        <v>23</v>
      </c>
      <c r="AB808">
        <v>7</v>
      </c>
      <c r="AC808">
        <v>0</v>
      </c>
      <c r="AD808">
        <v>0</v>
      </c>
      <c r="AE808">
        <v>8</v>
      </c>
      <c r="AF808">
        <v>5</v>
      </c>
      <c r="AG808">
        <v>0</v>
      </c>
      <c r="AH808">
        <v>7</v>
      </c>
      <c r="AI808">
        <v>0</v>
      </c>
      <c r="AJ808">
        <v>0</v>
      </c>
      <c r="AK808">
        <v>0</v>
      </c>
      <c r="AL808">
        <v>0</v>
      </c>
      <c r="AM808">
        <v>7</v>
      </c>
      <c r="AN808">
        <v>0</v>
      </c>
      <c r="AO808">
        <v>0</v>
      </c>
      <c r="AQ808" t="s">
        <v>67</v>
      </c>
      <c r="AR808" t="s">
        <v>67</v>
      </c>
      <c r="AS808" t="s">
        <v>67</v>
      </c>
      <c r="AT808" t="s">
        <v>61</v>
      </c>
      <c r="AU808">
        <v>7</v>
      </c>
      <c r="AV808" s="2">
        <v>0.09</v>
      </c>
      <c r="AW808">
        <v>0</v>
      </c>
      <c r="AX808" s="2">
        <v>0</v>
      </c>
      <c r="AY808">
        <v>0</v>
      </c>
      <c r="AZ808" s="2">
        <v>0</v>
      </c>
      <c r="BA808">
        <v>7</v>
      </c>
      <c r="BB808" s="2">
        <v>0.09</v>
      </c>
    </row>
    <row r="809" spans="1:54" x14ac:dyDescent="0.3">
      <c r="A809">
        <v>808</v>
      </c>
      <c r="B809">
        <v>2021</v>
      </c>
      <c r="C809" t="s">
        <v>116</v>
      </c>
      <c r="D809">
        <v>4</v>
      </c>
      <c r="E809">
        <v>43</v>
      </c>
      <c r="F809" t="s">
        <v>98</v>
      </c>
      <c r="G809" t="s">
        <v>382</v>
      </c>
      <c r="H809" t="s">
        <v>75</v>
      </c>
      <c r="I809" s="1">
        <v>34502</v>
      </c>
      <c r="J809">
        <v>26</v>
      </c>
      <c r="K809" t="s">
        <v>58</v>
      </c>
      <c r="L809">
        <v>41</v>
      </c>
      <c r="M809">
        <v>57</v>
      </c>
      <c r="N809">
        <v>-16</v>
      </c>
      <c r="O809" t="s">
        <v>65</v>
      </c>
      <c r="P809">
        <v>15</v>
      </c>
      <c r="Q809">
        <v>18</v>
      </c>
      <c r="R809">
        <v>24</v>
      </c>
      <c r="S809" s="3">
        <f t="shared" si="12"/>
        <v>8</v>
      </c>
      <c r="T809" t="s">
        <v>80</v>
      </c>
      <c r="U809">
        <v>144</v>
      </c>
      <c r="V809">
        <v>10</v>
      </c>
      <c r="W809">
        <v>11</v>
      </c>
      <c r="X809">
        <v>14</v>
      </c>
      <c r="Y809">
        <v>7</v>
      </c>
      <c r="Z809">
        <v>43</v>
      </c>
      <c r="AA809">
        <v>5</v>
      </c>
      <c r="AB809">
        <v>5</v>
      </c>
      <c r="AC809">
        <v>15</v>
      </c>
      <c r="AD809">
        <v>15</v>
      </c>
      <c r="AE809">
        <v>10</v>
      </c>
      <c r="AF809">
        <v>0</v>
      </c>
      <c r="AG809">
        <v>31</v>
      </c>
      <c r="AH809">
        <v>5</v>
      </c>
      <c r="AI809">
        <v>9</v>
      </c>
      <c r="AJ809">
        <v>0</v>
      </c>
      <c r="AK809">
        <v>0</v>
      </c>
      <c r="AL809">
        <v>6</v>
      </c>
      <c r="AQ809" t="s">
        <v>61</v>
      </c>
      <c r="AR809" t="s">
        <v>61</v>
      </c>
      <c r="AS809" t="s">
        <v>61</v>
      </c>
      <c r="AT809" t="s">
        <v>61</v>
      </c>
    </row>
    <row r="810" spans="1:54" x14ac:dyDescent="0.3">
      <c r="A810">
        <v>809</v>
      </c>
      <c r="B810">
        <v>2021</v>
      </c>
      <c r="C810" t="s">
        <v>349</v>
      </c>
      <c r="D810">
        <v>4</v>
      </c>
      <c r="E810">
        <v>44</v>
      </c>
      <c r="F810" t="s">
        <v>88</v>
      </c>
      <c r="G810" t="s">
        <v>377</v>
      </c>
      <c r="H810" t="s">
        <v>75</v>
      </c>
      <c r="I810" s="1">
        <v>35534</v>
      </c>
      <c r="J810">
        <v>23</v>
      </c>
      <c r="K810" t="s">
        <v>58</v>
      </c>
      <c r="L810">
        <v>52</v>
      </c>
      <c r="M810">
        <v>40</v>
      </c>
      <c r="N810">
        <v>12</v>
      </c>
      <c r="O810" t="s">
        <v>120</v>
      </c>
      <c r="P810">
        <v>22</v>
      </c>
      <c r="Q810">
        <v>19</v>
      </c>
      <c r="R810">
        <v>16</v>
      </c>
      <c r="S810" s="3">
        <f t="shared" si="12"/>
        <v>9.7894736842105257</v>
      </c>
      <c r="T810" t="s">
        <v>66</v>
      </c>
      <c r="U810">
        <v>186</v>
      </c>
      <c r="V810">
        <v>12</v>
      </c>
      <c r="W810">
        <v>7</v>
      </c>
      <c r="X810">
        <v>16</v>
      </c>
      <c r="Y810">
        <v>2</v>
      </c>
      <c r="Z810">
        <v>15</v>
      </c>
      <c r="AA810">
        <v>21</v>
      </c>
      <c r="AB810">
        <v>25</v>
      </c>
      <c r="AC810">
        <v>36</v>
      </c>
      <c r="AD810">
        <v>9</v>
      </c>
      <c r="AE810">
        <v>10</v>
      </c>
      <c r="AF810">
        <v>13</v>
      </c>
      <c r="AG810">
        <v>9</v>
      </c>
      <c r="AH810">
        <v>7</v>
      </c>
      <c r="AI810">
        <v>6</v>
      </c>
      <c r="AJ810">
        <v>16</v>
      </c>
      <c r="AK810">
        <v>19</v>
      </c>
      <c r="AL810">
        <v>0</v>
      </c>
      <c r="AQ810" t="s">
        <v>61</v>
      </c>
      <c r="AR810" t="s">
        <v>61</v>
      </c>
      <c r="AS810" t="s">
        <v>61</v>
      </c>
      <c r="AT810" t="s">
        <v>61</v>
      </c>
    </row>
    <row r="811" spans="1:54" x14ac:dyDescent="0.3">
      <c r="A811">
        <v>810</v>
      </c>
      <c r="B811">
        <v>2021</v>
      </c>
      <c r="C811" t="s">
        <v>447</v>
      </c>
      <c r="D811">
        <v>4</v>
      </c>
      <c r="E811">
        <v>45</v>
      </c>
      <c r="F811" t="s">
        <v>74</v>
      </c>
      <c r="G811" t="s">
        <v>385</v>
      </c>
      <c r="H811" t="s">
        <v>131</v>
      </c>
      <c r="I811" s="1">
        <v>35649</v>
      </c>
      <c r="J811">
        <v>23</v>
      </c>
      <c r="K811" t="s">
        <v>58</v>
      </c>
      <c r="L811">
        <v>40</v>
      </c>
      <c r="M811">
        <v>15</v>
      </c>
      <c r="N811">
        <v>25</v>
      </c>
      <c r="O811" t="s">
        <v>120</v>
      </c>
      <c r="P811">
        <v>3</v>
      </c>
      <c r="Q811">
        <v>3</v>
      </c>
      <c r="R811">
        <v>9</v>
      </c>
      <c r="S811" s="3">
        <f t="shared" si="12"/>
        <v>100.33333333333333</v>
      </c>
      <c r="T811" t="s">
        <v>66</v>
      </c>
      <c r="U811">
        <v>301</v>
      </c>
      <c r="V811">
        <v>12</v>
      </c>
      <c r="W811">
        <v>4</v>
      </c>
      <c r="X811">
        <v>25</v>
      </c>
      <c r="Y811">
        <v>0</v>
      </c>
      <c r="Z811">
        <v>40</v>
      </c>
      <c r="AA811">
        <v>47</v>
      </c>
      <c r="AB811">
        <v>21</v>
      </c>
      <c r="AC811">
        <v>25</v>
      </c>
      <c r="AD811">
        <v>15</v>
      </c>
      <c r="AE811">
        <v>33</v>
      </c>
      <c r="AF811">
        <v>26</v>
      </c>
      <c r="AG811">
        <v>6</v>
      </c>
      <c r="AH811">
        <v>0</v>
      </c>
      <c r="AI811">
        <v>0</v>
      </c>
      <c r="AJ811">
        <v>0</v>
      </c>
      <c r="AK811">
        <v>0</v>
      </c>
      <c r="AL811">
        <v>33</v>
      </c>
      <c r="AM811">
        <v>20</v>
      </c>
      <c r="AN811">
        <v>13</v>
      </c>
      <c r="AO811">
        <v>22</v>
      </c>
      <c r="AQ811" t="s">
        <v>67</v>
      </c>
      <c r="AR811" t="s">
        <v>61</v>
      </c>
      <c r="AS811" t="s">
        <v>61</v>
      </c>
      <c r="AT811" t="s">
        <v>61</v>
      </c>
      <c r="AU811">
        <v>20</v>
      </c>
      <c r="AV811" s="2">
        <v>0.06</v>
      </c>
      <c r="BA811">
        <v>20</v>
      </c>
      <c r="BB811" s="2">
        <v>0.06</v>
      </c>
    </row>
    <row r="812" spans="1:54" x14ac:dyDescent="0.3">
      <c r="A812">
        <v>811</v>
      </c>
      <c r="B812">
        <v>2021</v>
      </c>
      <c r="C812" t="s">
        <v>514</v>
      </c>
      <c r="D812">
        <v>4</v>
      </c>
      <c r="E812">
        <v>46</v>
      </c>
      <c r="F812" t="s">
        <v>85</v>
      </c>
      <c r="G812" t="s">
        <v>422</v>
      </c>
      <c r="H812" t="s">
        <v>57</v>
      </c>
      <c r="I812" s="1">
        <v>35476</v>
      </c>
      <c r="J812">
        <v>23</v>
      </c>
      <c r="K812" t="s">
        <v>58</v>
      </c>
      <c r="L812">
        <v>48</v>
      </c>
      <c r="M812">
        <v>83</v>
      </c>
      <c r="N812">
        <v>-35</v>
      </c>
      <c r="O812" t="s">
        <v>59</v>
      </c>
      <c r="P812">
        <v>21</v>
      </c>
      <c r="Q812">
        <v>21</v>
      </c>
      <c r="R812">
        <v>24</v>
      </c>
      <c r="S812" s="3">
        <f t="shared" si="12"/>
        <v>6.9523809523809526</v>
      </c>
      <c r="T812" t="s">
        <v>96</v>
      </c>
      <c r="U812">
        <v>146</v>
      </c>
      <c r="V812">
        <v>12</v>
      </c>
      <c r="W812">
        <v>3</v>
      </c>
      <c r="X812">
        <v>12</v>
      </c>
      <c r="Y812">
        <v>3</v>
      </c>
      <c r="Z812">
        <v>11</v>
      </c>
      <c r="AA812">
        <v>8</v>
      </c>
      <c r="AB812">
        <v>9</v>
      </c>
      <c r="AC812">
        <v>0</v>
      </c>
      <c r="AD812">
        <v>31</v>
      </c>
      <c r="AE812">
        <v>2</v>
      </c>
      <c r="AF812">
        <v>17</v>
      </c>
      <c r="AG812">
        <v>7</v>
      </c>
      <c r="AH812">
        <v>15</v>
      </c>
      <c r="AI812">
        <v>5</v>
      </c>
      <c r="AJ812">
        <v>17</v>
      </c>
      <c r="AK812">
        <v>18</v>
      </c>
      <c r="AL812">
        <v>6</v>
      </c>
      <c r="AQ812" t="s">
        <v>61</v>
      </c>
      <c r="AR812" t="s">
        <v>61</v>
      </c>
      <c r="AS812" t="s">
        <v>61</v>
      </c>
      <c r="AT812" t="s">
        <v>61</v>
      </c>
    </row>
    <row r="813" spans="1:54" x14ac:dyDescent="0.3">
      <c r="A813">
        <v>812</v>
      </c>
      <c r="B813">
        <v>2021</v>
      </c>
      <c r="C813" t="s">
        <v>404</v>
      </c>
      <c r="D813">
        <v>4</v>
      </c>
      <c r="E813">
        <v>47</v>
      </c>
      <c r="F813" t="s">
        <v>383</v>
      </c>
      <c r="G813" t="s">
        <v>463</v>
      </c>
      <c r="H813" t="s">
        <v>57</v>
      </c>
      <c r="I813" s="1">
        <v>35837</v>
      </c>
      <c r="J813">
        <v>22</v>
      </c>
      <c r="K813" t="s">
        <v>58</v>
      </c>
      <c r="L813">
        <v>36</v>
      </c>
      <c r="M813">
        <v>54</v>
      </c>
      <c r="N813">
        <v>-18</v>
      </c>
      <c r="O813" t="s">
        <v>65</v>
      </c>
      <c r="P813">
        <v>18</v>
      </c>
      <c r="Q813">
        <v>22</v>
      </c>
      <c r="R813">
        <v>15</v>
      </c>
      <c r="S813" s="3">
        <f t="shared" si="12"/>
        <v>6.3636363636363633</v>
      </c>
      <c r="T813" t="s">
        <v>66</v>
      </c>
      <c r="U813">
        <v>140</v>
      </c>
      <c r="V813">
        <v>10</v>
      </c>
      <c r="W813">
        <v>3</v>
      </c>
      <c r="X813">
        <v>14</v>
      </c>
      <c r="Y813">
        <v>0</v>
      </c>
      <c r="Z813">
        <v>16</v>
      </c>
      <c r="AA813">
        <v>0</v>
      </c>
      <c r="AB813">
        <v>0</v>
      </c>
      <c r="AC813">
        <v>10</v>
      </c>
      <c r="AD813">
        <v>15</v>
      </c>
      <c r="AE813">
        <v>14</v>
      </c>
      <c r="AF813">
        <v>14</v>
      </c>
      <c r="AG813">
        <v>0</v>
      </c>
      <c r="AH813">
        <v>12</v>
      </c>
      <c r="AI813">
        <v>8</v>
      </c>
      <c r="AJ813">
        <v>10</v>
      </c>
      <c r="AK813">
        <v>18</v>
      </c>
      <c r="AL813">
        <v>23</v>
      </c>
      <c r="AQ813" t="s">
        <v>61</v>
      </c>
      <c r="AR813" t="s">
        <v>61</v>
      </c>
      <c r="AS813" t="s">
        <v>61</v>
      </c>
      <c r="AT813" t="s">
        <v>61</v>
      </c>
    </row>
    <row r="814" spans="1:54" x14ac:dyDescent="0.3">
      <c r="A814">
        <v>813</v>
      </c>
      <c r="B814">
        <v>2021</v>
      </c>
      <c r="C814" t="s">
        <v>324</v>
      </c>
      <c r="D814">
        <v>4</v>
      </c>
      <c r="E814">
        <v>48</v>
      </c>
      <c r="F814" t="s">
        <v>101</v>
      </c>
      <c r="G814" t="s">
        <v>392</v>
      </c>
      <c r="H814" t="s">
        <v>75</v>
      </c>
      <c r="I814" s="1">
        <v>34135</v>
      </c>
      <c r="J814">
        <v>27</v>
      </c>
      <c r="K814" t="s">
        <v>90</v>
      </c>
      <c r="L814">
        <v>44</v>
      </c>
      <c r="M814">
        <v>2</v>
      </c>
      <c r="N814">
        <v>42</v>
      </c>
      <c r="O814" t="s">
        <v>96</v>
      </c>
      <c r="P814">
        <v>17</v>
      </c>
      <c r="Q814">
        <v>20</v>
      </c>
      <c r="R814">
        <v>1</v>
      </c>
      <c r="S814" s="3">
        <f t="shared" si="12"/>
        <v>16.95</v>
      </c>
      <c r="T814" t="s">
        <v>76</v>
      </c>
      <c r="U814">
        <v>339</v>
      </c>
      <c r="V814">
        <v>12</v>
      </c>
      <c r="W814">
        <v>3</v>
      </c>
      <c r="X814">
        <v>28</v>
      </c>
      <c r="Y814">
        <v>2</v>
      </c>
      <c r="Z814">
        <v>33</v>
      </c>
      <c r="AA814">
        <v>42</v>
      </c>
      <c r="AB814">
        <v>30</v>
      </c>
      <c r="AC814">
        <v>11</v>
      </c>
      <c r="AD814">
        <v>16</v>
      </c>
      <c r="AE814">
        <v>39</v>
      </c>
      <c r="AF814">
        <v>42</v>
      </c>
      <c r="AG814">
        <v>29</v>
      </c>
      <c r="AH814">
        <v>20</v>
      </c>
      <c r="AI814">
        <v>28</v>
      </c>
      <c r="AJ814">
        <v>0</v>
      </c>
      <c r="AK814">
        <v>18</v>
      </c>
      <c r="AL814">
        <v>31</v>
      </c>
      <c r="AQ814" t="s">
        <v>61</v>
      </c>
      <c r="AR814" t="s">
        <v>61</v>
      </c>
      <c r="AS814" t="s">
        <v>61</v>
      </c>
      <c r="AT814" t="s">
        <v>61</v>
      </c>
    </row>
    <row r="815" spans="1:54" x14ac:dyDescent="0.3">
      <c r="A815">
        <v>814</v>
      </c>
      <c r="B815">
        <v>2021</v>
      </c>
      <c r="C815" t="s">
        <v>504</v>
      </c>
      <c r="D815">
        <v>5</v>
      </c>
      <c r="E815">
        <v>49</v>
      </c>
      <c r="F815" t="s">
        <v>101</v>
      </c>
      <c r="G815" t="s">
        <v>385</v>
      </c>
      <c r="H815" t="s">
        <v>57</v>
      </c>
      <c r="I815" s="1">
        <v>35168</v>
      </c>
      <c r="J815">
        <v>24</v>
      </c>
      <c r="K815" t="s">
        <v>58</v>
      </c>
      <c r="L815">
        <v>62</v>
      </c>
      <c r="M815">
        <v>105</v>
      </c>
      <c r="N815">
        <v>-43</v>
      </c>
      <c r="O815" t="s">
        <v>59</v>
      </c>
      <c r="P815">
        <v>26</v>
      </c>
      <c r="Q815">
        <v>23</v>
      </c>
      <c r="R815">
        <v>29</v>
      </c>
      <c r="S815" s="3">
        <f t="shared" si="12"/>
        <v>4.0869565217391308</v>
      </c>
      <c r="T815" t="s">
        <v>59</v>
      </c>
      <c r="U815">
        <v>94</v>
      </c>
      <c r="V815">
        <v>8</v>
      </c>
      <c r="W815">
        <v>5</v>
      </c>
      <c r="X815">
        <v>12</v>
      </c>
      <c r="Y815">
        <v>0</v>
      </c>
      <c r="Z815">
        <v>14</v>
      </c>
      <c r="AA815">
        <v>11</v>
      </c>
      <c r="AB815">
        <v>13</v>
      </c>
      <c r="AC815">
        <v>22</v>
      </c>
      <c r="AD815">
        <v>3</v>
      </c>
      <c r="AE815">
        <v>7</v>
      </c>
      <c r="AF815">
        <v>9</v>
      </c>
      <c r="AG815">
        <v>15</v>
      </c>
      <c r="AH815">
        <v>0</v>
      </c>
      <c r="AI815">
        <v>0</v>
      </c>
      <c r="AJ815">
        <v>0</v>
      </c>
      <c r="AK815">
        <v>0</v>
      </c>
      <c r="AL815">
        <v>0</v>
      </c>
      <c r="AQ815" t="s">
        <v>61</v>
      </c>
      <c r="AR815" t="s">
        <v>61</v>
      </c>
      <c r="AS815" t="s">
        <v>61</v>
      </c>
      <c r="AT815" t="s">
        <v>61</v>
      </c>
    </row>
    <row r="816" spans="1:54" x14ac:dyDescent="0.3">
      <c r="A816">
        <v>815</v>
      </c>
      <c r="B816">
        <v>2021</v>
      </c>
      <c r="C816" t="s">
        <v>515</v>
      </c>
      <c r="D816">
        <v>5</v>
      </c>
      <c r="E816">
        <v>50</v>
      </c>
      <c r="F816" t="s">
        <v>383</v>
      </c>
      <c r="G816" t="s">
        <v>398</v>
      </c>
      <c r="H816" t="s">
        <v>75</v>
      </c>
      <c r="I816" s="1">
        <v>35871</v>
      </c>
      <c r="J816">
        <v>22</v>
      </c>
      <c r="K816" t="s">
        <v>58</v>
      </c>
      <c r="L816">
        <v>61</v>
      </c>
      <c r="M816">
        <v>76</v>
      </c>
      <c r="N816">
        <v>-15</v>
      </c>
      <c r="O816" t="s">
        <v>65</v>
      </c>
      <c r="P816">
        <v>23</v>
      </c>
      <c r="Q816">
        <v>21</v>
      </c>
      <c r="R816">
        <v>32</v>
      </c>
      <c r="S816" s="3">
        <f t="shared" si="12"/>
        <v>4.5714285714285712</v>
      </c>
      <c r="T816" t="s">
        <v>59</v>
      </c>
      <c r="U816">
        <v>96</v>
      </c>
      <c r="V816">
        <v>11</v>
      </c>
      <c r="W816">
        <v>4</v>
      </c>
      <c r="X816">
        <v>9</v>
      </c>
      <c r="Y816">
        <v>5</v>
      </c>
      <c r="Z816">
        <v>0</v>
      </c>
      <c r="AA816">
        <v>1</v>
      </c>
      <c r="AB816">
        <v>13</v>
      </c>
      <c r="AC816">
        <v>2</v>
      </c>
      <c r="AD816">
        <v>5</v>
      </c>
      <c r="AE816">
        <v>0</v>
      </c>
      <c r="AF816">
        <v>1</v>
      </c>
      <c r="AG816">
        <v>10</v>
      </c>
      <c r="AH816">
        <v>18</v>
      </c>
      <c r="AI816">
        <v>5</v>
      </c>
      <c r="AJ816">
        <v>21</v>
      </c>
      <c r="AK816">
        <v>12</v>
      </c>
      <c r="AL816">
        <v>8</v>
      </c>
      <c r="AQ816" t="s">
        <v>61</v>
      </c>
      <c r="AR816" t="s">
        <v>61</v>
      </c>
      <c r="AS816" t="s">
        <v>61</v>
      </c>
      <c r="AT816" t="s">
        <v>61</v>
      </c>
    </row>
    <row r="817" spans="1:54" x14ac:dyDescent="0.3">
      <c r="A817">
        <v>816</v>
      </c>
      <c r="B817">
        <v>2021</v>
      </c>
      <c r="C817" t="s">
        <v>480</v>
      </c>
      <c r="D817">
        <v>5</v>
      </c>
      <c r="E817">
        <v>51</v>
      </c>
      <c r="F817" t="s">
        <v>85</v>
      </c>
      <c r="G817" t="s">
        <v>388</v>
      </c>
      <c r="H817" t="s">
        <v>75</v>
      </c>
      <c r="I817" s="1">
        <v>35251</v>
      </c>
      <c r="J817">
        <v>24</v>
      </c>
      <c r="K817" t="s">
        <v>58</v>
      </c>
      <c r="L817">
        <v>51</v>
      </c>
      <c r="M817">
        <v>23</v>
      </c>
      <c r="N817">
        <v>28</v>
      </c>
      <c r="O817" t="s">
        <v>120</v>
      </c>
      <c r="P817">
        <v>21</v>
      </c>
      <c r="Q817">
        <v>22</v>
      </c>
      <c r="R817">
        <v>8</v>
      </c>
      <c r="S817" s="3">
        <f t="shared" si="12"/>
        <v>10</v>
      </c>
      <c r="T817" t="s">
        <v>66</v>
      </c>
      <c r="U817">
        <v>220</v>
      </c>
      <c r="V817">
        <v>11</v>
      </c>
      <c r="W817">
        <v>2</v>
      </c>
      <c r="X817">
        <v>20</v>
      </c>
      <c r="Y817">
        <v>0</v>
      </c>
      <c r="Z817">
        <v>14</v>
      </c>
      <c r="AA817">
        <v>24</v>
      </c>
      <c r="AB817">
        <v>0</v>
      </c>
      <c r="AC817">
        <v>24</v>
      </c>
      <c r="AD817">
        <v>20</v>
      </c>
      <c r="AE817">
        <v>18</v>
      </c>
      <c r="AF817">
        <v>0</v>
      </c>
      <c r="AG817">
        <v>15</v>
      </c>
      <c r="AH817">
        <v>11</v>
      </c>
      <c r="AI817">
        <v>13</v>
      </c>
      <c r="AJ817">
        <v>28</v>
      </c>
      <c r="AK817">
        <v>18</v>
      </c>
      <c r="AL817">
        <v>35</v>
      </c>
      <c r="AQ817" t="s">
        <v>61</v>
      </c>
      <c r="AR817" t="s">
        <v>61</v>
      </c>
      <c r="AS817" t="s">
        <v>61</v>
      </c>
      <c r="AT817" t="s">
        <v>61</v>
      </c>
    </row>
    <row r="818" spans="1:54" x14ac:dyDescent="0.3">
      <c r="A818">
        <v>817</v>
      </c>
      <c r="B818">
        <v>2021</v>
      </c>
      <c r="C818" t="s">
        <v>218</v>
      </c>
      <c r="D818">
        <v>5</v>
      </c>
      <c r="E818">
        <v>52</v>
      </c>
      <c r="F818" t="s">
        <v>74</v>
      </c>
      <c r="G818" t="s">
        <v>395</v>
      </c>
      <c r="H818" t="s">
        <v>75</v>
      </c>
      <c r="I818" s="1">
        <v>33107</v>
      </c>
      <c r="J818">
        <v>30</v>
      </c>
      <c r="K818" t="s">
        <v>90</v>
      </c>
      <c r="L818">
        <v>50</v>
      </c>
      <c r="M818">
        <v>60</v>
      </c>
      <c r="N818">
        <v>-10</v>
      </c>
      <c r="O818" t="s">
        <v>65</v>
      </c>
      <c r="P818">
        <v>20</v>
      </c>
      <c r="Q818">
        <v>23</v>
      </c>
      <c r="R818">
        <v>25</v>
      </c>
      <c r="S818" s="3">
        <f t="shared" si="12"/>
        <v>8.695652173913043</v>
      </c>
      <c r="T818" t="s">
        <v>71</v>
      </c>
      <c r="U818">
        <v>200</v>
      </c>
      <c r="V818">
        <v>13</v>
      </c>
      <c r="W818">
        <v>3</v>
      </c>
      <c r="X818">
        <v>15</v>
      </c>
      <c r="Y818">
        <v>1</v>
      </c>
      <c r="Z818">
        <v>30</v>
      </c>
      <c r="AA818">
        <v>15</v>
      </c>
      <c r="AB818">
        <v>17</v>
      </c>
      <c r="AC818">
        <v>7</v>
      </c>
      <c r="AD818">
        <v>6</v>
      </c>
      <c r="AE818">
        <v>34</v>
      </c>
      <c r="AF818">
        <v>0</v>
      </c>
      <c r="AG818">
        <v>19</v>
      </c>
      <c r="AH818">
        <v>8</v>
      </c>
      <c r="AI818">
        <v>11</v>
      </c>
      <c r="AJ818">
        <v>22</v>
      </c>
      <c r="AK818">
        <v>23</v>
      </c>
      <c r="AL818">
        <v>1</v>
      </c>
      <c r="AM818">
        <v>0</v>
      </c>
      <c r="AN818">
        <v>0</v>
      </c>
      <c r="AO818">
        <v>7</v>
      </c>
      <c r="AQ818" t="s">
        <v>67</v>
      </c>
      <c r="AR818" t="s">
        <v>61</v>
      </c>
      <c r="AS818" t="s">
        <v>61</v>
      </c>
      <c r="AT818" t="s">
        <v>61</v>
      </c>
      <c r="AU818">
        <v>0</v>
      </c>
      <c r="AV818" s="2">
        <v>0</v>
      </c>
      <c r="BA818">
        <v>0</v>
      </c>
      <c r="BB818" s="2">
        <v>0</v>
      </c>
    </row>
    <row r="819" spans="1:54" x14ac:dyDescent="0.3">
      <c r="A819">
        <v>818</v>
      </c>
      <c r="B819">
        <v>2021</v>
      </c>
      <c r="C819" t="s">
        <v>426</v>
      </c>
      <c r="D819">
        <v>5</v>
      </c>
      <c r="E819">
        <v>53</v>
      </c>
      <c r="F819" t="s">
        <v>88</v>
      </c>
      <c r="G819" t="s">
        <v>411</v>
      </c>
      <c r="H819" t="s">
        <v>75</v>
      </c>
      <c r="I819" s="1">
        <v>34982</v>
      </c>
      <c r="J819">
        <v>25</v>
      </c>
      <c r="K819" t="s">
        <v>58</v>
      </c>
      <c r="L819">
        <v>78</v>
      </c>
      <c r="M819">
        <v>91</v>
      </c>
      <c r="N819">
        <v>-13</v>
      </c>
      <c r="O819" t="s">
        <v>65</v>
      </c>
      <c r="P819">
        <v>34</v>
      </c>
      <c r="Q819">
        <v>24</v>
      </c>
      <c r="R819">
        <v>36</v>
      </c>
      <c r="S819" s="3">
        <f t="shared" si="12"/>
        <v>5.375</v>
      </c>
      <c r="T819" t="s">
        <v>59</v>
      </c>
      <c r="U819">
        <v>129</v>
      </c>
      <c r="V819">
        <v>12</v>
      </c>
      <c r="W819">
        <v>9</v>
      </c>
      <c r="X819">
        <v>11</v>
      </c>
      <c r="Y819">
        <v>4</v>
      </c>
      <c r="Z819">
        <v>2</v>
      </c>
      <c r="AA819">
        <v>29</v>
      </c>
      <c r="AB819">
        <v>8</v>
      </c>
      <c r="AC819">
        <v>7</v>
      </c>
      <c r="AD819">
        <v>30</v>
      </c>
      <c r="AE819">
        <v>23</v>
      </c>
      <c r="AF819">
        <v>11</v>
      </c>
      <c r="AG819">
        <v>6</v>
      </c>
      <c r="AH819">
        <v>3</v>
      </c>
      <c r="AI819">
        <v>4</v>
      </c>
      <c r="AJ819">
        <v>0</v>
      </c>
      <c r="AK819">
        <v>3</v>
      </c>
      <c r="AL819">
        <v>3</v>
      </c>
      <c r="AQ819" t="s">
        <v>61</v>
      </c>
      <c r="AR819" t="s">
        <v>61</v>
      </c>
      <c r="AS819" t="s">
        <v>61</v>
      </c>
      <c r="AT819" t="s">
        <v>61</v>
      </c>
    </row>
    <row r="820" spans="1:54" x14ac:dyDescent="0.3">
      <c r="A820">
        <v>819</v>
      </c>
      <c r="B820">
        <v>2021</v>
      </c>
      <c r="C820" t="s">
        <v>516</v>
      </c>
      <c r="D820">
        <v>5</v>
      </c>
      <c r="E820">
        <v>54</v>
      </c>
      <c r="F820" t="s">
        <v>98</v>
      </c>
      <c r="G820" t="s">
        <v>388</v>
      </c>
      <c r="H820" t="s">
        <v>75</v>
      </c>
      <c r="I820" s="1">
        <v>35983</v>
      </c>
      <c r="J820">
        <v>22</v>
      </c>
      <c r="K820" t="s">
        <v>58</v>
      </c>
      <c r="L820">
        <v>68</v>
      </c>
      <c r="M820">
        <v>78</v>
      </c>
      <c r="N820">
        <v>-10</v>
      </c>
      <c r="O820" t="s">
        <v>65</v>
      </c>
      <c r="P820">
        <v>26</v>
      </c>
      <c r="Q820">
        <v>25</v>
      </c>
      <c r="R820">
        <v>33</v>
      </c>
      <c r="S820" s="3">
        <f t="shared" si="12"/>
        <v>4.68</v>
      </c>
      <c r="T820" t="s">
        <v>59</v>
      </c>
      <c r="U820">
        <v>117</v>
      </c>
      <c r="V820">
        <v>10</v>
      </c>
      <c r="W820">
        <v>4</v>
      </c>
      <c r="X820">
        <v>12</v>
      </c>
      <c r="Y820">
        <v>0</v>
      </c>
      <c r="Z820">
        <v>9</v>
      </c>
      <c r="AA820">
        <v>10</v>
      </c>
      <c r="AB820">
        <v>18</v>
      </c>
      <c r="AC820">
        <v>0</v>
      </c>
      <c r="AD820">
        <v>29</v>
      </c>
      <c r="AE820">
        <v>3</v>
      </c>
      <c r="AF820">
        <v>0</v>
      </c>
      <c r="AG820">
        <v>9</v>
      </c>
      <c r="AH820">
        <v>7</v>
      </c>
      <c r="AI820">
        <v>0</v>
      </c>
      <c r="AJ820">
        <v>14</v>
      </c>
      <c r="AK820">
        <v>11</v>
      </c>
      <c r="AL820">
        <v>7</v>
      </c>
      <c r="AQ820" t="s">
        <v>61</v>
      </c>
      <c r="AR820" t="s">
        <v>61</v>
      </c>
      <c r="AS820" t="s">
        <v>61</v>
      </c>
      <c r="AT820" t="s">
        <v>61</v>
      </c>
    </row>
    <row r="821" spans="1:54" x14ac:dyDescent="0.3">
      <c r="A821">
        <v>820</v>
      </c>
      <c r="B821">
        <v>2021</v>
      </c>
      <c r="C821" t="s">
        <v>497</v>
      </c>
      <c r="D821">
        <v>5</v>
      </c>
      <c r="E821">
        <v>55</v>
      </c>
      <c r="F821" t="s">
        <v>63</v>
      </c>
      <c r="G821" t="s">
        <v>403</v>
      </c>
      <c r="H821" t="s">
        <v>57</v>
      </c>
      <c r="I821" s="1">
        <v>35472</v>
      </c>
      <c r="J821">
        <v>23</v>
      </c>
      <c r="K821" t="s">
        <v>58</v>
      </c>
      <c r="L821">
        <v>71</v>
      </c>
      <c r="M821">
        <v>48</v>
      </c>
      <c r="N821">
        <v>23</v>
      </c>
      <c r="O821" t="s">
        <v>120</v>
      </c>
      <c r="P821">
        <v>29</v>
      </c>
      <c r="Q821">
        <v>24</v>
      </c>
      <c r="R821">
        <v>10</v>
      </c>
      <c r="S821" s="3">
        <f t="shared" si="12"/>
        <v>8.2916666666666661</v>
      </c>
      <c r="T821" t="s">
        <v>66</v>
      </c>
      <c r="U821">
        <v>199</v>
      </c>
      <c r="V821">
        <v>13</v>
      </c>
      <c r="W821">
        <v>2</v>
      </c>
      <c r="X821">
        <v>15</v>
      </c>
      <c r="Y821">
        <v>2</v>
      </c>
      <c r="Z821">
        <v>16</v>
      </c>
      <c r="AA821">
        <v>13</v>
      </c>
      <c r="AB821">
        <v>3</v>
      </c>
      <c r="AC821">
        <v>5</v>
      </c>
      <c r="AD821">
        <v>9</v>
      </c>
      <c r="AE821">
        <v>22</v>
      </c>
      <c r="AF821">
        <v>29</v>
      </c>
      <c r="AG821">
        <v>14</v>
      </c>
      <c r="AH821">
        <v>10</v>
      </c>
      <c r="AI821">
        <v>0</v>
      </c>
      <c r="AJ821">
        <v>6</v>
      </c>
      <c r="AK821">
        <v>12</v>
      </c>
      <c r="AL821">
        <v>27</v>
      </c>
      <c r="AM821">
        <v>0</v>
      </c>
      <c r="AN821">
        <v>0</v>
      </c>
      <c r="AO821">
        <v>33</v>
      </c>
      <c r="AQ821" t="s">
        <v>67</v>
      </c>
      <c r="AR821" t="s">
        <v>67</v>
      </c>
      <c r="AS821" t="s">
        <v>67</v>
      </c>
      <c r="AT821" t="s">
        <v>61</v>
      </c>
      <c r="AU821">
        <v>0</v>
      </c>
      <c r="AV821" s="2">
        <v>0</v>
      </c>
      <c r="AW821">
        <v>0</v>
      </c>
      <c r="AX821" s="2">
        <v>0</v>
      </c>
      <c r="AY821">
        <v>33</v>
      </c>
      <c r="AZ821" s="2">
        <v>0.14000000000000001</v>
      </c>
      <c r="BA821">
        <v>33</v>
      </c>
      <c r="BB821" s="2">
        <v>0.14000000000000001</v>
      </c>
    </row>
    <row r="822" spans="1:54" x14ac:dyDescent="0.3">
      <c r="A822">
        <v>821</v>
      </c>
      <c r="B822">
        <v>2021</v>
      </c>
      <c r="C822" t="s">
        <v>290</v>
      </c>
      <c r="D822">
        <v>5</v>
      </c>
      <c r="E822">
        <v>56</v>
      </c>
      <c r="F822" t="s">
        <v>82</v>
      </c>
      <c r="G822" t="s">
        <v>389</v>
      </c>
      <c r="H822" t="s">
        <v>57</v>
      </c>
      <c r="I822" s="1">
        <v>34917</v>
      </c>
      <c r="J822">
        <v>25</v>
      </c>
      <c r="K822" t="s">
        <v>58</v>
      </c>
      <c r="L822">
        <v>57</v>
      </c>
      <c r="M822">
        <v>139</v>
      </c>
      <c r="N822">
        <v>-82</v>
      </c>
      <c r="O822" t="s">
        <v>59</v>
      </c>
      <c r="P822">
        <v>23</v>
      </c>
      <c r="Q822">
        <v>25</v>
      </c>
      <c r="R822">
        <v>39</v>
      </c>
      <c r="S822" s="3">
        <f t="shared" si="12"/>
        <v>4.16</v>
      </c>
      <c r="T822" t="s">
        <v>80</v>
      </c>
      <c r="U822">
        <v>104</v>
      </c>
      <c r="V822">
        <v>8</v>
      </c>
      <c r="W822">
        <v>3</v>
      </c>
      <c r="X822">
        <v>13</v>
      </c>
      <c r="Y822">
        <v>2</v>
      </c>
      <c r="Z822">
        <v>16</v>
      </c>
      <c r="AA822">
        <v>6</v>
      </c>
      <c r="AB822">
        <v>27</v>
      </c>
      <c r="AC822">
        <v>15</v>
      </c>
      <c r="AD822">
        <v>25</v>
      </c>
      <c r="AE822">
        <v>10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2</v>
      </c>
      <c r="AL822">
        <v>0</v>
      </c>
      <c r="AM822">
        <v>3</v>
      </c>
      <c r="AN822">
        <v>0</v>
      </c>
      <c r="AO822">
        <v>0</v>
      </c>
      <c r="AQ822" t="s">
        <v>67</v>
      </c>
      <c r="AR822" t="s">
        <v>61</v>
      </c>
      <c r="AS822" t="s">
        <v>61</v>
      </c>
      <c r="AT822" t="s">
        <v>61</v>
      </c>
      <c r="AU822">
        <v>3</v>
      </c>
      <c r="AV822" s="2">
        <v>0.03</v>
      </c>
      <c r="BA822">
        <v>3</v>
      </c>
      <c r="BB822" s="2">
        <v>0.03</v>
      </c>
    </row>
    <row r="823" spans="1:54" x14ac:dyDescent="0.3">
      <c r="A823">
        <v>822</v>
      </c>
      <c r="B823">
        <v>2021</v>
      </c>
      <c r="C823" t="s">
        <v>490</v>
      </c>
      <c r="D823">
        <v>5</v>
      </c>
      <c r="E823">
        <v>57</v>
      </c>
      <c r="F823" t="s">
        <v>511</v>
      </c>
      <c r="G823" t="s">
        <v>397</v>
      </c>
      <c r="H823" t="s">
        <v>115</v>
      </c>
      <c r="I823" s="1">
        <v>35614</v>
      </c>
      <c r="J823">
        <v>23</v>
      </c>
      <c r="K823" t="s">
        <v>90</v>
      </c>
      <c r="L823">
        <v>58</v>
      </c>
      <c r="M823">
        <v>100</v>
      </c>
      <c r="N823">
        <v>-42</v>
      </c>
      <c r="O823" t="s">
        <v>59</v>
      </c>
      <c r="P823">
        <v>6</v>
      </c>
      <c r="Q823">
        <v>4</v>
      </c>
      <c r="R823">
        <v>10</v>
      </c>
      <c r="S823" s="3">
        <f t="shared" si="12"/>
        <v>35</v>
      </c>
      <c r="T823" t="s">
        <v>96</v>
      </c>
      <c r="U823">
        <v>140</v>
      </c>
      <c r="V823">
        <v>11</v>
      </c>
      <c r="W823">
        <v>5</v>
      </c>
      <c r="X823">
        <v>13</v>
      </c>
      <c r="Y823">
        <v>9</v>
      </c>
      <c r="Z823">
        <v>25</v>
      </c>
      <c r="AA823">
        <v>20</v>
      </c>
      <c r="AB823">
        <v>3</v>
      </c>
      <c r="AC823">
        <v>8</v>
      </c>
      <c r="AD823">
        <v>4</v>
      </c>
      <c r="AE823">
        <v>15</v>
      </c>
      <c r="AF823">
        <v>10</v>
      </c>
      <c r="AG823">
        <v>18</v>
      </c>
      <c r="AH823">
        <v>0</v>
      </c>
      <c r="AI823">
        <v>0</v>
      </c>
      <c r="AJ823">
        <v>11</v>
      </c>
      <c r="AK823">
        <v>12</v>
      </c>
      <c r="AL823">
        <v>14</v>
      </c>
      <c r="AM823">
        <v>0</v>
      </c>
      <c r="AN823">
        <v>0</v>
      </c>
      <c r="AO823">
        <v>0</v>
      </c>
      <c r="AQ823" t="s">
        <v>67</v>
      </c>
      <c r="AR823" t="s">
        <v>67</v>
      </c>
      <c r="AS823" t="s">
        <v>61</v>
      </c>
      <c r="AT823" t="s">
        <v>61</v>
      </c>
      <c r="AU823">
        <v>0</v>
      </c>
      <c r="AV823" s="2">
        <v>0</v>
      </c>
      <c r="AW823">
        <v>0</v>
      </c>
      <c r="AX823" s="2">
        <v>0</v>
      </c>
      <c r="BA823">
        <v>0</v>
      </c>
      <c r="BB823" s="2">
        <v>0</v>
      </c>
    </row>
    <row r="824" spans="1:54" x14ac:dyDescent="0.3">
      <c r="A824">
        <v>823</v>
      </c>
      <c r="B824">
        <v>2021</v>
      </c>
      <c r="C824" t="s">
        <v>517</v>
      </c>
      <c r="D824">
        <v>5</v>
      </c>
      <c r="E824">
        <v>58</v>
      </c>
      <c r="F824" t="s">
        <v>78</v>
      </c>
      <c r="G824" t="s">
        <v>394</v>
      </c>
      <c r="H824" t="s">
        <v>75</v>
      </c>
      <c r="I824" s="1">
        <v>36178</v>
      </c>
      <c r="J824">
        <v>21</v>
      </c>
      <c r="K824" t="s">
        <v>58</v>
      </c>
      <c r="L824">
        <v>64</v>
      </c>
      <c r="M824">
        <v>47</v>
      </c>
      <c r="N824">
        <v>17</v>
      </c>
      <c r="O824" t="s">
        <v>120</v>
      </c>
      <c r="P824">
        <v>24</v>
      </c>
      <c r="Q824">
        <v>26</v>
      </c>
      <c r="R824">
        <v>22</v>
      </c>
      <c r="S824" s="3">
        <f t="shared" si="12"/>
        <v>8.615384615384615</v>
      </c>
      <c r="T824" t="s">
        <v>71</v>
      </c>
      <c r="U824">
        <v>224</v>
      </c>
      <c r="V824">
        <v>13</v>
      </c>
      <c r="W824">
        <v>3</v>
      </c>
      <c r="X824">
        <v>17</v>
      </c>
      <c r="Y824">
        <v>5</v>
      </c>
      <c r="Z824">
        <v>15</v>
      </c>
      <c r="AA824">
        <v>16</v>
      </c>
      <c r="AB824">
        <v>0</v>
      </c>
      <c r="AC824">
        <v>0</v>
      </c>
      <c r="AD824">
        <v>10</v>
      </c>
      <c r="AE824">
        <v>7</v>
      </c>
      <c r="AF824">
        <v>13</v>
      </c>
      <c r="AG824">
        <v>13</v>
      </c>
      <c r="AH824">
        <v>13</v>
      </c>
      <c r="AI824">
        <v>0</v>
      </c>
      <c r="AJ824">
        <v>3</v>
      </c>
      <c r="AK824">
        <v>28</v>
      </c>
      <c r="AL824">
        <v>33</v>
      </c>
      <c r="AM824">
        <v>21</v>
      </c>
      <c r="AN824">
        <v>4</v>
      </c>
      <c r="AO824">
        <v>48</v>
      </c>
      <c r="AQ824" t="s">
        <v>67</v>
      </c>
      <c r="AR824" t="s">
        <v>67</v>
      </c>
      <c r="AS824" t="s">
        <v>61</v>
      </c>
      <c r="AT824" t="s">
        <v>61</v>
      </c>
      <c r="AU824">
        <v>21</v>
      </c>
      <c r="AV824" s="2">
        <v>0.09</v>
      </c>
      <c r="AW824">
        <v>4</v>
      </c>
      <c r="AX824" s="2">
        <v>0.02</v>
      </c>
      <c r="BA824">
        <v>25</v>
      </c>
      <c r="BB824" s="2">
        <v>0.11</v>
      </c>
    </row>
    <row r="825" spans="1:54" x14ac:dyDescent="0.3">
      <c r="A825">
        <v>824</v>
      </c>
      <c r="B825">
        <v>2021</v>
      </c>
      <c r="C825" t="s">
        <v>518</v>
      </c>
      <c r="D825">
        <v>5</v>
      </c>
      <c r="E825">
        <v>59</v>
      </c>
      <c r="F825" t="s">
        <v>55</v>
      </c>
      <c r="G825" t="s">
        <v>387</v>
      </c>
      <c r="H825" t="s">
        <v>115</v>
      </c>
      <c r="I825" s="1">
        <v>36805</v>
      </c>
      <c r="J825">
        <v>20</v>
      </c>
      <c r="K825" t="s">
        <v>58</v>
      </c>
      <c r="L825">
        <v>46</v>
      </c>
      <c r="M825">
        <v>69</v>
      </c>
      <c r="N825">
        <v>-23</v>
      </c>
      <c r="O825" t="s">
        <v>65</v>
      </c>
      <c r="P825">
        <v>4</v>
      </c>
      <c r="Q825">
        <v>5</v>
      </c>
      <c r="R825">
        <v>4</v>
      </c>
      <c r="S825" s="3">
        <f t="shared" si="12"/>
        <v>34.799999999999997</v>
      </c>
      <c r="T825" t="s">
        <v>96</v>
      </c>
      <c r="U825">
        <v>174</v>
      </c>
      <c r="V825">
        <v>15</v>
      </c>
      <c r="W825">
        <v>2</v>
      </c>
      <c r="X825">
        <v>12</v>
      </c>
      <c r="Y825">
        <v>3</v>
      </c>
      <c r="Z825">
        <v>7</v>
      </c>
      <c r="AA825">
        <v>12</v>
      </c>
      <c r="AB825">
        <v>5</v>
      </c>
      <c r="AC825">
        <v>9</v>
      </c>
      <c r="AD825">
        <v>31</v>
      </c>
      <c r="AE825">
        <v>0</v>
      </c>
      <c r="AF825">
        <v>28</v>
      </c>
      <c r="AG825">
        <v>3</v>
      </c>
      <c r="AH825">
        <v>9</v>
      </c>
      <c r="AI825">
        <v>10</v>
      </c>
      <c r="AJ825">
        <v>5</v>
      </c>
      <c r="AK825">
        <v>4</v>
      </c>
      <c r="AL825">
        <v>8</v>
      </c>
      <c r="AM825">
        <v>11</v>
      </c>
      <c r="AN825">
        <v>11</v>
      </c>
      <c r="AO825">
        <v>21</v>
      </c>
      <c r="AQ825" t="s">
        <v>67</v>
      </c>
      <c r="AR825" t="s">
        <v>67</v>
      </c>
      <c r="AS825" t="s">
        <v>67</v>
      </c>
      <c r="AT825" t="s">
        <v>67</v>
      </c>
      <c r="AU825">
        <v>11</v>
      </c>
      <c r="AV825" s="2">
        <v>0.06</v>
      </c>
      <c r="AW825">
        <v>11</v>
      </c>
      <c r="AX825" s="2">
        <v>0.06</v>
      </c>
      <c r="AY825">
        <v>21</v>
      </c>
      <c r="AZ825" s="2">
        <v>0.11</v>
      </c>
      <c r="BA825">
        <v>43</v>
      </c>
      <c r="BB825" s="2">
        <v>0.23</v>
      </c>
    </row>
    <row r="826" spans="1:54" x14ac:dyDescent="0.3">
      <c r="A826">
        <v>825</v>
      </c>
      <c r="B826">
        <v>2021</v>
      </c>
      <c r="C826" t="s">
        <v>444</v>
      </c>
      <c r="D826">
        <v>5</v>
      </c>
      <c r="E826">
        <v>60</v>
      </c>
      <c r="F826" t="s">
        <v>92</v>
      </c>
      <c r="G826" t="s">
        <v>413</v>
      </c>
      <c r="H826" t="s">
        <v>115</v>
      </c>
      <c r="I826" s="1">
        <v>34948</v>
      </c>
      <c r="J826">
        <v>25</v>
      </c>
      <c r="K826" t="s">
        <v>90</v>
      </c>
      <c r="L826">
        <v>49</v>
      </c>
      <c r="M826">
        <v>18</v>
      </c>
      <c r="N826">
        <v>31</v>
      </c>
      <c r="O826" t="s">
        <v>96</v>
      </c>
      <c r="P826">
        <v>5</v>
      </c>
      <c r="Q826">
        <v>6</v>
      </c>
      <c r="R826">
        <v>1</v>
      </c>
      <c r="S826" s="3">
        <f t="shared" si="12"/>
        <v>30.5</v>
      </c>
      <c r="T826" t="s">
        <v>96</v>
      </c>
      <c r="U826">
        <v>183</v>
      </c>
      <c r="V826">
        <v>12</v>
      </c>
      <c r="W826">
        <v>1</v>
      </c>
      <c r="X826">
        <v>15</v>
      </c>
      <c r="Y826">
        <v>0</v>
      </c>
      <c r="Z826">
        <v>5</v>
      </c>
      <c r="AA826">
        <v>10</v>
      </c>
      <c r="AB826">
        <v>20</v>
      </c>
      <c r="AC826">
        <v>11</v>
      </c>
      <c r="AD826">
        <v>46</v>
      </c>
      <c r="AE826">
        <v>17</v>
      </c>
      <c r="AF826">
        <v>7</v>
      </c>
      <c r="AG826">
        <v>0</v>
      </c>
      <c r="AH826">
        <v>9</v>
      </c>
      <c r="AI826">
        <v>18</v>
      </c>
      <c r="AJ826">
        <v>15</v>
      </c>
      <c r="AK826">
        <v>16</v>
      </c>
      <c r="AL826">
        <v>9</v>
      </c>
      <c r="AQ826" t="s">
        <v>61</v>
      </c>
      <c r="AR826" t="s">
        <v>61</v>
      </c>
      <c r="AS826" t="s">
        <v>61</v>
      </c>
      <c r="AT826" t="s">
        <v>61</v>
      </c>
    </row>
    <row r="827" spans="1:54" x14ac:dyDescent="0.3">
      <c r="A827">
        <v>826</v>
      </c>
      <c r="B827">
        <v>2021</v>
      </c>
      <c r="C827" t="s">
        <v>327</v>
      </c>
      <c r="D827">
        <v>6</v>
      </c>
      <c r="E827">
        <v>61</v>
      </c>
      <c r="F827" t="s">
        <v>92</v>
      </c>
      <c r="G827" t="s">
        <v>377</v>
      </c>
      <c r="H827" t="s">
        <v>75</v>
      </c>
      <c r="I827" s="1">
        <v>34098</v>
      </c>
      <c r="J827">
        <v>27</v>
      </c>
      <c r="K827" t="s">
        <v>58</v>
      </c>
      <c r="L827">
        <v>76</v>
      </c>
      <c r="M827">
        <v>110</v>
      </c>
      <c r="N827">
        <v>-34</v>
      </c>
      <c r="O827" t="s">
        <v>59</v>
      </c>
      <c r="P827">
        <v>32</v>
      </c>
      <c r="Q827">
        <v>27</v>
      </c>
      <c r="R827">
        <v>43</v>
      </c>
      <c r="S827" s="3">
        <f t="shared" si="12"/>
        <v>2.8148148148148149</v>
      </c>
      <c r="T827" t="s">
        <v>59</v>
      </c>
      <c r="U827">
        <v>76</v>
      </c>
      <c r="V827">
        <v>11</v>
      </c>
      <c r="W827">
        <v>4</v>
      </c>
      <c r="X827">
        <v>7</v>
      </c>
      <c r="Y827">
        <v>0</v>
      </c>
      <c r="Z827">
        <v>17</v>
      </c>
      <c r="AA827">
        <v>6</v>
      </c>
      <c r="AB827">
        <v>1</v>
      </c>
      <c r="AC827">
        <v>9</v>
      </c>
      <c r="AD827">
        <v>5</v>
      </c>
      <c r="AE827">
        <v>10</v>
      </c>
      <c r="AF827">
        <v>4</v>
      </c>
      <c r="AG827">
        <v>0</v>
      </c>
      <c r="AH827">
        <v>1</v>
      </c>
      <c r="AI827">
        <v>13</v>
      </c>
      <c r="AJ827">
        <v>8</v>
      </c>
      <c r="AK827">
        <v>2</v>
      </c>
      <c r="AL827">
        <v>0</v>
      </c>
      <c r="AQ827" t="s">
        <v>61</v>
      </c>
      <c r="AR827" t="s">
        <v>61</v>
      </c>
      <c r="AS827" t="s">
        <v>61</v>
      </c>
      <c r="AT827" t="s">
        <v>61</v>
      </c>
    </row>
    <row r="828" spans="1:54" x14ac:dyDescent="0.3">
      <c r="A828">
        <v>827</v>
      </c>
      <c r="B828">
        <v>2021</v>
      </c>
      <c r="C828" t="s">
        <v>354</v>
      </c>
      <c r="D828">
        <v>6</v>
      </c>
      <c r="E828">
        <v>62</v>
      </c>
      <c r="F828" t="s">
        <v>55</v>
      </c>
      <c r="G828" t="s">
        <v>379</v>
      </c>
      <c r="H828" t="s">
        <v>75</v>
      </c>
      <c r="I828" s="1">
        <v>34276</v>
      </c>
      <c r="J828">
        <v>27</v>
      </c>
      <c r="K828" t="s">
        <v>58</v>
      </c>
      <c r="L828">
        <v>74</v>
      </c>
      <c r="M828">
        <v>153</v>
      </c>
      <c r="N828">
        <v>-79</v>
      </c>
      <c r="O828" t="s">
        <v>59</v>
      </c>
      <c r="P828">
        <v>30</v>
      </c>
      <c r="Q828">
        <v>28</v>
      </c>
      <c r="R828">
        <v>57</v>
      </c>
      <c r="S828" s="3">
        <f t="shared" si="12"/>
        <v>3</v>
      </c>
      <c r="T828" t="s">
        <v>59</v>
      </c>
      <c r="U828">
        <v>84</v>
      </c>
      <c r="V828">
        <v>11</v>
      </c>
      <c r="W828">
        <v>5</v>
      </c>
      <c r="X828">
        <v>8</v>
      </c>
      <c r="Y828">
        <v>3</v>
      </c>
      <c r="Z828">
        <v>10</v>
      </c>
      <c r="AA828">
        <v>6</v>
      </c>
      <c r="AB828">
        <v>10</v>
      </c>
      <c r="AC828">
        <v>22</v>
      </c>
      <c r="AD828">
        <v>0</v>
      </c>
      <c r="AE828">
        <v>0</v>
      </c>
      <c r="AF828">
        <v>0</v>
      </c>
      <c r="AG828">
        <v>0</v>
      </c>
      <c r="AH828">
        <v>4</v>
      </c>
      <c r="AI828">
        <v>0</v>
      </c>
      <c r="AJ828">
        <v>2</v>
      </c>
      <c r="AK828">
        <v>8</v>
      </c>
      <c r="AL828">
        <v>6</v>
      </c>
      <c r="AM828">
        <v>3</v>
      </c>
      <c r="AN828">
        <v>8</v>
      </c>
      <c r="AO828">
        <v>5</v>
      </c>
      <c r="AQ828" t="s">
        <v>67</v>
      </c>
      <c r="AR828" t="s">
        <v>67</v>
      </c>
      <c r="AS828" t="s">
        <v>67</v>
      </c>
      <c r="AT828" t="s">
        <v>67</v>
      </c>
      <c r="AU828">
        <v>3</v>
      </c>
      <c r="AV828" s="2">
        <v>0.03</v>
      </c>
      <c r="AW828">
        <v>8</v>
      </c>
      <c r="AX828" s="2">
        <v>0.09</v>
      </c>
      <c r="AY828">
        <v>5</v>
      </c>
      <c r="AZ828" s="2">
        <v>0.06</v>
      </c>
      <c r="BA828">
        <v>16</v>
      </c>
      <c r="BB828" s="2">
        <v>0.18</v>
      </c>
    </row>
    <row r="829" spans="1:54" x14ac:dyDescent="0.3">
      <c r="A829">
        <v>828</v>
      </c>
      <c r="B829">
        <v>2021</v>
      </c>
      <c r="C829" t="s">
        <v>519</v>
      </c>
      <c r="D829">
        <v>6</v>
      </c>
      <c r="E829">
        <v>63</v>
      </c>
      <c r="F829" t="s">
        <v>78</v>
      </c>
      <c r="G829" t="s">
        <v>411</v>
      </c>
      <c r="H829" t="s">
        <v>57</v>
      </c>
      <c r="I829" s="1">
        <v>36641</v>
      </c>
      <c r="J829">
        <v>20</v>
      </c>
      <c r="K829" t="s">
        <v>58</v>
      </c>
      <c r="L829">
        <v>60</v>
      </c>
      <c r="M829">
        <v>59</v>
      </c>
      <c r="N829">
        <v>1</v>
      </c>
      <c r="O829" t="s">
        <v>71</v>
      </c>
      <c r="P829">
        <v>25</v>
      </c>
      <c r="Q829">
        <v>26</v>
      </c>
      <c r="R829">
        <v>18</v>
      </c>
      <c r="S829" s="3">
        <f t="shared" si="12"/>
        <v>7.384615384615385</v>
      </c>
      <c r="T829" t="s">
        <v>66</v>
      </c>
      <c r="U829">
        <v>192</v>
      </c>
      <c r="V829">
        <v>15</v>
      </c>
      <c r="W829">
        <v>5</v>
      </c>
      <c r="X829">
        <v>13</v>
      </c>
      <c r="Y829">
        <v>3</v>
      </c>
      <c r="Z829">
        <v>5</v>
      </c>
      <c r="AA829">
        <v>8</v>
      </c>
      <c r="AB829">
        <v>12</v>
      </c>
      <c r="AC829">
        <v>8</v>
      </c>
      <c r="AD829">
        <v>11</v>
      </c>
      <c r="AE829">
        <v>9</v>
      </c>
      <c r="AF829">
        <v>17</v>
      </c>
      <c r="AG829">
        <v>6</v>
      </c>
      <c r="AH829">
        <v>16</v>
      </c>
      <c r="AI829">
        <v>6</v>
      </c>
      <c r="AJ829">
        <v>0</v>
      </c>
      <c r="AK829">
        <v>19</v>
      </c>
      <c r="AL829">
        <v>34</v>
      </c>
      <c r="AM829">
        <v>21</v>
      </c>
      <c r="AN829">
        <v>11</v>
      </c>
      <c r="AO829">
        <v>9</v>
      </c>
      <c r="AQ829" t="s">
        <v>67</v>
      </c>
      <c r="AR829" t="s">
        <v>67</v>
      </c>
      <c r="AS829" t="s">
        <v>61</v>
      </c>
      <c r="AT829" t="s">
        <v>61</v>
      </c>
      <c r="AU829">
        <v>21</v>
      </c>
      <c r="AV829" s="2">
        <v>0.1</v>
      </c>
      <c r="AW829">
        <v>11</v>
      </c>
      <c r="AX829" s="2">
        <v>0.05</v>
      </c>
      <c r="BA829">
        <v>32</v>
      </c>
      <c r="BB829" s="2">
        <v>0.16</v>
      </c>
    </row>
    <row r="830" spans="1:54" x14ac:dyDescent="0.3">
      <c r="A830">
        <v>829</v>
      </c>
      <c r="B830">
        <v>2021</v>
      </c>
      <c r="C830" t="s">
        <v>157</v>
      </c>
      <c r="D830">
        <v>6</v>
      </c>
      <c r="E830">
        <v>64</v>
      </c>
      <c r="F830" t="s">
        <v>511</v>
      </c>
      <c r="G830" t="s">
        <v>382</v>
      </c>
      <c r="H830" t="s">
        <v>131</v>
      </c>
      <c r="I830" s="1">
        <v>34179</v>
      </c>
      <c r="J830">
        <v>27</v>
      </c>
      <c r="K830" t="s">
        <v>58</v>
      </c>
      <c r="L830">
        <v>55</v>
      </c>
      <c r="M830">
        <v>9</v>
      </c>
      <c r="N830">
        <v>46</v>
      </c>
      <c r="O830" t="s">
        <v>96</v>
      </c>
      <c r="P830">
        <v>7</v>
      </c>
      <c r="Q830">
        <v>4</v>
      </c>
      <c r="R830">
        <v>7</v>
      </c>
      <c r="S830" s="3">
        <f t="shared" si="12"/>
        <v>84.75</v>
      </c>
      <c r="T830" t="s">
        <v>66</v>
      </c>
      <c r="U830">
        <v>339</v>
      </c>
      <c r="V830">
        <v>13</v>
      </c>
      <c r="W830">
        <v>1</v>
      </c>
      <c r="X830">
        <v>26</v>
      </c>
      <c r="Y830">
        <v>0</v>
      </c>
      <c r="Z830">
        <v>42</v>
      </c>
      <c r="AA830">
        <v>6</v>
      </c>
      <c r="AB830">
        <v>25</v>
      </c>
      <c r="AC830">
        <v>34</v>
      </c>
      <c r="AD830">
        <v>30</v>
      </c>
      <c r="AE830">
        <v>41</v>
      </c>
      <c r="AF830">
        <v>0</v>
      </c>
      <c r="AG830">
        <v>0</v>
      </c>
      <c r="AH830">
        <v>21</v>
      </c>
      <c r="AI830">
        <v>29</v>
      </c>
      <c r="AJ830">
        <v>0</v>
      </c>
      <c r="AK830">
        <v>34</v>
      </c>
      <c r="AL830">
        <v>12</v>
      </c>
      <c r="AM830">
        <v>9</v>
      </c>
      <c r="AN830">
        <v>12</v>
      </c>
      <c r="AO830">
        <v>44</v>
      </c>
      <c r="AQ830" t="s">
        <v>67</v>
      </c>
      <c r="AR830" t="s">
        <v>67</v>
      </c>
      <c r="AS830" t="s">
        <v>61</v>
      </c>
      <c r="AT830" t="s">
        <v>61</v>
      </c>
      <c r="AU830">
        <v>9</v>
      </c>
      <c r="AV830" s="2">
        <v>0.02</v>
      </c>
      <c r="AW830">
        <v>12</v>
      </c>
      <c r="AX830" s="2">
        <v>0.03</v>
      </c>
      <c r="BA830">
        <v>21</v>
      </c>
      <c r="BB830" s="2">
        <v>0.05</v>
      </c>
    </row>
    <row r="831" spans="1:54" x14ac:dyDescent="0.3">
      <c r="A831">
        <v>830</v>
      </c>
      <c r="B831">
        <v>2021</v>
      </c>
      <c r="C831" t="s">
        <v>450</v>
      </c>
      <c r="D831">
        <v>6</v>
      </c>
      <c r="E831">
        <v>65</v>
      </c>
      <c r="F831" t="s">
        <v>82</v>
      </c>
      <c r="G831" t="s">
        <v>413</v>
      </c>
      <c r="H831" t="s">
        <v>131</v>
      </c>
      <c r="I831" s="1">
        <v>35437</v>
      </c>
      <c r="J831">
        <v>23</v>
      </c>
      <c r="K831" t="s">
        <v>58</v>
      </c>
      <c r="L831">
        <v>43</v>
      </c>
      <c r="M831">
        <v>29</v>
      </c>
      <c r="N831">
        <v>14</v>
      </c>
      <c r="O831" t="s">
        <v>120</v>
      </c>
      <c r="P831">
        <v>4</v>
      </c>
      <c r="Q831">
        <v>5</v>
      </c>
      <c r="R831">
        <v>13</v>
      </c>
      <c r="S831" s="3">
        <f t="shared" si="12"/>
        <v>54.2</v>
      </c>
      <c r="T831" t="s">
        <v>96</v>
      </c>
      <c r="U831">
        <v>271</v>
      </c>
      <c r="V831">
        <v>11</v>
      </c>
      <c r="W831">
        <v>6</v>
      </c>
      <c r="X831">
        <v>25</v>
      </c>
      <c r="Y831">
        <v>1</v>
      </c>
      <c r="Z831">
        <v>19</v>
      </c>
      <c r="AA831">
        <v>36</v>
      </c>
      <c r="AB831">
        <v>19</v>
      </c>
      <c r="AC831">
        <v>25</v>
      </c>
      <c r="AD831">
        <v>59</v>
      </c>
      <c r="AE831">
        <v>11</v>
      </c>
      <c r="AF831">
        <v>24</v>
      </c>
      <c r="AG831">
        <v>0</v>
      </c>
      <c r="AH831">
        <v>39</v>
      </c>
      <c r="AI831">
        <v>15</v>
      </c>
      <c r="AJ831">
        <v>0</v>
      </c>
      <c r="AK831">
        <v>6</v>
      </c>
      <c r="AL831">
        <v>18</v>
      </c>
      <c r="AM831">
        <v>0</v>
      </c>
      <c r="AN831">
        <v>0</v>
      </c>
      <c r="AO831">
        <v>0</v>
      </c>
      <c r="AQ831" t="s">
        <v>67</v>
      </c>
      <c r="AR831" t="s">
        <v>61</v>
      </c>
      <c r="AS831" t="s">
        <v>61</v>
      </c>
      <c r="AT831" t="s">
        <v>61</v>
      </c>
      <c r="AU831">
        <v>0</v>
      </c>
      <c r="AV831" s="2">
        <v>0</v>
      </c>
      <c r="BA831">
        <v>0</v>
      </c>
      <c r="BB831" s="2">
        <v>0</v>
      </c>
    </row>
    <row r="832" spans="1:54" x14ac:dyDescent="0.3">
      <c r="A832">
        <v>831</v>
      </c>
      <c r="B832">
        <v>2021</v>
      </c>
      <c r="C832" t="s">
        <v>520</v>
      </c>
      <c r="D832">
        <v>6</v>
      </c>
      <c r="E832">
        <v>66</v>
      </c>
      <c r="F832" t="s">
        <v>63</v>
      </c>
      <c r="G832" t="s">
        <v>387</v>
      </c>
      <c r="H832" t="s">
        <v>57</v>
      </c>
      <c r="I832" s="1">
        <v>34019</v>
      </c>
      <c r="J832">
        <v>27</v>
      </c>
      <c r="K832" t="s">
        <v>58</v>
      </c>
      <c r="L832">
        <v>56</v>
      </c>
      <c r="M832">
        <v>114</v>
      </c>
      <c r="N832">
        <v>-58</v>
      </c>
      <c r="O832" t="s">
        <v>59</v>
      </c>
      <c r="P832">
        <v>22</v>
      </c>
      <c r="Q832">
        <v>27</v>
      </c>
      <c r="R832">
        <v>31</v>
      </c>
      <c r="S832" s="3">
        <f t="shared" si="12"/>
        <v>4.0740740740740744</v>
      </c>
      <c r="T832" t="s">
        <v>71</v>
      </c>
      <c r="U832">
        <v>110</v>
      </c>
      <c r="V832">
        <v>14</v>
      </c>
      <c r="W832">
        <v>4</v>
      </c>
      <c r="X832">
        <v>8</v>
      </c>
      <c r="Y832">
        <v>5</v>
      </c>
      <c r="Z832">
        <v>9</v>
      </c>
      <c r="AA832">
        <v>12</v>
      </c>
      <c r="AB832">
        <v>11</v>
      </c>
      <c r="AC832">
        <v>10</v>
      </c>
      <c r="AD832">
        <v>11</v>
      </c>
      <c r="AE832">
        <v>0</v>
      </c>
      <c r="AF832">
        <v>1</v>
      </c>
      <c r="AG832">
        <v>11</v>
      </c>
      <c r="AH832">
        <v>2</v>
      </c>
      <c r="AI832">
        <v>1</v>
      </c>
      <c r="AJ832">
        <v>5</v>
      </c>
      <c r="AK832">
        <v>6</v>
      </c>
      <c r="AL832">
        <v>16</v>
      </c>
      <c r="AM832">
        <v>13</v>
      </c>
      <c r="AN832">
        <v>2</v>
      </c>
      <c r="AO832">
        <v>0</v>
      </c>
      <c r="AQ832" t="s">
        <v>67</v>
      </c>
      <c r="AR832" t="s">
        <v>67</v>
      </c>
      <c r="AS832" t="s">
        <v>67</v>
      </c>
      <c r="AT832" t="s">
        <v>61</v>
      </c>
      <c r="AU832">
        <v>13</v>
      </c>
      <c r="AV832" s="2">
        <v>0.1</v>
      </c>
      <c r="AW832">
        <v>2</v>
      </c>
      <c r="AX832" s="2">
        <v>0.02</v>
      </c>
      <c r="AY832">
        <v>0</v>
      </c>
      <c r="AZ832" s="2">
        <v>0</v>
      </c>
      <c r="BA832">
        <v>15</v>
      </c>
      <c r="BB832" s="2">
        <v>0.12</v>
      </c>
    </row>
    <row r="833" spans="1:54" x14ac:dyDescent="0.3">
      <c r="A833">
        <v>832</v>
      </c>
      <c r="B833">
        <v>2021</v>
      </c>
      <c r="C833" t="s">
        <v>476</v>
      </c>
      <c r="D833">
        <v>6</v>
      </c>
      <c r="E833">
        <v>67</v>
      </c>
      <c r="F833" t="s">
        <v>98</v>
      </c>
      <c r="G833" t="s">
        <v>411</v>
      </c>
      <c r="H833" t="s">
        <v>75</v>
      </c>
      <c r="I833" s="1">
        <v>36274</v>
      </c>
      <c r="J833">
        <v>21</v>
      </c>
      <c r="K833" t="s">
        <v>58</v>
      </c>
      <c r="L833">
        <v>72</v>
      </c>
      <c r="M833">
        <v>156</v>
      </c>
      <c r="N833">
        <v>-84</v>
      </c>
      <c r="O833" t="s">
        <v>59</v>
      </c>
      <c r="P833">
        <v>28</v>
      </c>
      <c r="Q833">
        <v>29</v>
      </c>
      <c r="R833">
        <v>59</v>
      </c>
      <c r="S833" s="3">
        <f t="shared" si="12"/>
        <v>1.9655172413793103</v>
      </c>
      <c r="T833" t="s">
        <v>59</v>
      </c>
      <c r="U833">
        <v>57</v>
      </c>
      <c r="V833">
        <v>6</v>
      </c>
      <c r="W833">
        <v>7</v>
      </c>
      <c r="X833">
        <v>10</v>
      </c>
      <c r="Y833">
        <v>0</v>
      </c>
      <c r="Z833">
        <v>13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7</v>
      </c>
      <c r="AH833">
        <v>12</v>
      </c>
      <c r="AI833">
        <v>10</v>
      </c>
      <c r="AJ833">
        <v>0</v>
      </c>
      <c r="AK833">
        <v>4</v>
      </c>
      <c r="AL833">
        <v>11</v>
      </c>
      <c r="AQ833" t="s">
        <v>61</v>
      </c>
      <c r="AR833" t="s">
        <v>61</v>
      </c>
      <c r="AS833" t="s">
        <v>61</v>
      </c>
      <c r="AT833" t="s">
        <v>61</v>
      </c>
    </row>
    <row r="834" spans="1:54" x14ac:dyDescent="0.3">
      <c r="A834">
        <v>833</v>
      </c>
      <c r="B834">
        <v>2021</v>
      </c>
      <c r="C834" t="s">
        <v>521</v>
      </c>
      <c r="D834">
        <v>6</v>
      </c>
      <c r="E834">
        <v>68</v>
      </c>
      <c r="F834" t="s">
        <v>88</v>
      </c>
      <c r="G834" t="s">
        <v>405</v>
      </c>
      <c r="H834" t="s">
        <v>75</v>
      </c>
      <c r="I834" s="1">
        <v>36073</v>
      </c>
      <c r="J834">
        <v>22</v>
      </c>
      <c r="K834" t="s">
        <v>58</v>
      </c>
      <c r="L834">
        <v>89</v>
      </c>
      <c r="M834">
        <v>127</v>
      </c>
      <c r="N834">
        <v>-38</v>
      </c>
      <c r="O834" t="s">
        <v>59</v>
      </c>
      <c r="P834">
        <v>37</v>
      </c>
      <c r="Q834">
        <v>30</v>
      </c>
      <c r="R834">
        <v>47</v>
      </c>
      <c r="S834" s="3">
        <f t="shared" si="12"/>
        <v>3</v>
      </c>
      <c r="T834" t="s">
        <v>59</v>
      </c>
      <c r="U834">
        <v>90</v>
      </c>
      <c r="V834">
        <v>12</v>
      </c>
      <c r="W834">
        <v>2</v>
      </c>
      <c r="X834">
        <v>8</v>
      </c>
      <c r="Y834">
        <v>7</v>
      </c>
      <c r="Z834">
        <v>12</v>
      </c>
      <c r="AA834">
        <v>2</v>
      </c>
      <c r="AB834">
        <v>8</v>
      </c>
      <c r="AC834">
        <v>16</v>
      </c>
      <c r="AD834">
        <v>6</v>
      </c>
      <c r="AE834">
        <v>11</v>
      </c>
      <c r="AF834">
        <v>0</v>
      </c>
      <c r="AG834">
        <v>3</v>
      </c>
      <c r="AH834">
        <v>6</v>
      </c>
      <c r="AI834">
        <v>4</v>
      </c>
      <c r="AJ834">
        <v>8</v>
      </c>
      <c r="AK834">
        <v>8</v>
      </c>
      <c r="AL834">
        <v>6</v>
      </c>
      <c r="AQ834" t="s">
        <v>61</v>
      </c>
      <c r="AR834" t="s">
        <v>61</v>
      </c>
      <c r="AS834" t="s">
        <v>61</v>
      </c>
      <c r="AT834" t="s">
        <v>61</v>
      </c>
    </row>
    <row r="835" spans="1:54" x14ac:dyDescent="0.3">
      <c r="A835">
        <v>834</v>
      </c>
      <c r="B835">
        <v>2021</v>
      </c>
      <c r="C835" t="s">
        <v>84</v>
      </c>
      <c r="D835">
        <v>6</v>
      </c>
      <c r="E835">
        <v>69</v>
      </c>
      <c r="F835" t="s">
        <v>74</v>
      </c>
      <c r="G835" t="s">
        <v>389</v>
      </c>
      <c r="H835" t="s">
        <v>75</v>
      </c>
      <c r="I835" s="1">
        <v>33913</v>
      </c>
      <c r="J835">
        <v>28</v>
      </c>
      <c r="K835" t="s">
        <v>58</v>
      </c>
      <c r="L835">
        <v>66</v>
      </c>
      <c r="M835">
        <v>116</v>
      </c>
      <c r="N835">
        <v>-50</v>
      </c>
      <c r="O835" t="s">
        <v>59</v>
      </c>
      <c r="P835">
        <v>25</v>
      </c>
      <c r="Q835">
        <v>31</v>
      </c>
      <c r="R835">
        <v>45</v>
      </c>
      <c r="S835" s="3">
        <f t="shared" ref="S835:S898" si="13">U835/Q835</f>
        <v>3.4838709677419355</v>
      </c>
      <c r="T835" t="s">
        <v>59</v>
      </c>
      <c r="U835">
        <v>108</v>
      </c>
      <c r="V835">
        <v>12</v>
      </c>
      <c r="W835">
        <v>2</v>
      </c>
      <c r="X835">
        <v>9</v>
      </c>
      <c r="Y835">
        <v>1</v>
      </c>
      <c r="Z835">
        <v>0</v>
      </c>
      <c r="AA835">
        <v>0</v>
      </c>
      <c r="AB835">
        <v>13</v>
      </c>
      <c r="AC835">
        <v>4</v>
      </c>
      <c r="AD835">
        <v>4</v>
      </c>
      <c r="AE835">
        <v>12</v>
      </c>
      <c r="AF835">
        <v>4</v>
      </c>
      <c r="AG835">
        <v>1</v>
      </c>
      <c r="AH835">
        <v>0</v>
      </c>
      <c r="AI835">
        <v>3</v>
      </c>
      <c r="AJ835">
        <v>0</v>
      </c>
      <c r="AK835">
        <v>24</v>
      </c>
      <c r="AL835">
        <v>10</v>
      </c>
      <c r="AM835">
        <v>19</v>
      </c>
      <c r="AN835">
        <v>1</v>
      </c>
      <c r="AO835">
        <v>13</v>
      </c>
      <c r="AQ835" t="s">
        <v>67</v>
      </c>
      <c r="AR835" t="s">
        <v>61</v>
      </c>
      <c r="AS835" t="s">
        <v>61</v>
      </c>
      <c r="AT835" t="s">
        <v>61</v>
      </c>
      <c r="AU835">
        <v>19</v>
      </c>
      <c r="AV835" s="2">
        <v>0.15</v>
      </c>
      <c r="BA835">
        <v>19</v>
      </c>
      <c r="BB835" s="2">
        <v>0.15</v>
      </c>
    </row>
    <row r="836" spans="1:54" x14ac:dyDescent="0.3">
      <c r="A836">
        <v>835</v>
      </c>
      <c r="B836">
        <v>2021</v>
      </c>
      <c r="C836" t="s">
        <v>432</v>
      </c>
      <c r="D836">
        <v>6</v>
      </c>
      <c r="E836">
        <v>70</v>
      </c>
      <c r="F836" t="s">
        <v>85</v>
      </c>
      <c r="G836" t="s">
        <v>382</v>
      </c>
      <c r="H836" t="s">
        <v>75</v>
      </c>
      <c r="I836" s="1">
        <v>35128</v>
      </c>
      <c r="J836">
        <v>24</v>
      </c>
      <c r="K836" t="s">
        <v>58</v>
      </c>
      <c r="L836">
        <v>115</v>
      </c>
      <c r="M836">
        <v>148</v>
      </c>
      <c r="N836">
        <v>-33</v>
      </c>
      <c r="O836" t="s">
        <v>59</v>
      </c>
      <c r="P836">
        <v>46</v>
      </c>
      <c r="Q836">
        <v>32</v>
      </c>
      <c r="R836">
        <v>54</v>
      </c>
      <c r="S836" s="3">
        <f t="shared" si="13"/>
        <v>1.78125</v>
      </c>
      <c r="T836" t="s">
        <v>59</v>
      </c>
      <c r="U836">
        <v>57</v>
      </c>
      <c r="V836">
        <v>5</v>
      </c>
      <c r="W836">
        <v>4</v>
      </c>
      <c r="X836">
        <v>11</v>
      </c>
      <c r="Y836">
        <v>8</v>
      </c>
      <c r="Z836">
        <v>7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7</v>
      </c>
      <c r="AJ836">
        <v>9</v>
      </c>
      <c r="AK836">
        <v>20</v>
      </c>
      <c r="AL836">
        <v>14</v>
      </c>
      <c r="AQ836" t="s">
        <v>61</v>
      </c>
      <c r="AR836" t="s">
        <v>61</v>
      </c>
      <c r="AS836" t="s">
        <v>61</v>
      </c>
      <c r="AT836" t="s">
        <v>61</v>
      </c>
    </row>
    <row r="837" spans="1:54" x14ac:dyDescent="0.3">
      <c r="A837">
        <v>836</v>
      </c>
      <c r="B837">
        <v>2021</v>
      </c>
      <c r="C837" t="s">
        <v>410</v>
      </c>
      <c r="D837">
        <v>6</v>
      </c>
      <c r="E837">
        <v>71</v>
      </c>
      <c r="F837" t="s">
        <v>383</v>
      </c>
      <c r="G837" t="s">
        <v>394</v>
      </c>
      <c r="H837" t="s">
        <v>75</v>
      </c>
      <c r="I837" s="1">
        <v>34653</v>
      </c>
      <c r="J837">
        <v>26</v>
      </c>
      <c r="K837" t="s">
        <v>58</v>
      </c>
      <c r="L837">
        <v>87</v>
      </c>
      <c r="M837">
        <v>67</v>
      </c>
      <c r="N837">
        <v>20</v>
      </c>
      <c r="O837" t="s">
        <v>120</v>
      </c>
      <c r="P837">
        <v>36</v>
      </c>
      <c r="Q837">
        <v>33</v>
      </c>
      <c r="R837">
        <v>28</v>
      </c>
      <c r="S837" s="3">
        <f t="shared" si="13"/>
        <v>3.606060606060606</v>
      </c>
      <c r="T837" t="s">
        <v>71</v>
      </c>
      <c r="U837">
        <v>119</v>
      </c>
      <c r="V837">
        <v>12</v>
      </c>
      <c r="W837">
        <v>4</v>
      </c>
      <c r="X837">
        <v>10</v>
      </c>
      <c r="Y837">
        <v>8</v>
      </c>
      <c r="Z837">
        <v>6</v>
      </c>
      <c r="AA837">
        <v>14</v>
      </c>
      <c r="AB837">
        <v>13</v>
      </c>
      <c r="AC837">
        <v>25</v>
      </c>
      <c r="AD837">
        <v>6</v>
      </c>
      <c r="AE837">
        <v>1</v>
      </c>
      <c r="AF837">
        <v>7</v>
      </c>
      <c r="AG837">
        <v>18</v>
      </c>
      <c r="AH837">
        <v>2</v>
      </c>
      <c r="AI837">
        <v>0</v>
      </c>
      <c r="AJ837">
        <v>11</v>
      </c>
      <c r="AK837">
        <v>3</v>
      </c>
      <c r="AL837">
        <v>13</v>
      </c>
      <c r="AQ837" t="s">
        <v>61</v>
      </c>
      <c r="AR837" t="s">
        <v>61</v>
      </c>
      <c r="AS837" t="s">
        <v>61</v>
      </c>
      <c r="AT837" t="s">
        <v>61</v>
      </c>
    </row>
    <row r="838" spans="1:54" x14ac:dyDescent="0.3">
      <c r="A838">
        <v>837</v>
      </c>
      <c r="B838">
        <v>2021</v>
      </c>
      <c r="C838" t="s">
        <v>522</v>
      </c>
      <c r="D838">
        <v>6</v>
      </c>
      <c r="E838">
        <v>72</v>
      </c>
      <c r="F838" t="s">
        <v>101</v>
      </c>
      <c r="G838" t="s">
        <v>415</v>
      </c>
      <c r="H838" t="s">
        <v>115</v>
      </c>
      <c r="I838" s="1">
        <v>33420</v>
      </c>
      <c r="J838">
        <v>29</v>
      </c>
      <c r="K838" t="s">
        <v>58</v>
      </c>
      <c r="L838">
        <v>80</v>
      </c>
      <c r="M838">
        <v>169</v>
      </c>
      <c r="N838">
        <v>-89</v>
      </c>
      <c r="O838" t="s">
        <v>59</v>
      </c>
      <c r="P838">
        <v>7</v>
      </c>
      <c r="Q838">
        <v>7</v>
      </c>
      <c r="R838">
        <v>17</v>
      </c>
      <c r="S838" s="3">
        <f t="shared" si="13"/>
        <v>7.4285714285714288</v>
      </c>
      <c r="T838" t="s">
        <v>59</v>
      </c>
      <c r="U838">
        <v>52</v>
      </c>
      <c r="V838">
        <v>5</v>
      </c>
      <c r="W838">
        <v>6</v>
      </c>
      <c r="X838">
        <v>10</v>
      </c>
      <c r="Y838">
        <v>1</v>
      </c>
      <c r="Z838">
        <v>12</v>
      </c>
      <c r="AA838">
        <v>9</v>
      </c>
      <c r="AB838">
        <v>12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6</v>
      </c>
      <c r="AL838">
        <v>13</v>
      </c>
      <c r="AQ838" t="s">
        <v>61</v>
      </c>
      <c r="AR838" t="s">
        <v>61</v>
      </c>
      <c r="AS838" t="s">
        <v>61</v>
      </c>
      <c r="AT838" t="s">
        <v>61</v>
      </c>
    </row>
    <row r="839" spans="1:54" x14ac:dyDescent="0.3">
      <c r="A839">
        <v>838</v>
      </c>
      <c r="B839">
        <v>2021</v>
      </c>
      <c r="C839" t="s">
        <v>508</v>
      </c>
      <c r="D839">
        <v>7</v>
      </c>
      <c r="E839">
        <v>73</v>
      </c>
      <c r="F839" t="s">
        <v>101</v>
      </c>
      <c r="G839" t="s">
        <v>396</v>
      </c>
      <c r="H839" t="s">
        <v>131</v>
      </c>
      <c r="I839" s="1">
        <v>35864</v>
      </c>
      <c r="J839">
        <v>22</v>
      </c>
      <c r="K839" t="s">
        <v>90</v>
      </c>
      <c r="L839">
        <v>63</v>
      </c>
      <c r="M839">
        <v>4</v>
      </c>
      <c r="N839">
        <v>59</v>
      </c>
      <c r="O839" t="s">
        <v>76</v>
      </c>
      <c r="P839">
        <v>8</v>
      </c>
      <c r="Q839">
        <v>6</v>
      </c>
      <c r="R839">
        <v>3</v>
      </c>
      <c r="S839" s="3">
        <f t="shared" si="13"/>
        <v>56.166666666666664</v>
      </c>
      <c r="T839" t="s">
        <v>66</v>
      </c>
      <c r="U839">
        <v>337</v>
      </c>
      <c r="V839">
        <v>12</v>
      </c>
      <c r="W839">
        <v>8</v>
      </c>
      <c r="X839">
        <v>28</v>
      </c>
      <c r="Y839">
        <v>11</v>
      </c>
      <c r="Z839">
        <v>19</v>
      </c>
      <c r="AA839">
        <v>19</v>
      </c>
      <c r="AB839">
        <v>38</v>
      </c>
      <c r="AC839">
        <v>26</v>
      </c>
      <c r="AD839">
        <v>54</v>
      </c>
      <c r="AE839">
        <v>11</v>
      </c>
      <c r="AF839">
        <v>0</v>
      </c>
      <c r="AG839">
        <v>14</v>
      </c>
      <c r="AH839">
        <v>40</v>
      </c>
      <c r="AI839">
        <v>12</v>
      </c>
      <c r="AJ839">
        <v>44</v>
      </c>
      <c r="AK839">
        <v>26</v>
      </c>
      <c r="AL839">
        <v>34</v>
      </c>
      <c r="AQ839" t="s">
        <v>61</v>
      </c>
      <c r="AR839" t="s">
        <v>61</v>
      </c>
      <c r="AS839" t="s">
        <v>61</v>
      </c>
      <c r="AT839" t="s">
        <v>61</v>
      </c>
    </row>
    <row r="840" spans="1:54" x14ac:dyDescent="0.3">
      <c r="A840">
        <v>839</v>
      </c>
      <c r="B840">
        <v>2021</v>
      </c>
      <c r="C840" t="s">
        <v>137</v>
      </c>
      <c r="D840">
        <v>7</v>
      </c>
      <c r="E840">
        <v>74</v>
      </c>
      <c r="F840" t="s">
        <v>383</v>
      </c>
      <c r="G840" t="s">
        <v>386</v>
      </c>
      <c r="H840" t="s">
        <v>131</v>
      </c>
      <c r="I840" s="1">
        <v>30652</v>
      </c>
      <c r="J840">
        <v>37</v>
      </c>
      <c r="K840" t="s">
        <v>90</v>
      </c>
      <c r="L840">
        <v>53</v>
      </c>
      <c r="M840">
        <v>8</v>
      </c>
      <c r="N840">
        <v>45</v>
      </c>
      <c r="O840" t="s">
        <v>96</v>
      </c>
      <c r="P840">
        <v>5</v>
      </c>
      <c r="Q840">
        <v>7</v>
      </c>
      <c r="R840">
        <v>6</v>
      </c>
      <c r="S840" s="3">
        <f t="shared" si="13"/>
        <v>39</v>
      </c>
      <c r="T840" t="s">
        <v>96</v>
      </c>
      <c r="U840">
        <v>273</v>
      </c>
      <c r="V840">
        <v>10</v>
      </c>
      <c r="W840">
        <v>2</v>
      </c>
      <c r="X840">
        <v>27</v>
      </c>
      <c r="Y840">
        <v>0</v>
      </c>
      <c r="Z840">
        <v>-1</v>
      </c>
      <c r="AA840">
        <v>34</v>
      </c>
      <c r="AB840">
        <v>23</v>
      </c>
      <c r="AC840">
        <v>27</v>
      </c>
      <c r="AD840">
        <v>27</v>
      </c>
      <c r="AE840">
        <v>26</v>
      </c>
      <c r="AF840">
        <v>29</v>
      </c>
      <c r="AG840">
        <v>19</v>
      </c>
      <c r="AH840">
        <v>0</v>
      </c>
      <c r="AI840">
        <v>8</v>
      </c>
      <c r="AJ840">
        <v>46</v>
      </c>
      <c r="AK840">
        <v>35</v>
      </c>
      <c r="AL840">
        <v>0</v>
      </c>
      <c r="AQ840" t="s">
        <v>61</v>
      </c>
      <c r="AR840" t="s">
        <v>61</v>
      </c>
      <c r="AS840" t="s">
        <v>61</v>
      </c>
      <c r="AT840" t="s">
        <v>61</v>
      </c>
    </row>
    <row r="841" spans="1:54" x14ac:dyDescent="0.3">
      <c r="A841">
        <v>840</v>
      </c>
      <c r="B841">
        <v>2021</v>
      </c>
      <c r="C841" t="s">
        <v>495</v>
      </c>
      <c r="D841">
        <v>7</v>
      </c>
      <c r="E841">
        <v>75</v>
      </c>
      <c r="F841" t="s">
        <v>85</v>
      </c>
      <c r="G841" t="s">
        <v>411</v>
      </c>
      <c r="H841" t="s">
        <v>115</v>
      </c>
      <c r="I841" s="1">
        <v>35754</v>
      </c>
      <c r="J841">
        <v>23</v>
      </c>
      <c r="K841" t="s">
        <v>58</v>
      </c>
      <c r="L841">
        <v>81</v>
      </c>
      <c r="M841">
        <v>88</v>
      </c>
      <c r="N841">
        <v>-7</v>
      </c>
      <c r="O841" t="s">
        <v>71</v>
      </c>
      <c r="P841">
        <v>8</v>
      </c>
      <c r="Q841">
        <v>8</v>
      </c>
      <c r="R841">
        <v>9</v>
      </c>
      <c r="S841" s="3">
        <f t="shared" si="13"/>
        <v>13</v>
      </c>
      <c r="T841" t="s">
        <v>96</v>
      </c>
      <c r="U841">
        <v>104</v>
      </c>
      <c r="V841">
        <v>11</v>
      </c>
      <c r="W841">
        <v>17</v>
      </c>
      <c r="X841">
        <v>9</v>
      </c>
      <c r="Y841">
        <v>1</v>
      </c>
      <c r="Z841">
        <v>12</v>
      </c>
      <c r="AA841">
        <v>13</v>
      </c>
      <c r="AB841">
        <v>3</v>
      </c>
      <c r="AC841">
        <v>16</v>
      </c>
      <c r="AD841">
        <v>5</v>
      </c>
      <c r="AE841">
        <v>24</v>
      </c>
      <c r="AF841">
        <v>8</v>
      </c>
      <c r="AG841">
        <v>2</v>
      </c>
      <c r="AH841">
        <v>0</v>
      </c>
      <c r="AI841">
        <v>10</v>
      </c>
      <c r="AJ841">
        <v>0</v>
      </c>
      <c r="AK841">
        <v>4</v>
      </c>
      <c r="AL841">
        <v>7</v>
      </c>
      <c r="AQ841" t="s">
        <v>61</v>
      </c>
      <c r="AR841" t="s">
        <v>61</v>
      </c>
      <c r="AS841" t="s">
        <v>61</v>
      </c>
      <c r="AT841" t="s">
        <v>61</v>
      </c>
    </row>
    <row r="842" spans="1:54" x14ac:dyDescent="0.3">
      <c r="A842">
        <v>841</v>
      </c>
      <c r="B842">
        <v>2021</v>
      </c>
      <c r="C842" t="s">
        <v>523</v>
      </c>
      <c r="D842">
        <v>7</v>
      </c>
      <c r="E842">
        <v>76</v>
      </c>
      <c r="F842" t="s">
        <v>74</v>
      </c>
      <c r="G842" t="s">
        <v>386</v>
      </c>
      <c r="H842" t="s">
        <v>115</v>
      </c>
      <c r="I842" s="1">
        <v>34454</v>
      </c>
      <c r="J842">
        <v>26</v>
      </c>
      <c r="K842" t="s">
        <v>90</v>
      </c>
      <c r="L842">
        <v>86</v>
      </c>
      <c r="M842">
        <v>171</v>
      </c>
      <c r="N842">
        <v>-85</v>
      </c>
      <c r="O842" t="s">
        <v>59</v>
      </c>
      <c r="P842">
        <v>9</v>
      </c>
      <c r="Q842">
        <v>9</v>
      </c>
      <c r="R842">
        <v>18</v>
      </c>
      <c r="S842" s="3">
        <f t="shared" si="13"/>
        <v>4.666666666666667</v>
      </c>
      <c r="T842" t="s">
        <v>60</v>
      </c>
      <c r="U842">
        <v>42</v>
      </c>
      <c r="V842">
        <v>6</v>
      </c>
      <c r="W842">
        <v>3</v>
      </c>
      <c r="X842">
        <v>7</v>
      </c>
      <c r="Y842">
        <v>1</v>
      </c>
      <c r="Z842">
        <v>2</v>
      </c>
      <c r="AA842">
        <v>14</v>
      </c>
      <c r="AB842">
        <v>1</v>
      </c>
      <c r="AC842">
        <v>2</v>
      </c>
      <c r="AD842">
        <v>0</v>
      </c>
      <c r="AE842">
        <v>0</v>
      </c>
      <c r="AF842">
        <v>16</v>
      </c>
      <c r="AG842">
        <v>7</v>
      </c>
      <c r="AH842">
        <v>0</v>
      </c>
      <c r="AI842">
        <v>0</v>
      </c>
      <c r="AJ842">
        <v>0</v>
      </c>
      <c r="AK842">
        <v>0</v>
      </c>
      <c r="AL842">
        <v>0</v>
      </c>
      <c r="AM842">
        <v>0</v>
      </c>
      <c r="AN842">
        <v>0</v>
      </c>
      <c r="AO842">
        <v>0</v>
      </c>
      <c r="AQ842" t="s">
        <v>67</v>
      </c>
      <c r="AR842" t="s">
        <v>61</v>
      </c>
      <c r="AS842" t="s">
        <v>61</v>
      </c>
      <c r="AT842" t="s">
        <v>61</v>
      </c>
      <c r="AU842">
        <v>0</v>
      </c>
      <c r="AV842" s="2">
        <v>0</v>
      </c>
      <c r="BA842">
        <v>0</v>
      </c>
      <c r="BB842" s="2">
        <v>0</v>
      </c>
    </row>
    <row r="843" spans="1:54" x14ac:dyDescent="0.3">
      <c r="A843">
        <v>842</v>
      </c>
      <c r="B843">
        <v>2021</v>
      </c>
      <c r="C843" t="s">
        <v>524</v>
      </c>
      <c r="D843">
        <v>7</v>
      </c>
      <c r="E843">
        <v>77</v>
      </c>
      <c r="F843" t="s">
        <v>88</v>
      </c>
      <c r="G843" t="s">
        <v>401</v>
      </c>
      <c r="H843" t="s">
        <v>115</v>
      </c>
      <c r="I843" s="1">
        <v>34702</v>
      </c>
      <c r="J843">
        <v>25</v>
      </c>
      <c r="K843" t="s">
        <v>90</v>
      </c>
      <c r="L843">
        <v>96</v>
      </c>
      <c r="M843">
        <v>74</v>
      </c>
      <c r="N843">
        <v>22</v>
      </c>
      <c r="O843" t="s">
        <v>120</v>
      </c>
      <c r="P843">
        <v>10</v>
      </c>
      <c r="Q843">
        <v>10</v>
      </c>
      <c r="R843">
        <v>6</v>
      </c>
      <c r="S843" s="3">
        <f t="shared" si="13"/>
        <v>12.7</v>
      </c>
      <c r="T843" t="s">
        <v>96</v>
      </c>
      <c r="U843">
        <v>127</v>
      </c>
      <c r="V843">
        <v>12</v>
      </c>
      <c r="W843">
        <v>5</v>
      </c>
      <c r="X843">
        <v>11</v>
      </c>
      <c r="Y843">
        <v>9</v>
      </c>
      <c r="Z843">
        <v>14</v>
      </c>
      <c r="AA843">
        <v>4</v>
      </c>
      <c r="AB843">
        <v>8</v>
      </c>
      <c r="AC843">
        <v>16</v>
      </c>
      <c r="AD843">
        <v>4</v>
      </c>
      <c r="AE843">
        <v>0</v>
      </c>
      <c r="AF843">
        <v>12</v>
      </c>
      <c r="AG843">
        <v>13</v>
      </c>
      <c r="AH843">
        <v>7</v>
      </c>
      <c r="AI843">
        <v>4</v>
      </c>
      <c r="AJ843">
        <v>11</v>
      </c>
      <c r="AK843">
        <v>1</v>
      </c>
      <c r="AL843">
        <v>33</v>
      </c>
      <c r="AQ843" t="s">
        <v>61</v>
      </c>
      <c r="AR843" t="s">
        <v>61</v>
      </c>
      <c r="AS843" t="s">
        <v>61</v>
      </c>
      <c r="AT843" t="s">
        <v>61</v>
      </c>
    </row>
    <row r="844" spans="1:54" x14ac:dyDescent="0.3">
      <c r="A844">
        <v>843</v>
      </c>
      <c r="B844">
        <v>2021</v>
      </c>
      <c r="C844" t="s">
        <v>428</v>
      </c>
      <c r="D844">
        <v>7</v>
      </c>
      <c r="E844">
        <v>78</v>
      </c>
      <c r="F844" t="s">
        <v>98</v>
      </c>
      <c r="G844" t="s">
        <v>392</v>
      </c>
      <c r="H844" t="s">
        <v>57</v>
      </c>
      <c r="I844" s="1">
        <v>35661</v>
      </c>
      <c r="J844">
        <v>23</v>
      </c>
      <c r="K844" t="s">
        <v>58</v>
      </c>
      <c r="L844">
        <v>59</v>
      </c>
      <c r="M844">
        <v>89</v>
      </c>
      <c r="N844">
        <v>-30</v>
      </c>
      <c r="O844" t="s">
        <v>59</v>
      </c>
      <c r="P844">
        <v>24</v>
      </c>
      <c r="Q844">
        <v>28</v>
      </c>
      <c r="R844">
        <v>25</v>
      </c>
      <c r="S844" s="3">
        <f t="shared" si="13"/>
        <v>5.25</v>
      </c>
      <c r="T844" t="s">
        <v>66</v>
      </c>
      <c r="U844">
        <v>147</v>
      </c>
      <c r="V844">
        <v>10</v>
      </c>
      <c r="W844">
        <v>4</v>
      </c>
      <c r="X844">
        <v>15</v>
      </c>
      <c r="Y844">
        <v>2</v>
      </c>
      <c r="Z844">
        <v>15</v>
      </c>
      <c r="AA844">
        <v>16</v>
      </c>
      <c r="AB844">
        <v>0</v>
      </c>
      <c r="AC844">
        <v>15</v>
      </c>
      <c r="AD844">
        <v>16</v>
      </c>
      <c r="AE844">
        <v>23</v>
      </c>
      <c r="AF844">
        <v>8</v>
      </c>
      <c r="AG844">
        <v>22</v>
      </c>
      <c r="AH844">
        <v>8</v>
      </c>
      <c r="AI844">
        <v>8</v>
      </c>
      <c r="AJ844">
        <v>0</v>
      </c>
      <c r="AK844">
        <v>16</v>
      </c>
      <c r="AL844">
        <v>0</v>
      </c>
      <c r="AQ844" t="s">
        <v>61</v>
      </c>
      <c r="AR844" t="s">
        <v>61</v>
      </c>
      <c r="AS844" t="s">
        <v>61</v>
      </c>
      <c r="AT844" t="s">
        <v>61</v>
      </c>
    </row>
    <row r="845" spans="1:54" x14ac:dyDescent="0.3">
      <c r="A845">
        <v>844</v>
      </c>
      <c r="B845">
        <v>2021</v>
      </c>
      <c r="C845" t="s">
        <v>103</v>
      </c>
      <c r="D845">
        <v>7</v>
      </c>
      <c r="E845">
        <v>79</v>
      </c>
      <c r="F845" t="s">
        <v>63</v>
      </c>
      <c r="G845" t="s">
        <v>411</v>
      </c>
      <c r="H845" t="s">
        <v>57</v>
      </c>
      <c r="I845" s="1">
        <v>34072</v>
      </c>
      <c r="J845">
        <v>27</v>
      </c>
      <c r="K845" t="s">
        <v>58</v>
      </c>
      <c r="L845">
        <v>79</v>
      </c>
      <c r="M845">
        <v>58</v>
      </c>
      <c r="N845">
        <v>21</v>
      </c>
      <c r="O845" t="s">
        <v>120</v>
      </c>
      <c r="P845">
        <v>30</v>
      </c>
      <c r="Q845">
        <v>29</v>
      </c>
      <c r="R845">
        <v>17</v>
      </c>
      <c r="S845" s="3">
        <f t="shared" si="13"/>
        <v>6</v>
      </c>
      <c r="T845" t="s">
        <v>66</v>
      </c>
      <c r="U845">
        <v>174</v>
      </c>
      <c r="V845">
        <v>14</v>
      </c>
      <c r="W845">
        <v>3</v>
      </c>
      <c r="X845">
        <v>12</v>
      </c>
      <c r="Y845">
        <v>5</v>
      </c>
      <c r="Z845">
        <v>30</v>
      </c>
      <c r="AA845">
        <v>8</v>
      </c>
      <c r="AB845">
        <v>15</v>
      </c>
      <c r="AC845">
        <v>8</v>
      </c>
      <c r="AD845">
        <v>5</v>
      </c>
      <c r="AE845">
        <v>10</v>
      </c>
      <c r="AF845">
        <v>10</v>
      </c>
      <c r="AG845">
        <v>18</v>
      </c>
      <c r="AH845">
        <v>17</v>
      </c>
      <c r="AI845">
        <v>9</v>
      </c>
      <c r="AJ845">
        <v>0</v>
      </c>
      <c r="AK845">
        <v>9</v>
      </c>
      <c r="AL845">
        <v>0</v>
      </c>
      <c r="AM845">
        <v>28</v>
      </c>
      <c r="AN845">
        <v>6</v>
      </c>
      <c r="AO845">
        <v>1</v>
      </c>
      <c r="AQ845" t="s">
        <v>67</v>
      </c>
      <c r="AR845" t="s">
        <v>67</v>
      </c>
      <c r="AS845" t="s">
        <v>67</v>
      </c>
      <c r="AT845" t="s">
        <v>61</v>
      </c>
      <c r="AU845">
        <v>28</v>
      </c>
      <c r="AV845" s="2">
        <v>0.14000000000000001</v>
      </c>
      <c r="AW845">
        <v>6</v>
      </c>
      <c r="AX845" s="2">
        <v>0.03</v>
      </c>
      <c r="AY845">
        <v>1</v>
      </c>
      <c r="AZ845" s="2">
        <v>0</v>
      </c>
      <c r="BA845">
        <v>35</v>
      </c>
      <c r="BB845" s="2">
        <v>0.17</v>
      </c>
    </row>
    <row r="846" spans="1:54" x14ac:dyDescent="0.3">
      <c r="A846">
        <v>845</v>
      </c>
      <c r="B846">
        <v>2021</v>
      </c>
      <c r="C846" t="s">
        <v>474</v>
      </c>
      <c r="D846">
        <v>7</v>
      </c>
      <c r="E846">
        <v>80</v>
      </c>
      <c r="F846" t="s">
        <v>82</v>
      </c>
      <c r="G846" t="s">
        <v>398</v>
      </c>
      <c r="H846" t="s">
        <v>75</v>
      </c>
      <c r="I846" s="1">
        <v>35079</v>
      </c>
      <c r="J846">
        <v>24</v>
      </c>
      <c r="K846" t="s">
        <v>58</v>
      </c>
      <c r="L846">
        <v>84</v>
      </c>
      <c r="M846">
        <v>12</v>
      </c>
      <c r="N846">
        <v>72</v>
      </c>
      <c r="O846" t="s">
        <v>76</v>
      </c>
      <c r="P846">
        <v>35</v>
      </c>
      <c r="Q846">
        <v>34</v>
      </c>
      <c r="R846">
        <v>3</v>
      </c>
      <c r="S846" s="3">
        <f t="shared" si="13"/>
        <v>9.3235294117647065</v>
      </c>
      <c r="T846" t="s">
        <v>76</v>
      </c>
      <c r="U846">
        <v>317</v>
      </c>
      <c r="V846">
        <v>14</v>
      </c>
      <c r="W846">
        <v>3</v>
      </c>
      <c r="X846">
        <v>23</v>
      </c>
      <c r="Y846">
        <v>1</v>
      </c>
      <c r="Z846">
        <v>41</v>
      </c>
      <c r="AA846">
        <v>15</v>
      </c>
      <c r="AB846">
        <v>10</v>
      </c>
      <c r="AC846">
        <v>45</v>
      </c>
      <c r="AD846">
        <v>15</v>
      </c>
      <c r="AE846">
        <v>0</v>
      </c>
      <c r="AF846">
        <v>26</v>
      </c>
      <c r="AG846">
        <v>28</v>
      </c>
      <c r="AH846">
        <v>11</v>
      </c>
      <c r="AI846">
        <v>29</v>
      </c>
      <c r="AJ846">
        <v>15</v>
      </c>
      <c r="AK846">
        <v>20</v>
      </c>
      <c r="AL846">
        <v>0</v>
      </c>
      <c r="AM846">
        <v>12</v>
      </c>
      <c r="AN846">
        <v>18</v>
      </c>
      <c r="AO846">
        <v>32</v>
      </c>
      <c r="AQ846" t="s">
        <v>67</v>
      </c>
      <c r="AR846" t="s">
        <v>61</v>
      </c>
      <c r="AS846" t="s">
        <v>61</v>
      </c>
      <c r="AT846" t="s">
        <v>61</v>
      </c>
      <c r="AU846">
        <v>12</v>
      </c>
      <c r="AV846" s="2">
        <v>0.03</v>
      </c>
      <c r="BA846">
        <v>12</v>
      </c>
      <c r="BB846" s="2">
        <v>0.03</v>
      </c>
    </row>
    <row r="847" spans="1:54" x14ac:dyDescent="0.3">
      <c r="A847">
        <v>846</v>
      </c>
      <c r="B847">
        <v>2021</v>
      </c>
      <c r="C847" t="s">
        <v>525</v>
      </c>
      <c r="D847">
        <v>7</v>
      </c>
      <c r="E847">
        <v>81</v>
      </c>
      <c r="F847" t="s">
        <v>511</v>
      </c>
      <c r="G847" t="s">
        <v>394</v>
      </c>
      <c r="H847" t="s">
        <v>75</v>
      </c>
      <c r="I847" s="1">
        <v>36586</v>
      </c>
      <c r="J847">
        <v>20</v>
      </c>
      <c r="K847" t="s">
        <v>58</v>
      </c>
      <c r="L847">
        <v>73</v>
      </c>
      <c r="M847">
        <v>14</v>
      </c>
      <c r="N847">
        <v>59</v>
      </c>
      <c r="O847" t="s">
        <v>76</v>
      </c>
      <c r="P847">
        <v>29</v>
      </c>
      <c r="Q847">
        <v>35</v>
      </c>
      <c r="R847">
        <v>5</v>
      </c>
      <c r="S847" s="3">
        <f t="shared" si="13"/>
        <v>7.8571428571428568</v>
      </c>
      <c r="T847" t="s">
        <v>76</v>
      </c>
      <c r="U847">
        <v>275</v>
      </c>
      <c r="V847">
        <v>15</v>
      </c>
      <c r="W847">
        <v>3</v>
      </c>
      <c r="X847">
        <v>18</v>
      </c>
      <c r="Y847">
        <v>1</v>
      </c>
      <c r="Z847">
        <v>31</v>
      </c>
      <c r="AA847">
        <v>13</v>
      </c>
      <c r="AB847">
        <v>22</v>
      </c>
      <c r="AC847">
        <v>13</v>
      </c>
      <c r="AD847">
        <v>37</v>
      </c>
      <c r="AE847">
        <v>13</v>
      </c>
      <c r="AF847">
        <v>49</v>
      </c>
      <c r="AG847">
        <v>12</v>
      </c>
      <c r="AH847">
        <v>8</v>
      </c>
      <c r="AI847">
        <v>0</v>
      </c>
      <c r="AJ847">
        <v>12</v>
      </c>
      <c r="AK847">
        <v>6</v>
      </c>
      <c r="AL847">
        <v>10</v>
      </c>
      <c r="AM847">
        <v>24</v>
      </c>
      <c r="AN847">
        <v>1</v>
      </c>
      <c r="AO847">
        <v>24</v>
      </c>
      <c r="AQ847" t="s">
        <v>67</v>
      </c>
      <c r="AR847" t="s">
        <v>67</v>
      </c>
      <c r="AS847" t="s">
        <v>61</v>
      </c>
      <c r="AT847" t="s">
        <v>61</v>
      </c>
      <c r="AU847">
        <v>24</v>
      </c>
      <c r="AV847" s="2">
        <v>7.0000000000000007E-2</v>
      </c>
      <c r="AW847">
        <v>1</v>
      </c>
      <c r="AX847" s="2">
        <v>0</v>
      </c>
      <c r="BA847">
        <v>25</v>
      </c>
      <c r="BB847" s="2">
        <v>7.0000000000000007E-2</v>
      </c>
    </row>
    <row r="848" spans="1:54" x14ac:dyDescent="0.3">
      <c r="A848">
        <v>847</v>
      </c>
      <c r="B848">
        <v>2021</v>
      </c>
      <c r="C848" t="s">
        <v>181</v>
      </c>
      <c r="D848">
        <v>7</v>
      </c>
      <c r="E848">
        <v>82</v>
      </c>
      <c r="F848" t="s">
        <v>78</v>
      </c>
      <c r="G848" t="s">
        <v>406</v>
      </c>
      <c r="H848" t="s">
        <v>131</v>
      </c>
      <c r="I848" s="1">
        <v>32476</v>
      </c>
      <c r="J848">
        <v>32</v>
      </c>
      <c r="K848" t="s">
        <v>58</v>
      </c>
      <c r="L848">
        <v>54</v>
      </c>
      <c r="M848">
        <v>25</v>
      </c>
      <c r="N848">
        <v>29</v>
      </c>
      <c r="O848" t="s">
        <v>120</v>
      </c>
      <c r="P848">
        <v>6</v>
      </c>
      <c r="Q848">
        <v>8</v>
      </c>
      <c r="R848">
        <v>12</v>
      </c>
      <c r="S848" s="3">
        <f t="shared" si="13"/>
        <v>27</v>
      </c>
      <c r="T848" t="s">
        <v>71</v>
      </c>
      <c r="U848">
        <v>216</v>
      </c>
      <c r="V848">
        <v>12</v>
      </c>
      <c r="W848">
        <v>1</v>
      </c>
      <c r="X848">
        <v>18</v>
      </c>
      <c r="Y848">
        <v>0</v>
      </c>
      <c r="Z848">
        <v>34</v>
      </c>
      <c r="AA848">
        <v>31</v>
      </c>
      <c r="AB848">
        <v>17</v>
      </c>
      <c r="AC848">
        <v>25</v>
      </c>
      <c r="AD848">
        <v>10</v>
      </c>
      <c r="AE848">
        <v>0</v>
      </c>
      <c r="AF848">
        <v>0</v>
      </c>
      <c r="AG848">
        <v>0</v>
      </c>
      <c r="AH848">
        <v>0</v>
      </c>
      <c r="AI848">
        <v>3</v>
      </c>
      <c r="AJ848">
        <v>8</v>
      </c>
      <c r="AK848">
        <v>22</v>
      </c>
      <c r="AL848">
        <v>19</v>
      </c>
      <c r="AM848">
        <v>24</v>
      </c>
      <c r="AN848">
        <v>3</v>
      </c>
      <c r="AO848">
        <v>20</v>
      </c>
      <c r="AQ848" t="s">
        <v>67</v>
      </c>
      <c r="AR848" t="s">
        <v>67</v>
      </c>
      <c r="AS848" t="s">
        <v>61</v>
      </c>
      <c r="AT848" t="s">
        <v>61</v>
      </c>
      <c r="AU848">
        <v>24</v>
      </c>
      <c r="AV848" s="2">
        <v>0.09</v>
      </c>
      <c r="AW848">
        <v>3</v>
      </c>
      <c r="AX848" s="2">
        <v>0.01</v>
      </c>
      <c r="BA848">
        <v>27</v>
      </c>
      <c r="BB848" s="2">
        <v>0.1</v>
      </c>
    </row>
    <row r="849" spans="1:54" x14ac:dyDescent="0.3">
      <c r="A849">
        <v>848</v>
      </c>
      <c r="B849">
        <v>2021</v>
      </c>
      <c r="C849" t="s">
        <v>526</v>
      </c>
      <c r="D849">
        <v>7</v>
      </c>
      <c r="E849">
        <v>83</v>
      </c>
      <c r="F849" t="s">
        <v>55</v>
      </c>
      <c r="G849" t="s">
        <v>401</v>
      </c>
      <c r="H849" t="s">
        <v>75</v>
      </c>
      <c r="I849" s="1">
        <v>36113</v>
      </c>
      <c r="J849">
        <v>22</v>
      </c>
      <c r="K849" t="s">
        <v>58</v>
      </c>
      <c r="L849">
        <v>75</v>
      </c>
      <c r="M849">
        <v>66</v>
      </c>
      <c r="N849">
        <v>9</v>
      </c>
      <c r="O849" t="s">
        <v>71</v>
      </c>
      <c r="P849">
        <v>31</v>
      </c>
      <c r="Q849">
        <v>36</v>
      </c>
      <c r="R849">
        <v>27</v>
      </c>
      <c r="S849" s="3">
        <f t="shared" si="13"/>
        <v>4.8611111111111107</v>
      </c>
      <c r="T849" t="s">
        <v>96</v>
      </c>
      <c r="U849">
        <v>175</v>
      </c>
      <c r="V849">
        <v>15</v>
      </c>
      <c r="W849">
        <v>10</v>
      </c>
      <c r="X849">
        <v>12</v>
      </c>
      <c r="Y849">
        <v>3</v>
      </c>
      <c r="Z849">
        <v>19</v>
      </c>
      <c r="AA849">
        <v>3</v>
      </c>
      <c r="AB849">
        <v>5</v>
      </c>
      <c r="AC849">
        <v>24</v>
      </c>
      <c r="AD849">
        <v>14</v>
      </c>
      <c r="AE849">
        <v>5</v>
      </c>
      <c r="AF849">
        <v>11</v>
      </c>
      <c r="AG849">
        <v>2</v>
      </c>
      <c r="AH849">
        <v>27</v>
      </c>
      <c r="AI849">
        <v>22</v>
      </c>
      <c r="AJ849">
        <v>10</v>
      </c>
      <c r="AK849">
        <v>4</v>
      </c>
      <c r="AL849">
        <v>3</v>
      </c>
      <c r="AM849">
        <v>0</v>
      </c>
      <c r="AN849">
        <v>7</v>
      </c>
      <c r="AO849">
        <v>19</v>
      </c>
      <c r="AQ849" t="s">
        <v>67</v>
      </c>
      <c r="AR849" t="s">
        <v>67</v>
      </c>
      <c r="AS849" t="s">
        <v>67</v>
      </c>
      <c r="AT849" t="s">
        <v>67</v>
      </c>
      <c r="AU849">
        <v>0</v>
      </c>
      <c r="AV849" s="2">
        <v>0</v>
      </c>
      <c r="AW849">
        <v>7</v>
      </c>
      <c r="AX849" s="2">
        <v>0.04</v>
      </c>
      <c r="AY849">
        <v>19</v>
      </c>
      <c r="AZ849" s="2">
        <v>0.1</v>
      </c>
      <c r="BA849">
        <v>26</v>
      </c>
      <c r="BB849" s="2">
        <v>0.14000000000000001</v>
      </c>
    </row>
    <row r="850" spans="1:54" x14ac:dyDescent="0.3">
      <c r="A850">
        <v>849</v>
      </c>
      <c r="B850">
        <v>2021</v>
      </c>
      <c r="C850" t="s">
        <v>130</v>
      </c>
      <c r="D850">
        <v>7</v>
      </c>
      <c r="E850">
        <v>84</v>
      </c>
      <c r="F850" t="s">
        <v>92</v>
      </c>
      <c r="G850" t="s">
        <v>393</v>
      </c>
      <c r="H850" t="s">
        <v>131</v>
      </c>
      <c r="I850" s="1">
        <v>28340</v>
      </c>
      <c r="J850">
        <v>43</v>
      </c>
      <c r="K850" t="s">
        <v>90</v>
      </c>
      <c r="L850">
        <v>70</v>
      </c>
      <c r="M850">
        <v>1</v>
      </c>
      <c r="N850">
        <v>69</v>
      </c>
      <c r="O850" t="s">
        <v>76</v>
      </c>
      <c r="P850">
        <v>9</v>
      </c>
      <c r="Q850">
        <v>9</v>
      </c>
      <c r="R850">
        <v>1</v>
      </c>
      <c r="S850" s="3">
        <f t="shared" si="13"/>
        <v>40.555555555555557</v>
      </c>
      <c r="T850" t="s">
        <v>72</v>
      </c>
      <c r="U850">
        <v>365</v>
      </c>
      <c r="V850">
        <v>12</v>
      </c>
      <c r="W850">
        <v>1</v>
      </c>
      <c r="X850">
        <v>30</v>
      </c>
      <c r="Y850">
        <v>0</v>
      </c>
      <c r="Z850">
        <v>38</v>
      </c>
      <c r="AA850">
        <v>39</v>
      </c>
      <c r="AB850">
        <v>40</v>
      </c>
      <c r="AC850">
        <v>10</v>
      </c>
      <c r="AD850">
        <v>57</v>
      </c>
      <c r="AE850">
        <v>20</v>
      </c>
      <c r="AF850">
        <v>32</v>
      </c>
      <c r="AG850">
        <v>36</v>
      </c>
      <c r="AH850">
        <v>0</v>
      </c>
      <c r="AI850">
        <v>14</v>
      </c>
      <c r="AJ850">
        <v>27</v>
      </c>
      <c r="AK850">
        <v>12</v>
      </c>
      <c r="AL850">
        <v>40</v>
      </c>
      <c r="AQ850" t="s">
        <v>61</v>
      </c>
      <c r="AR850" t="s">
        <v>61</v>
      </c>
      <c r="AS850" t="s">
        <v>61</v>
      </c>
      <c r="AT850" t="s">
        <v>61</v>
      </c>
    </row>
    <row r="851" spans="1:54" x14ac:dyDescent="0.3">
      <c r="A851">
        <v>850</v>
      </c>
      <c r="B851">
        <v>2021</v>
      </c>
      <c r="C851" t="s">
        <v>328</v>
      </c>
      <c r="D851">
        <v>8</v>
      </c>
      <c r="E851">
        <v>85</v>
      </c>
      <c r="F851" t="s">
        <v>92</v>
      </c>
      <c r="G851" t="s">
        <v>422</v>
      </c>
      <c r="H851" t="s">
        <v>75</v>
      </c>
      <c r="I851" s="1">
        <v>34440</v>
      </c>
      <c r="J851">
        <v>26</v>
      </c>
      <c r="K851" t="s">
        <v>58</v>
      </c>
      <c r="L851">
        <v>107</v>
      </c>
      <c r="M851">
        <v>182</v>
      </c>
      <c r="N851">
        <v>-75</v>
      </c>
      <c r="O851" t="s">
        <v>59</v>
      </c>
      <c r="P851">
        <v>45</v>
      </c>
      <c r="Q851">
        <v>37</v>
      </c>
      <c r="R851">
        <v>69</v>
      </c>
      <c r="S851" s="3">
        <f t="shared" si="13"/>
        <v>0.21621621621621623</v>
      </c>
      <c r="T851" t="s">
        <v>71</v>
      </c>
      <c r="U851">
        <v>8</v>
      </c>
      <c r="V851">
        <v>2</v>
      </c>
      <c r="W851">
        <v>22</v>
      </c>
      <c r="X851">
        <v>4</v>
      </c>
      <c r="Y851">
        <v>0</v>
      </c>
      <c r="Z851">
        <v>0</v>
      </c>
      <c r="AA851">
        <v>0</v>
      </c>
      <c r="AB851">
        <v>7</v>
      </c>
      <c r="AC851">
        <v>1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0</v>
      </c>
      <c r="AQ851" t="s">
        <v>61</v>
      </c>
      <c r="AR851" t="s">
        <v>61</v>
      </c>
      <c r="AS851" t="s">
        <v>61</v>
      </c>
      <c r="AT851" t="s">
        <v>61</v>
      </c>
    </row>
    <row r="852" spans="1:54" x14ac:dyDescent="0.3">
      <c r="A852">
        <v>851</v>
      </c>
      <c r="B852">
        <v>2021</v>
      </c>
      <c r="C852" t="s">
        <v>334</v>
      </c>
      <c r="D852">
        <v>8</v>
      </c>
      <c r="E852">
        <v>86</v>
      </c>
      <c r="F852" t="s">
        <v>55</v>
      </c>
      <c r="G852" t="s">
        <v>392</v>
      </c>
      <c r="H852" t="s">
        <v>57</v>
      </c>
      <c r="I852" s="1">
        <v>34747</v>
      </c>
      <c r="J852">
        <v>25</v>
      </c>
      <c r="K852" t="s">
        <v>58</v>
      </c>
      <c r="L852">
        <v>114</v>
      </c>
      <c r="M852">
        <v>95</v>
      </c>
      <c r="N852">
        <v>19</v>
      </c>
      <c r="O852" t="s">
        <v>120</v>
      </c>
      <c r="P852">
        <v>41</v>
      </c>
      <c r="Q852">
        <v>30</v>
      </c>
      <c r="R852">
        <v>27</v>
      </c>
      <c r="S852" s="3">
        <f t="shared" si="13"/>
        <v>3.8333333333333335</v>
      </c>
      <c r="T852" t="s">
        <v>71</v>
      </c>
      <c r="U852">
        <v>115</v>
      </c>
      <c r="V852">
        <v>10</v>
      </c>
      <c r="W852">
        <v>6</v>
      </c>
      <c r="X852">
        <v>12</v>
      </c>
      <c r="Y852">
        <v>15</v>
      </c>
      <c r="Z852">
        <v>0</v>
      </c>
      <c r="AA852">
        <v>4</v>
      </c>
      <c r="AB852">
        <v>10</v>
      </c>
      <c r="AC852">
        <v>-1</v>
      </c>
      <c r="AD852">
        <v>10</v>
      </c>
      <c r="AE852">
        <v>4</v>
      </c>
      <c r="AF852">
        <v>0</v>
      </c>
      <c r="AG852">
        <v>7</v>
      </c>
      <c r="AH852">
        <v>10</v>
      </c>
      <c r="AI852">
        <v>0</v>
      </c>
      <c r="AJ852">
        <v>0</v>
      </c>
      <c r="AK852">
        <v>0</v>
      </c>
      <c r="AL852">
        <v>26</v>
      </c>
      <c r="AM852">
        <v>7</v>
      </c>
      <c r="AN852">
        <v>13</v>
      </c>
      <c r="AO852">
        <v>25</v>
      </c>
      <c r="AQ852" t="s">
        <v>67</v>
      </c>
      <c r="AR852" t="s">
        <v>67</v>
      </c>
      <c r="AS852" t="s">
        <v>67</v>
      </c>
      <c r="AT852" t="s">
        <v>67</v>
      </c>
      <c r="AU852">
        <v>7</v>
      </c>
      <c r="AV852" s="2">
        <v>0.05</v>
      </c>
      <c r="AW852">
        <v>13</v>
      </c>
      <c r="AX852" s="2">
        <v>0.09</v>
      </c>
      <c r="AY852">
        <v>25</v>
      </c>
      <c r="AZ852" s="2">
        <v>0.17</v>
      </c>
      <c r="BA852">
        <v>45</v>
      </c>
      <c r="BB852" s="2">
        <v>0.31</v>
      </c>
    </row>
    <row r="853" spans="1:54" x14ac:dyDescent="0.3">
      <c r="A853">
        <v>852</v>
      </c>
      <c r="B853">
        <v>2021</v>
      </c>
      <c r="C853" t="s">
        <v>468</v>
      </c>
      <c r="D853">
        <v>8</v>
      </c>
      <c r="E853">
        <v>87</v>
      </c>
      <c r="F853" t="s">
        <v>78</v>
      </c>
      <c r="G853" t="s">
        <v>405</v>
      </c>
      <c r="H853" t="s">
        <v>75</v>
      </c>
      <c r="I853" s="1">
        <v>35331</v>
      </c>
      <c r="J853">
        <v>24</v>
      </c>
      <c r="K853" t="s">
        <v>58</v>
      </c>
      <c r="L853">
        <v>98</v>
      </c>
      <c r="M853">
        <v>176</v>
      </c>
      <c r="N853">
        <v>-78</v>
      </c>
      <c r="O853" t="s">
        <v>59</v>
      </c>
      <c r="P853">
        <v>41</v>
      </c>
      <c r="Q853">
        <v>38</v>
      </c>
      <c r="R853">
        <v>67</v>
      </c>
      <c r="S853" s="3">
        <f t="shared" si="13"/>
        <v>0.84210526315789469</v>
      </c>
      <c r="T853" t="s">
        <v>71</v>
      </c>
      <c r="U853">
        <v>32</v>
      </c>
      <c r="V853">
        <v>3</v>
      </c>
      <c r="W853">
        <v>4</v>
      </c>
      <c r="X853">
        <v>11</v>
      </c>
      <c r="Y853">
        <v>0</v>
      </c>
      <c r="Z853">
        <v>17</v>
      </c>
      <c r="AA853">
        <v>2</v>
      </c>
      <c r="AB853">
        <v>13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Q853" t="s">
        <v>67</v>
      </c>
      <c r="AR853" t="s">
        <v>67</v>
      </c>
      <c r="AS853" t="s">
        <v>61</v>
      </c>
      <c r="AT853" t="s">
        <v>61</v>
      </c>
      <c r="AU853">
        <v>0</v>
      </c>
      <c r="AV853" s="2">
        <v>0</v>
      </c>
      <c r="AW853">
        <v>0</v>
      </c>
      <c r="AX853" s="2">
        <v>0</v>
      </c>
      <c r="BA853">
        <v>0</v>
      </c>
      <c r="BB853" s="2">
        <v>0</v>
      </c>
    </row>
    <row r="854" spans="1:54" x14ac:dyDescent="0.3">
      <c r="A854">
        <v>853</v>
      </c>
      <c r="B854">
        <v>2021</v>
      </c>
      <c r="C854" t="s">
        <v>482</v>
      </c>
      <c r="D854">
        <v>8</v>
      </c>
      <c r="E854">
        <v>88</v>
      </c>
      <c r="F854" t="s">
        <v>511</v>
      </c>
      <c r="G854" t="s">
        <v>439</v>
      </c>
      <c r="H854" t="s">
        <v>57</v>
      </c>
      <c r="I854" s="1">
        <v>35779</v>
      </c>
      <c r="J854">
        <v>23</v>
      </c>
      <c r="K854" t="s">
        <v>58</v>
      </c>
      <c r="L854">
        <v>104</v>
      </c>
      <c r="M854">
        <v>147</v>
      </c>
      <c r="N854">
        <v>-43</v>
      </c>
      <c r="O854" t="s">
        <v>59</v>
      </c>
      <c r="P854">
        <v>38</v>
      </c>
      <c r="Q854">
        <v>31</v>
      </c>
      <c r="R854">
        <v>41</v>
      </c>
      <c r="S854" s="3">
        <f t="shared" si="13"/>
        <v>2.161290322580645</v>
      </c>
      <c r="T854" t="s">
        <v>71</v>
      </c>
      <c r="U854">
        <v>67</v>
      </c>
      <c r="V854">
        <v>7</v>
      </c>
      <c r="W854">
        <v>4</v>
      </c>
      <c r="X854">
        <v>10</v>
      </c>
      <c r="Y854">
        <v>13</v>
      </c>
      <c r="Z854">
        <v>0</v>
      </c>
      <c r="AA854">
        <v>0</v>
      </c>
      <c r="AB854">
        <v>18</v>
      </c>
      <c r="AC854">
        <v>12</v>
      </c>
      <c r="AD854">
        <v>11</v>
      </c>
      <c r="AE854">
        <v>5</v>
      </c>
      <c r="AF854">
        <v>0</v>
      </c>
      <c r="AG854">
        <v>10</v>
      </c>
      <c r="AH854">
        <v>3</v>
      </c>
      <c r="AI854">
        <v>8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Q854" t="s">
        <v>67</v>
      </c>
      <c r="AR854" t="s">
        <v>67</v>
      </c>
      <c r="AS854" t="s">
        <v>61</v>
      </c>
      <c r="AT854" t="s">
        <v>61</v>
      </c>
      <c r="AU854">
        <v>0</v>
      </c>
      <c r="AV854" s="2">
        <v>0</v>
      </c>
      <c r="AW854">
        <v>0</v>
      </c>
      <c r="AX854" s="2">
        <v>0</v>
      </c>
      <c r="BA854">
        <v>0</v>
      </c>
      <c r="BB854" s="2">
        <v>0</v>
      </c>
    </row>
    <row r="855" spans="1:54" x14ac:dyDescent="0.3">
      <c r="A855">
        <v>854</v>
      </c>
      <c r="B855">
        <v>2021</v>
      </c>
      <c r="C855" t="s">
        <v>261</v>
      </c>
      <c r="D855">
        <v>8</v>
      </c>
      <c r="E855">
        <v>89</v>
      </c>
      <c r="F855" t="s">
        <v>82</v>
      </c>
      <c r="G855" t="s">
        <v>405</v>
      </c>
      <c r="H855" t="s">
        <v>75</v>
      </c>
      <c r="I855" s="1">
        <v>32944</v>
      </c>
      <c r="J855">
        <v>30</v>
      </c>
      <c r="K855" t="s">
        <v>58</v>
      </c>
      <c r="L855">
        <v>118</v>
      </c>
      <c r="M855">
        <v>71</v>
      </c>
      <c r="N855">
        <v>47</v>
      </c>
      <c r="O855" t="s">
        <v>96</v>
      </c>
      <c r="P855">
        <v>48</v>
      </c>
      <c r="Q855">
        <v>39</v>
      </c>
      <c r="R855">
        <v>29</v>
      </c>
      <c r="S855" s="3">
        <f t="shared" si="13"/>
        <v>3.8974358974358974</v>
      </c>
      <c r="T855" t="s">
        <v>66</v>
      </c>
      <c r="U855">
        <v>152</v>
      </c>
      <c r="V855">
        <v>15</v>
      </c>
      <c r="W855">
        <v>2</v>
      </c>
      <c r="X855">
        <v>10</v>
      </c>
      <c r="Y855">
        <v>4</v>
      </c>
      <c r="Z855">
        <v>18</v>
      </c>
      <c r="AA855">
        <v>17</v>
      </c>
      <c r="AB855">
        <v>12</v>
      </c>
      <c r="AC855">
        <v>5</v>
      </c>
      <c r="AD855">
        <v>3</v>
      </c>
      <c r="AE855">
        <v>28</v>
      </c>
      <c r="AF855">
        <v>0</v>
      </c>
      <c r="AG855">
        <v>8</v>
      </c>
      <c r="AH855">
        <v>5</v>
      </c>
      <c r="AI855">
        <v>5</v>
      </c>
      <c r="AJ855">
        <v>9</v>
      </c>
      <c r="AK855">
        <v>8</v>
      </c>
      <c r="AL855">
        <v>3</v>
      </c>
      <c r="AM855">
        <v>13</v>
      </c>
      <c r="AN855">
        <v>3</v>
      </c>
      <c r="AO855">
        <v>15</v>
      </c>
      <c r="AQ855" t="s">
        <v>67</v>
      </c>
      <c r="AR855" t="s">
        <v>61</v>
      </c>
      <c r="AS855" t="s">
        <v>61</v>
      </c>
      <c r="AT855" t="s">
        <v>61</v>
      </c>
      <c r="AU855">
        <v>13</v>
      </c>
      <c r="AV855" s="2">
        <v>7.0000000000000007E-2</v>
      </c>
      <c r="BA855">
        <v>13</v>
      </c>
      <c r="BB855" s="2">
        <v>7.0000000000000007E-2</v>
      </c>
    </row>
    <row r="856" spans="1:54" x14ac:dyDescent="0.3">
      <c r="A856">
        <v>855</v>
      </c>
      <c r="B856">
        <v>2021</v>
      </c>
      <c r="C856" t="s">
        <v>128</v>
      </c>
      <c r="D856">
        <v>8</v>
      </c>
      <c r="E856">
        <v>90</v>
      </c>
      <c r="F856" t="s">
        <v>63</v>
      </c>
      <c r="G856" t="s">
        <v>393</v>
      </c>
      <c r="H856" t="s">
        <v>57</v>
      </c>
      <c r="I856" s="1">
        <v>34717</v>
      </c>
      <c r="J856">
        <v>25</v>
      </c>
      <c r="K856" t="s">
        <v>58</v>
      </c>
      <c r="L856">
        <v>82</v>
      </c>
      <c r="M856">
        <v>34</v>
      </c>
      <c r="N856">
        <v>48</v>
      </c>
      <c r="O856" t="s">
        <v>96</v>
      </c>
      <c r="P856">
        <v>31</v>
      </c>
      <c r="Q856">
        <v>32</v>
      </c>
      <c r="R856">
        <v>5</v>
      </c>
      <c r="S856" s="3">
        <f t="shared" si="13"/>
        <v>7.875</v>
      </c>
      <c r="T856" t="s">
        <v>76</v>
      </c>
      <c r="U856">
        <v>252</v>
      </c>
      <c r="V856">
        <v>14</v>
      </c>
      <c r="W856">
        <v>10</v>
      </c>
      <c r="X856">
        <v>18</v>
      </c>
      <c r="Y856">
        <v>0</v>
      </c>
      <c r="Z856">
        <v>10</v>
      </c>
      <c r="AA856">
        <v>11</v>
      </c>
      <c r="AB856">
        <v>5</v>
      </c>
      <c r="AC856">
        <v>16</v>
      </c>
      <c r="AD856">
        <v>20</v>
      </c>
      <c r="AE856">
        <v>30</v>
      </c>
      <c r="AF856">
        <v>16</v>
      </c>
      <c r="AG856">
        <v>6</v>
      </c>
      <c r="AH856">
        <v>0</v>
      </c>
      <c r="AI856">
        <v>16</v>
      </c>
      <c r="AJ856">
        <v>12</v>
      </c>
      <c r="AK856">
        <v>49</v>
      </c>
      <c r="AL856">
        <v>21</v>
      </c>
      <c r="AM856">
        <v>27</v>
      </c>
      <c r="AN856">
        <v>13</v>
      </c>
      <c r="AO856">
        <v>0</v>
      </c>
      <c r="AQ856" t="s">
        <v>67</v>
      </c>
      <c r="AR856" t="s">
        <v>67</v>
      </c>
      <c r="AS856" t="s">
        <v>67</v>
      </c>
      <c r="AT856" t="s">
        <v>61</v>
      </c>
      <c r="AU856">
        <v>27</v>
      </c>
      <c r="AV856" s="2">
        <v>0.11</v>
      </c>
      <c r="AW856">
        <v>13</v>
      </c>
      <c r="AX856" s="2">
        <v>0.05</v>
      </c>
      <c r="AY856">
        <v>0</v>
      </c>
      <c r="AZ856" s="2">
        <v>0</v>
      </c>
      <c r="BA856">
        <v>40</v>
      </c>
      <c r="BB856" s="2">
        <v>0.16</v>
      </c>
    </row>
    <row r="857" spans="1:54" x14ac:dyDescent="0.3">
      <c r="A857">
        <v>856</v>
      </c>
      <c r="B857">
        <v>2021</v>
      </c>
      <c r="C857" t="s">
        <v>449</v>
      </c>
      <c r="D857">
        <v>8</v>
      </c>
      <c r="E857">
        <v>91</v>
      </c>
      <c r="F857" t="s">
        <v>98</v>
      </c>
      <c r="G857" t="s">
        <v>413</v>
      </c>
      <c r="H857" t="s">
        <v>57</v>
      </c>
      <c r="I857" s="1">
        <v>34802</v>
      </c>
      <c r="J857">
        <v>25</v>
      </c>
      <c r="K857" t="s">
        <v>58</v>
      </c>
      <c r="L857">
        <v>65</v>
      </c>
      <c r="M857">
        <v>189</v>
      </c>
      <c r="N857">
        <v>-124</v>
      </c>
      <c r="O857" t="s">
        <v>59</v>
      </c>
      <c r="P857">
        <v>27</v>
      </c>
      <c r="Q857">
        <v>33</v>
      </c>
      <c r="R857">
        <v>55</v>
      </c>
      <c r="S857" s="3">
        <f t="shared" si="13"/>
        <v>0</v>
      </c>
      <c r="T857" t="s">
        <v>71</v>
      </c>
      <c r="U857">
        <v>0</v>
      </c>
      <c r="V857">
        <v>0</v>
      </c>
      <c r="W857">
        <v>5</v>
      </c>
      <c r="X857">
        <v>0</v>
      </c>
      <c r="Y857">
        <v>3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0</v>
      </c>
      <c r="AQ857" t="s">
        <v>61</v>
      </c>
      <c r="AR857" t="s">
        <v>61</v>
      </c>
      <c r="AS857" t="s">
        <v>61</v>
      </c>
      <c r="AT857" t="s">
        <v>61</v>
      </c>
    </row>
    <row r="858" spans="1:54" x14ac:dyDescent="0.3">
      <c r="A858">
        <v>857</v>
      </c>
      <c r="B858">
        <v>2021</v>
      </c>
      <c r="C858" t="s">
        <v>139</v>
      </c>
      <c r="D858">
        <v>8</v>
      </c>
      <c r="E858">
        <v>92</v>
      </c>
      <c r="F858" t="s">
        <v>88</v>
      </c>
      <c r="G858" t="s">
        <v>384</v>
      </c>
      <c r="H858" t="s">
        <v>75</v>
      </c>
      <c r="I858" s="1">
        <v>34237</v>
      </c>
      <c r="J858">
        <v>27</v>
      </c>
      <c r="K858" t="s">
        <v>58</v>
      </c>
      <c r="L858">
        <v>90</v>
      </c>
      <c r="M858">
        <v>41</v>
      </c>
      <c r="N858">
        <v>49</v>
      </c>
      <c r="O858" t="s">
        <v>96</v>
      </c>
      <c r="P858">
        <v>38</v>
      </c>
      <c r="Q858">
        <v>40</v>
      </c>
      <c r="R858">
        <v>17</v>
      </c>
      <c r="S858" s="3">
        <f t="shared" si="13"/>
        <v>4.05</v>
      </c>
      <c r="T858" t="s">
        <v>66</v>
      </c>
      <c r="U858">
        <v>162</v>
      </c>
      <c r="V858">
        <v>12</v>
      </c>
      <c r="W858">
        <v>8</v>
      </c>
      <c r="X858">
        <v>14</v>
      </c>
      <c r="Y858">
        <v>1</v>
      </c>
      <c r="Z858">
        <v>23</v>
      </c>
      <c r="AA858">
        <v>22</v>
      </c>
      <c r="AB858">
        <v>25</v>
      </c>
      <c r="AC858">
        <v>9</v>
      </c>
      <c r="AD858">
        <v>5</v>
      </c>
      <c r="AE858">
        <v>17</v>
      </c>
      <c r="AF858">
        <v>7</v>
      </c>
      <c r="AG858">
        <v>20</v>
      </c>
      <c r="AH858">
        <v>11</v>
      </c>
      <c r="AI858">
        <v>0</v>
      </c>
      <c r="AJ858">
        <v>3</v>
      </c>
      <c r="AK858">
        <v>13</v>
      </c>
      <c r="AL858">
        <v>7</v>
      </c>
      <c r="AQ858" t="s">
        <v>61</v>
      </c>
      <c r="AR858" t="s">
        <v>61</v>
      </c>
      <c r="AS858" t="s">
        <v>61</v>
      </c>
      <c r="AT858" t="s">
        <v>61</v>
      </c>
    </row>
    <row r="859" spans="1:54" x14ac:dyDescent="0.3">
      <c r="A859">
        <v>858</v>
      </c>
      <c r="B859">
        <v>2021</v>
      </c>
      <c r="C859" t="s">
        <v>223</v>
      </c>
      <c r="D859">
        <v>8</v>
      </c>
      <c r="E859">
        <v>93</v>
      </c>
      <c r="F859" t="s">
        <v>74</v>
      </c>
      <c r="G859" t="s">
        <v>381</v>
      </c>
      <c r="H859" t="s">
        <v>75</v>
      </c>
      <c r="I859" s="1">
        <v>34710</v>
      </c>
      <c r="J859">
        <v>25</v>
      </c>
      <c r="K859" t="s">
        <v>58</v>
      </c>
      <c r="L859">
        <v>94</v>
      </c>
      <c r="M859">
        <v>132</v>
      </c>
      <c r="N859">
        <v>-38</v>
      </c>
      <c r="O859" t="s">
        <v>59</v>
      </c>
      <c r="P859">
        <v>40</v>
      </c>
      <c r="Q859">
        <v>41</v>
      </c>
      <c r="R859">
        <v>48</v>
      </c>
      <c r="S859" s="3">
        <f t="shared" si="13"/>
        <v>2.7073170731707319</v>
      </c>
      <c r="T859" t="s">
        <v>59</v>
      </c>
      <c r="U859">
        <v>111</v>
      </c>
      <c r="V859">
        <v>9</v>
      </c>
      <c r="W859">
        <v>8</v>
      </c>
      <c r="X859">
        <v>12</v>
      </c>
      <c r="Y859">
        <v>1</v>
      </c>
      <c r="Z859">
        <v>26</v>
      </c>
      <c r="AA859">
        <v>2</v>
      </c>
      <c r="AB859">
        <v>9</v>
      </c>
      <c r="AC859">
        <v>31</v>
      </c>
      <c r="AD859">
        <v>8</v>
      </c>
      <c r="AE859">
        <v>0</v>
      </c>
      <c r="AF859">
        <v>14</v>
      </c>
      <c r="AG859">
        <v>0</v>
      </c>
      <c r="AH859">
        <v>0</v>
      </c>
      <c r="AI859">
        <v>12</v>
      </c>
      <c r="AJ859">
        <v>6</v>
      </c>
      <c r="AK859">
        <v>0</v>
      </c>
      <c r="AL859">
        <v>3</v>
      </c>
      <c r="AM859">
        <v>0</v>
      </c>
      <c r="AN859">
        <v>0</v>
      </c>
      <c r="AO859">
        <v>0</v>
      </c>
      <c r="AQ859" t="s">
        <v>67</v>
      </c>
      <c r="AR859" t="s">
        <v>61</v>
      </c>
      <c r="AS859" t="s">
        <v>61</v>
      </c>
      <c r="AT859" t="s">
        <v>61</v>
      </c>
      <c r="AU859">
        <v>0</v>
      </c>
      <c r="AV859" s="2">
        <v>0</v>
      </c>
      <c r="BA859">
        <v>0</v>
      </c>
      <c r="BB859" s="2">
        <v>0</v>
      </c>
    </row>
    <row r="860" spans="1:54" x14ac:dyDescent="0.3">
      <c r="A860">
        <v>859</v>
      </c>
      <c r="B860">
        <v>2021</v>
      </c>
      <c r="C860" t="s">
        <v>470</v>
      </c>
      <c r="D860">
        <v>8</v>
      </c>
      <c r="E860">
        <v>94</v>
      </c>
      <c r="F860" t="s">
        <v>85</v>
      </c>
      <c r="G860" t="s">
        <v>398</v>
      </c>
      <c r="H860" t="s">
        <v>57</v>
      </c>
      <c r="I860" s="1">
        <v>33703</v>
      </c>
      <c r="J860">
        <v>28</v>
      </c>
      <c r="K860" t="s">
        <v>58</v>
      </c>
      <c r="L860">
        <v>67</v>
      </c>
      <c r="M860">
        <v>186</v>
      </c>
      <c r="N860">
        <v>-119</v>
      </c>
      <c r="O860" t="s">
        <v>59</v>
      </c>
      <c r="P860">
        <v>28</v>
      </c>
      <c r="Q860">
        <v>34</v>
      </c>
      <c r="R860">
        <v>53</v>
      </c>
      <c r="S860" s="3">
        <f t="shared" si="13"/>
        <v>5.8823529411764705E-2</v>
      </c>
      <c r="T860" t="s">
        <v>71</v>
      </c>
      <c r="U860">
        <v>2</v>
      </c>
      <c r="V860">
        <v>1</v>
      </c>
      <c r="W860">
        <v>5</v>
      </c>
      <c r="X860">
        <v>2</v>
      </c>
      <c r="Y860">
        <v>8</v>
      </c>
      <c r="Z860">
        <v>2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0</v>
      </c>
      <c r="AQ860" t="s">
        <v>61</v>
      </c>
      <c r="AR860" t="s">
        <v>61</v>
      </c>
      <c r="AS860" t="s">
        <v>61</v>
      </c>
      <c r="AT860" t="s">
        <v>61</v>
      </c>
    </row>
    <row r="861" spans="1:54" x14ac:dyDescent="0.3">
      <c r="A861">
        <v>860</v>
      </c>
      <c r="B861">
        <v>2021</v>
      </c>
      <c r="C861" t="s">
        <v>423</v>
      </c>
      <c r="D861">
        <v>8</v>
      </c>
      <c r="E861">
        <v>95</v>
      </c>
      <c r="F861" t="s">
        <v>383</v>
      </c>
      <c r="G861" t="s">
        <v>415</v>
      </c>
      <c r="H861" t="s">
        <v>75</v>
      </c>
      <c r="I861" s="1">
        <v>35288</v>
      </c>
      <c r="J861">
        <v>24</v>
      </c>
      <c r="K861" t="s">
        <v>58</v>
      </c>
      <c r="L861">
        <v>116</v>
      </c>
      <c r="M861">
        <v>183</v>
      </c>
      <c r="N861">
        <v>-67</v>
      </c>
      <c r="O861" t="s">
        <v>59</v>
      </c>
      <c r="P861">
        <v>47</v>
      </c>
      <c r="Q861">
        <v>42</v>
      </c>
      <c r="R861">
        <v>70</v>
      </c>
      <c r="S861" s="3">
        <f t="shared" si="13"/>
        <v>0.11904761904761904</v>
      </c>
      <c r="T861" t="s">
        <v>71</v>
      </c>
      <c r="U861">
        <v>5</v>
      </c>
      <c r="V861">
        <v>1</v>
      </c>
      <c r="W861">
        <v>7</v>
      </c>
      <c r="X861">
        <v>5</v>
      </c>
      <c r="Y861">
        <v>16</v>
      </c>
      <c r="Z861">
        <v>0</v>
      </c>
      <c r="AA861">
        <v>0</v>
      </c>
      <c r="AB861">
        <v>0</v>
      </c>
      <c r="AC861">
        <v>5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>
        <v>0</v>
      </c>
      <c r="AQ861" t="s">
        <v>61</v>
      </c>
      <c r="AR861" t="s">
        <v>61</v>
      </c>
      <c r="AS861" t="s">
        <v>61</v>
      </c>
      <c r="AT861" t="s">
        <v>61</v>
      </c>
    </row>
    <row r="862" spans="1:54" x14ac:dyDescent="0.3">
      <c r="A862">
        <v>861</v>
      </c>
      <c r="B862">
        <v>2021</v>
      </c>
      <c r="C862" t="s">
        <v>527</v>
      </c>
      <c r="D862">
        <v>8</v>
      </c>
      <c r="E862">
        <v>96</v>
      </c>
      <c r="F862" t="s">
        <v>101</v>
      </c>
      <c r="G862" t="s">
        <v>422</v>
      </c>
      <c r="H862" t="s">
        <v>75</v>
      </c>
      <c r="I862" s="1">
        <v>36124</v>
      </c>
      <c r="J862">
        <v>22</v>
      </c>
      <c r="K862" t="s">
        <v>58</v>
      </c>
      <c r="L862">
        <v>105</v>
      </c>
      <c r="M862">
        <v>39</v>
      </c>
      <c r="N862">
        <v>66</v>
      </c>
      <c r="O862" t="s">
        <v>76</v>
      </c>
      <c r="P862">
        <v>44</v>
      </c>
      <c r="Q862">
        <v>43</v>
      </c>
      <c r="R862">
        <v>15</v>
      </c>
      <c r="S862" s="3">
        <f t="shared" si="13"/>
        <v>4.6279069767441863</v>
      </c>
      <c r="T862" t="s">
        <v>66</v>
      </c>
      <c r="U862">
        <v>199</v>
      </c>
      <c r="V862">
        <v>13</v>
      </c>
      <c r="W862">
        <v>5</v>
      </c>
      <c r="X862">
        <v>15</v>
      </c>
      <c r="Y862">
        <v>12</v>
      </c>
      <c r="Z862">
        <v>16</v>
      </c>
      <c r="AA862">
        <v>8</v>
      </c>
      <c r="AB862">
        <v>17</v>
      </c>
      <c r="AC862">
        <v>6</v>
      </c>
      <c r="AD862">
        <v>5</v>
      </c>
      <c r="AE862">
        <v>29</v>
      </c>
      <c r="AF862">
        <v>15</v>
      </c>
      <c r="AG862">
        <v>6</v>
      </c>
      <c r="AH862">
        <v>16</v>
      </c>
      <c r="AI862">
        <v>10</v>
      </c>
      <c r="AJ862">
        <v>20</v>
      </c>
      <c r="AK862">
        <v>33</v>
      </c>
      <c r="AL862">
        <v>18</v>
      </c>
      <c r="AQ862" t="s">
        <v>61</v>
      </c>
      <c r="AR862" t="s">
        <v>61</v>
      </c>
      <c r="AS862" t="s">
        <v>61</v>
      </c>
      <c r="AT862" t="s">
        <v>61</v>
      </c>
    </row>
    <row r="863" spans="1:54" x14ac:dyDescent="0.3">
      <c r="A863">
        <v>862</v>
      </c>
      <c r="B863">
        <v>2021</v>
      </c>
      <c r="C863" t="s">
        <v>345</v>
      </c>
      <c r="D863">
        <v>9</v>
      </c>
      <c r="E863">
        <v>97</v>
      </c>
      <c r="F863" t="s">
        <v>101</v>
      </c>
      <c r="G863" t="s">
        <v>397</v>
      </c>
      <c r="H863" t="s">
        <v>57</v>
      </c>
      <c r="I863" s="1">
        <v>34792</v>
      </c>
      <c r="J863">
        <v>25</v>
      </c>
      <c r="K863" t="s">
        <v>58</v>
      </c>
      <c r="L863">
        <v>113</v>
      </c>
      <c r="M863">
        <v>133</v>
      </c>
      <c r="N863">
        <v>-20</v>
      </c>
      <c r="O863" t="s">
        <v>65</v>
      </c>
      <c r="P863">
        <v>40</v>
      </c>
      <c r="Q863">
        <v>35</v>
      </c>
      <c r="R863">
        <v>38</v>
      </c>
      <c r="S863" s="3">
        <f t="shared" si="13"/>
        <v>2.4285714285714284</v>
      </c>
      <c r="T863" t="s">
        <v>80</v>
      </c>
      <c r="U863">
        <v>85</v>
      </c>
      <c r="V863">
        <v>10</v>
      </c>
      <c r="W863">
        <v>1</v>
      </c>
      <c r="X863">
        <v>9</v>
      </c>
      <c r="Y863">
        <v>1</v>
      </c>
      <c r="Z863">
        <v>24</v>
      </c>
      <c r="AA863">
        <v>6</v>
      </c>
      <c r="AB863">
        <v>14</v>
      </c>
      <c r="AC863">
        <v>6</v>
      </c>
      <c r="AD863">
        <v>7</v>
      </c>
      <c r="AE863">
        <v>2</v>
      </c>
      <c r="AF863">
        <v>5</v>
      </c>
      <c r="AG863">
        <v>0</v>
      </c>
      <c r="AH863">
        <v>0</v>
      </c>
      <c r="AI863">
        <v>0</v>
      </c>
      <c r="AJ863">
        <v>1</v>
      </c>
      <c r="AK863">
        <v>12</v>
      </c>
      <c r="AL863">
        <v>8</v>
      </c>
      <c r="AQ863" t="s">
        <v>61</v>
      </c>
      <c r="AR863" t="s">
        <v>61</v>
      </c>
      <c r="AS863" t="s">
        <v>61</v>
      </c>
      <c r="AT863" t="s">
        <v>61</v>
      </c>
    </row>
    <row r="864" spans="1:54" x14ac:dyDescent="0.3">
      <c r="A864">
        <v>863</v>
      </c>
      <c r="B864">
        <v>2021</v>
      </c>
      <c r="C864" t="s">
        <v>528</v>
      </c>
      <c r="D864">
        <v>9</v>
      </c>
      <c r="E864">
        <v>98</v>
      </c>
      <c r="F864" t="s">
        <v>383</v>
      </c>
      <c r="G864" t="s">
        <v>381</v>
      </c>
      <c r="H864" t="s">
        <v>57</v>
      </c>
      <c r="I864" s="1">
        <v>36287</v>
      </c>
      <c r="J864">
        <v>21</v>
      </c>
      <c r="K864" t="s">
        <v>58</v>
      </c>
      <c r="L864">
        <v>91</v>
      </c>
      <c r="M864">
        <v>96</v>
      </c>
      <c r="N864">
        <v>-5</v>
      </c>
      <c r="O864" t="s">
        <v>71</v>
      </c>
      <c r="P864">
        <v>34</v>
      </c>
      <c r="Q864">
        <v>36</v>
      </c>
      <c r="R864">
        <v>28</v>
      </c>
      <c r="S864" s="3">
        <f t="shared" si="13"/>
        <v>3</v>
      </c>
      <c r="T864" t="s">
        <v>66</v>
      </c>
      <c r="U864">
        <v>108</v>
      </c>
      <c r="V864">
        <v>9</v>
      </c>
      <c r="W864">
        <v>5</v>
      </c>
      <c r="X864">
        <v>12</v>
      </c>
      <c r="Y864">
        <v>4</v>
      </c>
      <c r="Z864">
        <v>2</v>
      </c>
      <c r="AA864">
        <v>0</v>
      </c>
      <c r="AB864">
        <v>4</v>
      </c>
      <c r="AC864">
        <v>10</v>
      </c>
      <c r="AD864">
        <v>14</v>
      </c>
      <c r="AE864">
        <v>0</v>
      </c>
      <c r="AF864">
        <v>15</v>
      </c>
      <c r="AG864">
        <v>31</v>
      </c>
      <c r="AH864">
        <v>8</v>
      </c>
      <c r="AI864">
        <v>17</v>
      </c>
      <c r="AJ864">
        <v>7</v>
      </c>
      <c r="AK864">
        <v>0</v>
      </c>
      <c r="AL864">
        <v>0</v>
      </c>
      <c r="AQ864" t="s">
        <v>61</v>
      </c>
      <c r="AR864" t="s">
        <v>61</v>
      </c>
      <c r="AS864" t="s">
        <v>61</v>
      </c>
      <c r="AT864" t="s">
        <v>61</v>
      </c>
    </row>
    <row r="865" spans="1:54" x14ac:dyDescent="0.3">
      <c r="A865">
        <v>864</v>
      </c>
      <c r="B865">
        <v>2021</v>
      </c>
      <c r="C865" t="s">
        <v>144</v>
      </c>
      <c r="D865">
        <v>9</v>
      </c>
      <c r="E865">
        <v>99</v>
      </c>
      <c r="F865" t="s">
        <v>85</v>
      </c>
      <c r="G865" t="s">
        <v>389</v>
      </c>
      <c r="H865" t="s">
        <v>75</v>
      </c>
      <c r="I865" s="1">
        <v>33936</v>
      </c>
      <c r="J865">
        <v>28</v>
      </c>
      <c r="K865" t="s">
        <v>58</v>
      </c>
      <c r="L865">
        <v>99</v>
      </c>
      <c r="M865">
        <v>112</v>
      </c>
      <c r="N865">
        <v>-13</v>
      </c>
      <c r="O865" t="s">
        <v>65</v>
      </c>
      <c r="P865">
        <v>42</v>
      </c>
      <c r="Q865">
        <v>44</v>
      </c>
      <c r="R865">
        <v>44</v>
      </c>
      <c r="S865" s="3">
        <f t="shared" si="13"/>
        <v>1.8181818181818181</v>
      </c>
      <c r="T865" t="s">
        <v>80</v>
      </c>
      <c r="U865">
        <v>80</v>
      </c>
      <c r="V865">
        <v>8</v>
      </c>
      <c r="W865">
        <v>1</v>
      </c>
      <c r="X865">
        <v>10</v>
      </c>
      <c r="Y865">
        <v>3</v>
      </c>
      <c r="Z865">
        <v>19</v>
      </c>
      <c r="AA865">
        <v>1</v>
      </c>
      <c r="AB865">
        <v>0</v>
      </c>
      <c r="AC865">
        <v>0</v>
      </c>
      <c r="AD865">
        <v>0</v>
      </c>
      <c r="AE865">
        <v>0</v>
      </c>
      <c r="AF865">
        <v>8</v>
      </c>
      <c r="AG865">
        <v>9</v>
      </c>
      <c r="AH865">
        <v>4</v>
      </c>
      <c r="AI865">
        <v>6</v>
      </c>
      <c r="AJ865">
        <v>13</v>
      </c>
      <c r="AK865">
        <v>20</v>
      </c>
      <c r="AL865">
        <v>0</v>
      </c>
      <c r="AQ865" t="s">
        <v>61</v>
      </c>
      <c r="AR865" t="s">
        <v>61</v>
      </c>
      <c r="AS865" t="s">
        <v>61</v>
      </c>
      <c r="AT865" t="s">
        <v>61</v>
      </c>
    </row>
    <row r="866" spans="1:54" x14ac:dyDescent="0.3">
      <c r="A866">
        <v>865</v>
      </c>
      <c r="B866">
        <v>2021</v>
      </c>
      <c r="C866" t="s">
        <v>471</v>
      </c>
      <c r="D866">
        <v>9</v>
      </c>
      <c r="E866">
        <v>100</v>
      </c>
      <c r="F866" t="s">
        <v>74</v>
      </c>
      <c r="G866" t="s">
        <v>393</v>
      </c>
      <c r="H866" t="s">
        <v>57</v>
      </c>
      <c r="I866" s="1">
        <v>35645</v>
      </c>
      <c r="J866">
        <v>23</v>
      </c>
      <c r="K866" t="s">
        <v>58</v>
      </c>
      <c r="L866">
        <v>88</v>
      </c>
      <c r="M866">
        <v>162</v>
      </c>
      <c r="N866">
        <v>-74</v>
      </c>
      <c r="O866" t="s">
        <v>59</v>
      </c>
      <c r="P866">
        <v>33</v>
      </c>
      <c r="Q866">
        <v>37</v>
      </c>
      <c r="R866">
        <v>43</v>
      </c>
      <c r="S866" s="3">
        <f t="shared" si="13"/>
        <v>1.1081081081081081</v>
      </c>
      <c r="T866" t="s">
        <v>71</v>
      </c>
      <c r="U866">
        <v>41</v>
      </c>
      <c r="V866">
        <v>7</v>
      </c>
      <c r="W866">
        <v>8</v>
      </c>
      <c r="X866">
        <v>6</v>
      </c>
      <c r="Y866">
        <v>5</v>
      </c>
      <c r="Z866">
        <v>-1</v>
      </c>
      <c r="AA866">
        <v>3</v>
      </c>
      <c r="AB866">
        <v>1</v>
      </c>
      <c r="AC866">
        <v>8</v>
      </c>
      <c r="AD866">
        <v>4</v>
      </c>
      <c r="AE866">
        <v>3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0</v>
      </c>
      <c r="AM866">
        <v>0</v>
      </c>
      <c r="AN866">
        <v>8</v>
      </c>
      <c r="AO866">
        <v>15</v>
      </c>
      <c r="AQ866" t="s">
        <v>67</v>
      </c>
      <c r="AR866" t="s">
        <v>61</v>
      </c>
      <c r="AS866" t="s">
        <v>61</v>
      </c>
      <c r="AT866" t="s">
        <v>61</v>
      </c>
      <c r="AU866">
        <v>0</v>
      </c>
      <c r="AV866" s="2">
        <v>0</v>
      </c>
      <c r="BA866">
        <v>0</v>
      </c>
      <c r="BB866" s="2">
        <v>0</v>
      </c>
    </row>
    <row r="867" spans="1:54" x14ac:dyDescent="0.3">
      <c r="A867">
        <v>866</v>
      </c>
      <c r="B867">
        <v>2021</v>
      </c>
      <c r="C867" t="s">
        <v>529</v>
      </c>
      <c r="D867">
        <v>9</v>
      </c>
      <c r="E867">
        <v>101</v>
      </c>
      <c r="F867" t="s">
        <v>88</v>
      </c>
      <c r="G867" t="s">
        <v>386</v>
      </c>
      <c r="H867" t="s">
        <v>57</v>
      </c>
      <c r="I867" s="1">
        <v>35917</v>
      </c>
      <c r="J867">
        <v>22</v>
      </c>
      <c r="K867" t="s">
        <v>58</v>
      </c>
      <c r="L867">
        <v>101</v>
      </c>
      <c r="M867">
        <v>73</v>
      </c>
      <c r="N867">
        <v>28</v>
      </c>
      <c r="O867" t="s">
        <v>120</v>
      </c>
      <c r="P867">
        <v>36</v>
      </c>
      <c r="Q867">
        <v>38</v>
      </c>
      <c r="R867">
        <v>21</v>
      </c>
      <c r="S867" s="3">
        <f t="shared" si="13"/>
        <v>3.0789473684210527</v>
      </c>
      <c r="T867" t="s">
        <v>66</v>
      </c>
      <c r="U867">
        <v>117</v>
      </c>
      <c r="V867">
        <v>11</v>
      </c>
      <c r="W867">
        <v>4</v>
      </c>
      <c r="X867">
        <v>11</v>
      </c>
      <c r="Y867">
        <v>1</v>
      </c>
      <c r="Z867">
        <v>2</v>
      </c>
      <c r="AA867">
        <v>2</v>
      </c>
      <c r="AB867">
        <v>3</v>
      </c>
      <c r="AC867">
        <v>10</v>
      </c>
      <c r="AD867">
        <v>17</v>
      </c>
      <c r="AE867">
        <v>5</v>
      </c>
      <c r="AF867">
        <v>-1</v>
      </c>
      <c r="AG867">
        <v>7</v>
      </c>
      <c r="AH867">
        <v>12</v>
      </c>
      <c r="AI867">
        <v>26</v>
      </c>
      <c r="AJ867">
        <v>15</v>
      </c>
      <c r="AK867">
        <v>19</v>
      </c>
      <c r="AL867">
        <v>0</v>
      </c>
      <c r="AQ867" t="s">
        <v>61</v>
      </c>
      <c r="AR867" t="s">
        <v>61</v>
      </c>
      <c r="AS867" t="s">
        <v>61</v>
      </c>
      <c r="AT867" t="s">
        <v>61</v>
      </c>
    </row>
    <row r="868" spans="1:54" x14ac:dyDescent="0.3">
      <c r="A868">
        <v>867</v>
      </c>
      <c r="B868">
        <v>2021</v>
      </c>
      <c r="C868" t="s">
        <v>316</v>
      </c>
      <c r="D868">
        <v>9</v>
      </c>
      <c r="E868">
        <v>102</v>
      </c>
      <c r="F868" t="s">
        <v>98</v>
      </c>
      <c r="G868" t="s">
        <v>388</v>
      </c>
      <c r="H868" t="s">
        <v>75</v>
      </c>
      <c r="I868" s="1">
        <v>35391</v>
      </c>
      <c r="J868">
        <v>24</v>
      </c>
      <c r="K868" t="s">
        <v>58</v>
      </c>
      <c r="L868">
        <v>69</v>
      </c>
      <c r="M868">
        <v>175</v>
      </c>
      <c r="N868">
        <v>-106</v>
      </c>
      <c r="O868" t="s">
        <v>59</v>
      </c>
      <c r="P868">
        <v>27</v>
      </c>
      <c r="Q868">
        <v>45</v>
      </c>
      <c r="R868">
        <v>66</v>
      </c>
      <c r="S868" s="3">
        <f t="shared" si="13"/>
        <v>0.73333333333333328</v>
      </c>
      <c r="T868" t="s">
        <v>71</v>
      </c>
      <c r="U868">
        <v>33</v>
      </c>
      <c r="V868">
        <v>4</v>
      </c>
      <c r="W868">
        <v>2</v>
      </c>
      <c r="X868">
        <v>8</v>
      </c>
      <c r="Y868">
        <v>0</v>
      </c>
      <c r="Z868">
        <v>9</v>
      </c>
      <c r="AA868">
        <v>16</v>
      </c>
      <c r="AB868">
        <v>5</v>
      </c>
      <c r="AC868">
        <v>3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0</v>
      </c>
      <c r="AQ868" t="s">
        <v>61</v>
      </c>
      <c r="AR868" t="s">
        <v>61</v>
      </c>
      <c r="AS868" t="s">
        <v>61</v>
      </c>
      <c r="AT868" t="s">
        <v>61</v>
      </c>
    </row>
    <row r="869" spans="1:54" x14ac:dyDescent="0.3">
      <c r="A869">
        <v>868</v>
      </c>
      <c r="B869">
        <v>2021</v>
      </c>
      <c r="C869" t="s">
        <v>100</v>
      </c>
      <c r="D869">
        <v>9</v>
      </c>
      <c r="E869">
        <v>103</v>
      </c>
      <c r="F869" t="s">
        <v>63</v>
      </c>
      <c r="G869" t="s">
        <v>378</v>
      </c>
      <c r="H869" t="s">
        <v>75</v>
      </c>
      <c r="I869" s="1">
        <v>34031</v>
      </c>
      <c r="J869">
        <v>27</v>
      </c>
      <c r="K869" t="s">
        <v>58</v>
      </c>
      <c r="L869">
        <v>77</v>
      </c>
      <c r="M869">
        <v>190</v>
      </c>
      <c r="N869">
        <v>-113</v>
      </c>
      <c r="O869" t="s">
        <v>59</v>
      </c>
      <c r="P869">
        <v>33</v>
      </c>
      <c r="Q869">
        <v>46</v>
      </c>
      <c r="R869">
        <v>72</v>
      </c>
      <c r="S869" s="3">
        <f t="shared" si="13"/>
        <v>0</v>
      </c>
      <c r="T869" t="s">
        <v>71</v>
      </c>
      <c r="U869">
        <v>0</v>
      </c>
      <c r="V869">
        <v>0</v>
      </c>
      <c r="W869">
        <v>5</v>
      </c>
      <c r="X869">
        <v>0</v>
      </c>
      <c r="Y869">
        <v>12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0</v>
      </c>
      <c r="AM869">
        <v>0</v>
      </c>
      <c r="AN869">
        <v>0</v>
      </c>
      <c r="AO869">
        <v>0</v>
      </c>
      <c r="AQ869" t="s">
        <v>67</v>
      </c>
      <c r="AR869" t="s">
        <v>67</v>
      </c>
      <c r="AS869" t="s">
        <v>67</v>
      </c>
      <c r="AT869" t="s">
        <v>61</v>
      </c>
      <c r="AU869">
        <v>0</v>
      </c>
      <c r="AV869" t="e">
        <v>#DIV/0!</v>
      </c>
      <c r="AW869">
        <v>0</v>
      </c>
      <c r="AX869" t="e">
        <v>#DIV/0!</v>
      </c>
      <c r="AY869">
        <v>0</v>
      </c>
      <c r="AZ869" t="e">
        <v>#DIV/0!</v>
      </c>
      <c r="BA869">
        <v>0</v>
      </c>
      <c r="BB869" t="e">
        <v>#DIV/0!</v>
      </c>
    </row>
    <row r="870" spans="1:54" x14ac:dyDescent="0.3">
      <c r="A870">
        <v>869</v>
      </c>
      <c r="B870">
        <v>2021</v>
      </c>
      <c r="C870" t="s">
        <v>358</v>
      </c>
      <c r="D870">
        <v>9</v>
      </c>
      <c r="E870">
        <v>104</v>
      </c>
      <c r="F870" t="s">
        <v>82</v>
      </c>
      <c r="G870" t="s">
        <v>422</v>
      </c>
      <c r="H870" t="s">
        <v>115</v>
      </c>
      <c r="I870" s="1">
        <v>34975</v>
      </c>
      <c r="J870">
        <v>25</v>
      </c>
      <c r="K870" t="s">
        <v>90</v>
      </c>
      <c r="L870">
        <v>108</v>
      </c>
      <c r="M870">
        <v>79</v>
      </c>
      <c r="N870">
        <v>29</v>
      </c>
      <c r="O870" t="s">
        <v>120</v>
      </c>
      <c r="P870">
        <v>11</v>
      </c>
      <c r="Q870">
        <v>11</v>
      </c>
      <c r="R870">
        <v>7</v>
      </c>
      <c r="S870" s="3">
        <f t="shared" si="13"/>
        <v>13.727272727272727</v>
      </c>
      <c r="T870" t="s">
        <v>96</v>
      </c>
      <c r="U870">
        <v>151</v>
      </c>
      <c r="V870">
        <v>13</v>
      </c>
      <c r="W870">
        <v>4</v>
      </c>
      <c r="X870">
        <v>12</v>
      </c>
      <c r="Y870">
        <v>0</v>
      </c>
      <c r="Z870">
        <v>0</v>
      </c>
      <c r="AA870">
        <v>7</v>
      </c>
      <c r="AB870">
        <v>18</v>
      </c>
      <c r="AC870">
        <v>16</v>
      </c>
      <c r="AD870">
        <v>8</v>
      </c>
      <c r="AE870">
        <v>24</v>
      </c>
      <c r="AF870">
        <v>21</v>
      </c>
      <c r="AG870">
        <v>9</v>
      </c>
      <c r="AH870">
        <v>9</v>
      </c>
      <c r="AI870">
        <v>0</v>
      </c>
      <c r="AJ870">
        <v>10</v>
      </c>
      <c r="AK870">
        <v>4</v>
      </c>
      <c r="AL870">
        <v>11</v>
      </c>
      <c r="AM870">
        <v>0</v>
      </c>
      <c r="AN870">
        <v>9</v>
      </c>
      <c r="AO870">
        <v>5</v>
      </c>
      <c r="AQ870" t="s">
        <v>67</v>
      </c>
      <c r="AR870" t="s">
        <v>61</v>
      </c>
      <c r="AS870" t="s">
        <v>61</v>
      </c>
      <c r="AT870" t="s">
        <v>61</v>
      </c>
      <c r="AU870">
        <v>0</v>
      </c>
      <c r="AV870" s="2">
        <v>0</v>
      </c>
      <c r="BA870">
        <v>0</v>
      </c>
      <c r="BB870" s="2">
        <v>0</v>
      </c>
    </row>
    <row r="871" spans="1:54" x14ac:dyDescent="0.3">
      <c r="A871">
        <v>870</v>
      </c>
      <c r="B871">
        <v>2021</v>
      </c>
      <c r="C871" t="s">
        <v>530</v>
      </c>
      <c r="D871">
        <v>9</v>
      </c>
      <c r="E871">
        <v>105</v>
      </c>
      <c r="F871" t="s">
        <v>511</v>
      </c>
      <c r="G871" t="s">
        <v>415</v>
      </c>
      <c r="H871" t="s">
        <v>57</v>
      </c>
      <c r="I871" s="1">
        <v>34196</v>
      </c>
      <c r="J871">
        <v>27</v>
      </c>
      <c r="K871" t="s">
        <v>58</v>
      </c>
      <c r="L871">
        <v>138</v>
      </c>
      <c r="M871">
        <v>123</v>
      </c>
      <c r="N871">
        <v>15</v>
      </c>
      <c r="O871" t="s">
        <v>120</v>
      </c>
      <c r="P871">
        <v>45</v>
      </c>
      <c r="Q871">
        <v>39</v>
      </c>
      <c r="R871">
        <v>34</v>
      </c>
      <c r="S871" s="3">
        <f t="shared" si="13"/>
        <v>3.0769230769230771</v>
      </c>
      <c r="T871" t="s">
        <v>71</v>
      </c>
      <c r="U871">
        <v>120</v>
      </c>
      <c r="V871">
        <v>10</v>
      </c>
      <c r="W871">
        <v>4</v>
      </c>
      <c r="X871">
        <v>12</v>
      </c>
      <c r="Y871">
        <v>0</v>
      </c>
      <c r="Z871">
        <v>0</v>
      </c>
      <c r="AA871">
        <v>20</v>
      </c>
      <c r="AB871">
        <v>5</v>
      </c>
      <c r="AC871">
        <v>16</v>
      </c>
      <c r="AD871">
        <v>1</v>
      </c>
      <c r="AE871">
        <v>18</v>
      </c>
      <c r="AF871">
        <v>9</v>
      </c>
      <c r="AG871">
        <v>17</v>
      </c>
      <c r="AH871">
        <v>0</v>
      </c>
      <c r="AI871">
        <v>7</v>
      </c>
      <c r="AJ871">
        <v>5</v>
      </c>
      <c r="AK871">
        <v>22</v>
      </c>
      <c r="AL871">
        <v>0</v>
      </c>
      <c r="AM871">
        <v>0</v>
      </c>
      <c r="AN871">
        <v>0</v>
      </c>
      <c r="AO871">
        <v>0</v>
      </c>
      <c r="AQ871" t="s">
        <v>67</v>
      </c>
      <c r="AR871" t="s">
        <v>67</v>
      </c>
      <c r="AS871" t="s">
        <v>61</v>
      </c>
      <c r="AT871" t="s">
        <v>61</v>
      </c>
      <c r="AU871">
        <v>0</v>
      </c>
      <c r="AV871" s="2">
        <v>0</v>
      </c>
      <c r="AW871">
        <v>0</v>
      </c>
      <c r="AX871" s="2">
        <v>0</v>
      </c>
      <c r="BA871">
        <v>0</v>
      </c>
      <c r="BB871" s="2">
        <v>0</v>
      </c>
    </row>
    <row r="872" spans="1:54" x14ac:dyDescent="0.3">
      <c r="A872">
        <v>871</v>
      </c>
      <c r="B872">
        <v>2021</v>
      </c>
      <c r="C872" t="s">
        <v>531</v>
      </c>
      <c r="D872">
        <v>9</v>
      </c>
      <c r="E872">
        <v>106</v>
      </c>
      <c r="F872" t="s">
        <v>78</v>
      </c>
      <c r="G872" t="s">
        <v>398</v>
      </c>
      <c r="H872" t="s">
        <v>57</v>
      </c>
      <c r="I872" s="1">
        <v>36190</v>
      </c>
      <c r="J872">
        <v>21</v>
      </c>
      <c r="K872" t="s">
        <v>58</v>
      </c>
      <c r="L872">
        <v>83</v>
      </c>
      <c r="M872">
        <v>180</v>
      </c>
      <c r="N872">
        <v>-97</v>
      </c>
      <c r="O872" t="s">
        <v>59</v>
      </c>
      <c r="P872">
        <v>32</v>
      </c>
      <c r="Q872">
        <v>40</v>
      </c>
      <c r="R872">
        <v>50</v>
      </c>
      <c r="S872" s="3">
        <f t="shared" si="13"/>
        <v>0.625</v>
      </c>
      <c r="T872" t="s">
        <v>71</v>
      </c>
      <c r="U872">
        <v>25</v>
      </c>
      <c r="V872">
        <v>3</v>
      </c>
      <c r="W872">
        <v>6</v>
      </c>
      <c r="X872">
        <v>8</v>
      </c>
      <c r="Y872">
        <v>6</v>
      </c>
      <c r="Z872">
        <v>0</v>
      </c>
      <c r="AA872">
        <v>0</v>
      </c>
      <c r="AB872">
        <v>11</v>
      </c>
      <c r="AC872">
        <v>8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6</v>
      </c>
      <c r="AK872">
        <v>0</v>
      </c>
      <c r="AL872">
        <v>0</v>
      </c>
      <c r="AM872">
        <v>0</v>
      </c>
      <c r="AN872">
        <v>0</v>
      </c>
      <c r="AO872">
        <v>0</v>
      </c>
      <c r="AQ872" t="s">
        <v>67</v>
      </c>
      <c r="AR872" t="s">
        <v>67</v>
      </c>
      <c r="AS872" t="s">
        <v>61</v>
      </c>
      <c r="AT872" t="s">
        <v>61</v>
      </c>
      <c r="AU872">
        <v>0</v>
      </c>
      <c r="AV872" s="2">
        <v>0</v>
      </c>
      <c r="AW872">
        <v>0</v>
      </c>
      <c r="AX872" s="2">
        <v>0</v>
      </c>
      <c r="BA872">
        <v>0</v>
      </c>
      <c r="BB872" s="2">
        <v>0</v>
      </c>
    </row>
    <row r="873" spans="1:54" x14ac:dyDescent="0.3">
      <c r="A873">
        <v>872</v>
      </c>
      <c r="B873">
        <v>2021</v>
      </c>
      <c r="C873" t="s">
        <v>475</v>
      </c>
      <c r="D873">
        <v>9</v>
      </c>
      <c r="E873">
        <v>107</v>
      </c>
      <c r="F873" t="s">
        <v>55</v>
      </c>
      <c r="G873" t="s">
        <v>463</v>
      </c>
      <c r="H873" t="s">
        <v>75</v>
      </c>
      <c r="I873" s="1">
        <v>36184</v>
      </c>
      <c r="J873">
        <v>21</v>
      </c>
      <c r="K873" t="s">
        <v>58</v>
      </c>
      <c r="L873">
        <v>130</v>
      </c>
      <c r="M873">
        <v>150</v>
      </c>
      <c r="N873">
        <v>-20</v>
      </c>
      <c r="O873" t="s">
        <v>65</v>
      </c>
      <c r="P873">
        <v>53</v>
      </c>
      <c r="Q873">
        <v>47</v>
      </c>
      <c r="R873">
        <v>55</v>
      </c>
      <c r="S873" s="3">
        <f t="shared" si="13"/>
        <v>1.9148936170212767</v>
      </c>
      <c r="T873" t="s">
        <v>59</v>
      </c>
      <c r="U873">
        <v>90</v>
      </c>
      <c r="V873">
        <v>7</v>
      </c>
      <c r="W873">
        <v>1</v>
      </c>
      <c r="X873">
        <v>13</v>
      </c>
      <c r="Y873">
        <v>12</v>
      </c>
      <c r="Z873">
        <v>6</v>
      </c>
      <c r="AA873">
        <v>32</v>
      </c>
      <c r="AB873">
        <v>11</v>
      </c>
      <c r="AC873">
        <v>9</v>
      </c>
      <c r="AD873">
        <v>8</v>
      </c>
      <c r="AE873">
        <v>18</v>
      </c>
      <c r="AF873">
        <v>6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Q873" t="s">
        <v>67</v>
      </c>
      <c r="AR873" t="s">
        <v>67</v>
      </c>
      <c r="AS873" t="s">
        <v>67</v>
      </c>
      <c r="AT873" t="s">
        <v>67</v>
      </c>
      <c r="AU873">
        <v>0</v>
      </c>
      <c r="AV873" s="2">
        <v>0</v>
      </c>
      <c r="AW873">
        <v>0</v>
      </c>
      <c r="AX873" s="2">
        <v>0</v>
      </c>
      <c r="AY873">
        <v>0</v>
      </c>
      <c r="AZ873" s="2">
        <v>0</v>
      </c>
      <c r="BA873">
        <v>0</v>
      </c>
      <c r="BB873" s="2">
        <v>0</v>
      </c>
    </row>
    <row r="874" spans="1:54" x14ac:dyDescent="0.3">
      <c r="A874">
        <v>873</v>
      </c>
      <c r="B874">
        <v>2021</v>
      </c>
      <c r="C874" t="s">
        <v>73</v>
      </c>
      <c r="D874">
        <v>9</v>
      </c>
      <c r="E874">
        <v>108</v>
      </c>
      <c r="F874" t="s">
        <v>92</v>
      </c>
      <c r="G874" t="s">
        <v>393</v>
      </c>
      <c r="H874" t="s">
        <v>75</v>
      </c>
      <c r="I874" s="1">
        <v>32334</v>
      </c>
      <c r="J874">
        <v>32</v>
      </c>
      <c r="K874" t="s">
        <v>58</v>
      </c>
      <c r="L874">
        <v>93</v>
      </c>
      <c r="M874">
        <v>104</v>
      </c>
      <c r="N874">
        <v>-11</v>
      </c>
      <c r="O874" t="s">
        <v>65</v>
      </c>
      <c r="P874">
        <v>39</v>
      </c>
      <c r="Q874">
        <v>48</v>
      </c>
      <c r="R874">
        <v>40</v>
      </c>
      <c r="S874" s="3">
        <f t="shared" si="13"/>
        <v>2.25</v>
      </c>
      <c r="T874" t="s">
        <v>71</v>
      </c>
      <c r="U874">
        <v>108</v>
      </c>
      <c r="V874">
        <v>5</v>
      </c>
      <c r="W874">
        <v>2</v>
      </c>
      <c r="X874">
        <v>22</v>
      </c>
      <c r="Y874">
        <v>10</v>
      </c>
      <c r="Z874">
        <v>28</v>
      </c>
      <c r="AA874">
        <v>2</v>
      </c>
      <c r="AB874">
        <v>0</v>
      </c>
      <c r="AC874">
        <v>13</v>
      </c>
      <c r="AD874">
        <v>41</v>
      </c>
      <c r="AE874">
        <v>24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Q874" t="s">
        <v>61</v>
      </c>
      <c r="AR874" t="s">
        <v>61</v>
      </c>
      <c r="AS874" t="s">
        <v>61</v>
      </c>
      <c r="AT874" t="s">
        <v>61</v>
      </c>
    </row>
    <row r="875" spans="1:54" x14ac:dyDescent="0.3">
      <c r="A875">
        <v>874</v>
      </c>
      <c r="B875">
        <v>2021</v>
      </c>
      <c r="C875" t="s">
        <v>473</v>
      </c>
      <c r="D875">
        <v>10</v>
      </c>
      <c r="E875">
        <v>109</v>
      </c>
      <c r="F875" t="s">
        <v>92</v>
      </c>
      <c r="G875" t="s">
        <v>392</v>
      </c>
      <c r="H875" t="s">
        <v>115</v>
      </c>
      <c r="I875" s="1">
        <v>33970</v>
      </c>
      <c r="J875">
        <v>27</v>
      </c>
      <c r="K875" t="s">
        <v>90</v>
      </c>
      <c r="L875">
        <v>111</v>
      </c>
      <c r="M875">
        <v>101</v>
      </c>
      <c r="N875">
        <v>10</v>
      </c>
      <c r="O875" t="s">
        <v>120</v>
      </c>
      <c r="P875">
        <v>12</v>
      </c>
      <c r="Q875">
        <v>12</v>
      </c>
      <c r="R875">
        <v>11</v>
      </c>
      <c r="S875" s="3">
        <f t="shared" si="13"/>
        <v>8</v>
      </c>
      <c r="T875" t="s">
        <v>71</v>
      </c>
      <c r="U875">
        <v>96</v>
      </c>
      <c r="V875">
        <v>12</v>
      </c>
      <c r="W875">
        <v>12</v>
      </c>
      <c r="X875">
        <v>8</v>
      </c>
      <c r="Y875">
        <v>10</v>
      </c>
      <c r="Z875">
        <v>11</v>
      </c>
      <c r="AA875">
        <v>1</v>
      </c>
      <c r="AB875">
        <v>15</v>
      </c>
      <c r="AC875">
        <v>7</v>
      </c>
      <c r="AD875">
        <v>9</v>
      </c>
      <c r="AE875">
        <v>8</v>
      </c>
      <c r="AF875">
        <v>9</v>
      </c>
      <c r="AG875">
        <v>5</v>
      </c>
      <c r="AH875">
        <v>10</v>
      </c>
      <c r="AI875">
        <v>11</v>
      </c>
      <c r="AJ875">
        <v>0</v>
      </c>
      <c r="AK875">
        <v>1</v>
      </c>
      <c r="AL875">
        <v>9</v>
      </c>
      <c r="AQ875" t="s">
        <v>61</v>
      </c>
      <c r="AR875" t="s">
        <v>61</v>
      </c>
      <c r="AS875" t="s">
        <v>61</v>
      </c>
      <c r="AT875" t="s">
        <v>61</v>
      </c>
    </row>
    <row r="876" spans="1:54" x14ac:dyDescent="0.3">
      <c r="A876">
        <v>875</v>
      </c>
      <c r="B876">
        <v>2021</v>
      </c>
      <c r="C876" t="s">
        <v>341</v>
      </c>
      <c r="D876">
        <v>10</v>
      </c>
      <c r="E876">
        <v>110</v>
      </c>
      <c r="F876" t="s">
        <v>55</v>
      </c>
      <c r="G876" t="s">
        <v>463</v>
      </c>
      <c r="H876" t="s">
        <v>57</v>
      </c>
      <c r="I876" s="1">
        <v>34360</v>
      </c>
      <c r="J876">
        <v>26</v>
      </c>
      <c r="K876" t="s">
        <v>58</v>
      </c>
      <c r="L876">
        <v>103</v>
      </c>
      <c r="M876">
        <v>149</v>
      </c>
      <c r="N876">
        <v>-46</v>
      </c>
      <c r="O876" t="s">
        <v>59</v>
      </c>
      <c r="P876">
        <v>37</v>
      </c>
      <c r="Q876">
        <v>41</v>
      </c>
      <c r="R876">
        <v>42</v>
      </c>
      <c r="S876" s="3">
        <f t="shared" si="13"/>
        <v>2.2682926829268291</v>
      </c>
      <c r="T876" t="s">
        <v>80</v>
      </c>
      <c r="U876">
        <v>93</v>
      </c>
      <c r="V876">
        <v>11</v>
      </c>
      <c r="W876">
        <v>6</v>
      </c>
      <c r="X876">
        <v>8</v>
      </c>
      <c r="Y876">
        <v>2</v>
      </c>
      <c r="Z876">
        <v>11</v>
      </c>
      <c r="AA876">
        <v>9</v>
      </c>
      <c r="AB876">
        <v>8</v>
      </c>
      <c r="AC876">
        <v>0</v>
      </c>
      <c r="AD876">
        <v>1</v>
      </c>
      <c r="AE876">
        <v>20</v>
      </c>
      <c r="AF876">
        <v>16</v>
      </c>
      <c r="AG876">
        <v>0</v>
      </c>
      <c r="AH876">
        <v>16</v>
      </c>
      <c r="AI876">
        <v>4</v>
      </c>
      <c r="AJ876">
        <v>3</v>
      </c>
      <c r="AK876">
        <v>4</v>
      </c>
      <c r="AL876">
        <v>1</v>
      </c>
      <c r="AM876">
        <v>0</v>
      </c>
      <c r="AN876">
        <v>0</v>
      </c>
      <c r="AO876">
        <v>0</v>
      </c>
      <c r="AQ876" t="s">
        <v>67</v>
      </c>
      <c r="AR876" t="s">
        <v>67</v>
      </c>
      <c r="AS876" t="s">
        <v>67</v>
      </c>
      <c r="AT876" t="s">
        <v>67</v>
      </c>
      <c r="AU876">
        <v>0</v>
      </c>
      <c r="AV876" s="2">
        <v>0</v>
      </c>
      <c r="AW876">
        <v>0</v>
      </c>
      <c r="AX876" s="2">
        <v>0</v>
      </c>
      <c r="AY876">
        <v>0</v>
      </c>
      <c r="AZ876" s="2">
        <v>0</v>
      </c>
      <c r="BA876">
        <v>0</v>
      </c>
      <c r="BB876" s="2">
        <v>0</v>
      </c>
    </row>
    <row r="877" spans="1:54" x14ac:dyDescent="0.3">
      <c r="A877">
        <v>876</v>
      </c>
      <c r="B877">
        <v>2021</v>
      </c>
      <c r="C877" t="s">
        <v>391</v>
      </c>
      <c r="D877">
        <v>10</v>
      </c>
      <c r="E877">
        <v>111</v>
      </c>
      <c r="F877" t="s">
        <v>78</v>
      </c>
      <c r="G877" t="s">
        <v>385</v>
      </c>
      <c r="H877" t="s">
        <v>57</v>
      </c>
      <c r="I877" s="1">
        <v>34824</v>
      </c>
      <c r="J877">
        <v>25</v>
      </c>
      <c r="K877" t="s">
        <v>58</v>
      </c>
      <c r="L877">
        <v>97</v>
      </c>
      <c r="M877">
        <v>37</v>
      </c>
      <c r="N877">
        <v>60</v>
      </c>
      <c r="O877" t="s">
        <v>76</v>
      </c>
      <c r="P877">
        <v>35</v>
      </c>
      <c r="Q877">
        <v>42</v>
      </c>
      <c r="R877">
        <v>7</v>
      </c>
      <c r="S877" s="3">
        <f t="shared" si="13"/>
        <v>5.2380952380952381</v>
      </c>
      <c r="T877" t="s">
        <v>66</v>
      </c>
      <c r="U877">
        <v>220</v>
      </c>
      <c r="V877">
        <v>14</v>
      </c>
      <c r="W877">
        <v>6</v>
      </c>
      <c r="X877">
        <v>16</v>
      </c>
      <c r="Y877">
        <v>5</v>
      </c>
      <c r="Z877">
        <v>5</v>
      </c>
      <c r="AA877">
        <v>2</v>
      </c>
      <c r="AB877">
        <v>18</v>
      </c>
      <c r="AC877">
        <v>20</v>
      </c>
      <c r="AD877">
        <v>9</v>
      </c>
      <c r="AE877">
        <v>8</v>
      </c>
      <c r="AF877">
        <v>12</v>
      </c>
      <c r="AG877">
        <v>14</v>
      </c>
      <c r="AH877">
        <v>39</v>
      </c>
      <c r="AI877">
        <v>14</v>
      </c>
      <c r="AJ877">
        <v>20</v>
      </c>
      <c r="AK877">
        <v>0</v>
      </c>
      <c r="AL877">
        <v>18</v>
      </c>
      <c r="AM877">
        <v>33</v>
      </c>
      <c r="AN877">
        <v>8</v>
      </c>
      <c r="AO877">
        <v>0</v>
      </c>
      <c r="AQ877" t="s">
        <v>67</v>
      </c>
      <c r="AR877" t="s">
        <v>67</v>
      </c>
      <c r="AS877" t="s">
        <v>61</v>
      </c>
      <c r="AT877" t="s">
        <v>61</v>
      </c>
      <c r="AU877">
        <v>33</v>
      </c>
      <c r="AV877" s="2">
        <v>0.13</v>
      </c>
      <c r="AW877">
        <v>8</v>
      </c>
      <c r="AX877" s="2">
        <v>0.03</v>
      </c>
      <c r="BA877">
        <v>41</v>
      </c>
      <c r="BB877" s="2">
        <v>0.17</v>
      </c>
    </row>
    <row r="878" spans="1:54" x14ac:dyDescent="0.3">
      <c r="A878">
        <v>877</v>
      </c>
      <c r="B878">
        <v>2021</v>
      </c>
      <c r="C878" t="s">
        <v>532</v>
      </c>
      <c r="D878">
        <v>10</v>
      </c>
      <c r="E878">
        <v>112</v>
      </c>
      <c r="F878" t="s">
        <v>511</v>
      </c>
      <c r="G878" t="s">
        <v>387</v>
      </c>
      <c r="H878" t="s">
        <v>75</v>
      </c>
      <c r="I878" s="1">
        <v>35086</v>
      </c>
      <c r="J878">
        <v>24</v>
      </c>
      <c r="K878" t="s">
        <v>58</v>
      </c>
      <c r="L878">
        <v>146</v>
      </c>
      <c r="M878">
        <v>75</v>
      </c>
      <c r="N878">
        <v>71</v>
      </c>
      <c r="O878" t="s">
        <v>76</v>
      </c>
      <c r="P878">
        <v>59</v>
      </c>
      <c r="Q878">
        <v>49</v>
      </c>
      <c r="R878">
        <v>31</v>
      </c>
      <c r="S878" s="3">
        <f t="shared" si="13"/>
        <v>1.7346938775510203</v>
      </c>
      <c r="T878" t="s">
        <v>66</v>
      </c>
      <c r="U878">
        <v>85</v>
      </c>
      <c r="V878">
        <v>6</v>
      </c>
      <c r="W878">
        <v>5</v>
      </c>
      <c r="X878">
        <v>14</v>
      </c>
      <c r="Y878">
        <v>2</v>
      </c>
      <c r="Z878">
        <v>0</v>
      </c>
      <c r="AA878">
        <v>7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13</v>
      </c>
      <c r="AI878">
        <v>0</v>
      </c>
      <c r="AJ878">
        <v>0</v>
      </c>
      <c r="AK878">
        <v>0</v>
      </c>
      <c r="AL878">
        <v>27</v>
      </c>
      <c r="AM878">
        <v>10</v>
      </c>
      <c r="AN878">
        <v>23</v>
      </c>
      <c r="AO878">
        <v>5</v>
      </c>
      <c r="AQ878" t="s">
        <v>67</v>
      </c>
      <c r="AR878" t="s">
        <v>67</v>
      </c>
      <c r="AS878" t="s">
        <v>61</v>
      </c>
      <c r="AT878" t="s">
        <v>61</v>
      </c>
      <c r="AU878">
        <v>10</v>
      </c>
      <c r="AV878" s="2">
        <v>0.06</v>
      </c>
      <c r="AW878">
        <v>23</v>
      </c>
      <c r="AX878" s="2">
        <v>0.14000000000000001</v>
      </c>
      <c r="BA878">
        <v>33</v>
      </c>
      <c r="BB878" s="2">
        <v>0.2</v>
      </c>
    </row>
    <row r="879" spans="1:54" x14ac:dyDescent="0.3">
      <c r="A879">
        <v>878</v>
      </c>
      <c r="B879">
        <v>2021</v>
      </c>
      <c r="C879" t="s">
        <v>351</v>
      </c>
      <c r="D879">
        <v>10</v>
      </c>
      <c r="E879">
        <v>113</v>
      </c>
      <c r="F879" t="s">
        <v>82</v>
      </c>
      <c r="G879" t="s">
        <v>399</v>
      </c>
      <c r="H879" t="s">
        <v>57</v>
      </c>
      <c r="I879" s="1">
        <v>35381</v>
      </c>
      <c r="J879">
        <v>24</v>
      </c>
      <c r="K879" t="s">
        <v>58</v>
      </c>
      <c r="L879">
        <v>124</v>
      </c>
      <c r="M879">
        <v>143</v>
      </c>
      <c r="N879">
        <v>-19</v>
      </c>
      <c r="O879" t="s">
        <v>65</v>
      </c>
      <c r="P879">
        <v>42</v>
      </c>
      <c r="Q879">
        <v>43</v>
      </c>
      <c r="R879">
        <v>40</v>
      </c>
      <c r="S879" s="3">
        <f t="shared" si="13"/>
        <v>1.7209302325581395</v>
      </c>
      <c r="T879" t="s">
        <v>71</v>
      </c>
      <c r="U879">
        <v>74</v>
      </c>
      <c r="V879">
        <v>11</v>
      </c>
      <c r="W879">
        <v>4</v>
      </c>
      <c r="X879">
        <v>7</v>
      </c>
      <c r="Y879">
        <v>3</v>
      </c>
      <c r="Z879">
        <v>13</v>
      </c>
      <c r="AA879">
        <v>2</v>
      </c>
      <c r="AB879">
        <v>18</v>
      </c>
      <c r="AC879">
        <v>0</v>
      </c>
      <c r="AD879">
        <v>1</v>
      </c>
      <c r="AE879">
        <v>2</v>
      </c>
      <c r="AF879">
        <v>2</v>
      </c>
      <c r="AG879">
        <v>6</v>
      </c>
      <c r="AH879">
        <v>20</v>
      </c>
      <c r="AI879">
        <v>4</v>
      </c>
      <c r="AJ879">
        <v>3</v>
      </c>
      <c r="AK879">
        <v>3</v>
      </c>
      <c r="AL879">
        <v>0</v>
      </c>
      <c r="AM879">
        <v>0</v>
      </c>
      <c r="AN879">
        <v>0</v>
      </c>
      <c r="AO879">
        <v>0</v>
      </c>
      <c r="AQ879" t="s">
        <v>67</v>
      </c>
      <c r="AR879" t="s">
        <v>61</v>
      </c>
      <c r="AS879" t="s">
        <v>61</v>
      </c>
      <c r="AT879" t="s">
        <v>61</v>
      </c>
      <c r="AU879">
        <v>0</v>
      </c>
      <c r="AV879" s="2">
        <v>0</v>
      </c>
      <c r="BA879">
        <v>0</v>
      </c>
      <c r="BB879" s="2">
        <v>0</v>
      </c>
    </row>
    <row r="880" spans="1:54" x14ac:dyDescent="0.3">
      <c r="A880">
        <v>879</v>
      </c>
      <c r="B880">
        <v>2021</v>
      </c>
      <c r="C880" t="s">
        <v>414</v>
      </c>
      <c r="D880">
        <v>10</v>
      </c>
      <c r="E880">
        <v>114</v>
      </c>
      <c r="F880" t="s">
        <v>63</v>
      </c>
      <c r="G880" t="s">
        <v>384</v>
      </c>
      <c r="H880" t="s">
        <v>57</v>
      </c>
      <c r="I880" s="1">
        <v>34539</v>
      </c>
      <c r="J880">
        <v>26</v>
      </c>
      <c r="K880" t="s">
        <v>58</v>
      </c>
      <c r="L880">
        <v>145</v>
      </c>
      <c r="M880">
        <v>173</v>
      </c>
      <c r="N880">
        <v>-28</v>
      </c>
      <c r="O880" t="s">
        <v>65</v>
      </c>
      <c r="P880">
        <v>46</v>
      </c>
      <c r="Q880">
        <v>44</v>
      </c>
      <c r="R880">
        <v>48</v>
      </c>
      <c r="S880" s="3">
        <f t="shared" si="13"/>
        <v>0.40909090909090912</v>
      </c>
      <c r="T880" t="s">
        <v>71</v>
      </c>
      <c r="U880">
        <v>18</v>
      </c>
      <c r="V880">
        <v>3</v>
      </c>
      <c r="W880">
        <v>4</v>
      </c>
      <c r="X880">
        <v>6</v>
      </c>
      <c r="Y880">
        <v>0</v>
      </c>
      <c r="Z880">
        <v>8</v>
      </c>
      <c r="AA880">
        <v>9</v>
      </c>
      <c r="AB880">
        <v>0</v>
      </c>
      <c r="AC880">
        <v>0</v>
      </c>
      <c r="AD880">
        <v>1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Q880" t="s">
        <v>67</v>
      </c>
      <c r="AR880" t="s">
        <v>67</v>
      </c>
      <c r="AS880" t="s">
        <v>67</v>
      </c>
      <c r="AT880" t="s">
        <v>61</v>
      </c>
      <c r="AU880">
        <v>0</v>
      </c>
      <c r="AV880" s="2">
        <v>0</v>
      </c>
      <c r="AW880">
        <v>0</v>
      </c>
      <c r="AX880" s="2">
        <v>0</v>
      </c>
      <c r="AY880">
        <v>0</v>
      </c>
      <c r="AZ880" s="2">
        <v>0</v>
      </c>
      <c r="BA880">
        <v>0</v>
      </c>
      <c r="BB880" s="2">
        <v>0</v>
      </c>
    </row>
    <row r="881" spans="1:54" x14ac:dyDescent="0.3">
      <c r="A881">
        <v>880</v>
      </c>
      <c r="B881">
        <v>2021</v>
      </c>
      <c r="C881" t="s">
        <v>291</v>
      </c>
      <c r="D881">
        <v>10</v>
      </c>
      <c r="E881">
        <v>115</v>
      </c>
      <c r="F881" t="s">
        <v>98</v>
      </c>
      <c r="G881" t="s">
        <v>396</v>
      </c>
      <c r="H881" t="s">
        <v>75</v>
      </c>
      <c r="I881" s="1">
        <v>34611</v>
      </c>
      <c r="J881">
        <v>26</v>
      </c>
      <c r="K881" t="s">
        <v>58</v>
      </c>
      <c r="L881">
        <v>120</v>
      </c>
      <c r="M881">
        <v>30</v>
      </c>
      <c r="N881">
        <v>90</v>
      </c>
      <c r="O881" t="s">
        <v>76</v>
      </c>
      <c r="P881">
        <v>50</v>
      </c>
      <c r="Q881">
        <v>50</v>
      </c>
      <c r="R881">
        <v>11</v>
      </c>
      <c r="S881" s="3">
        <f t="shared" si="13"/>
        <v>4.08</v>
      </c>
      <c r="T881" t="s">
        <v>66</v>
      </c>
      <c r="U881">
        <v>204</v>
      </c>
      <c r="V881">
        <v>12</v>
      </c>
      <c r="W881">
        <v>5</v>
      </c>
      <c r="X881">
        <v>17</v>
      </c>
      <c r="Y881">
        <v>1</v>
      </c>
      <c r="Z881">
        <v>22</v>
      </c>
      <c r="AA881">
        <v>22</v>
      </c>
      <c r="AB881">
        <v>38</v>
      </c>
      <c r="AC881">
        <v>2</v>
      </c>
      <c r="AD881">
        <v>46</v>
      </c>
      <c r="AE881">
        <v>4</v>
      </c>
      <c r="AF881">
        <v>0</v>
      </c>
      <c r="AG881">
        <v>3</v>
      </c>
      <c r="AH881">
        <v>7</v>
      </c>
      <c r="AI881">
        <v>7</v>
      </c>
      <c r="AJ881">
        <v>25</v>
      </c>
      <c r="AK881">
        <v>7</v>
      </c>
      <c r="AL881">
        <v>21</v>
      </c>
      <c r="AQ881" t="s">
        <v>61</v>
      </c>
      <c r="AR881" t="s">
        <v>61</v>
      </c>
      <c r="AS881" t="s">
        <v>61</v>
      </c>
      <c r="AT881" t="s">
        <v>61</v>
      </c>
    </row>
    <row r="882" spans="1:54" x14ac:dyDescent="0.3">
      <c r="A882">
        <v>881</v>
      </c>
      <c r="B882">
        <v>2021</v>
      </c>
      <c r="C882" t="s">
        <v>533</v>
      </c>
      <c r="D882">
        <v>10</v>
      </c>
      <c r="E882">
        <v>116</v>
      </c>
      <c r="F882" t="s">
        <v>88</v>
      </c>
      <c r="G882" t="s">
        <v>401</v>
      </c>
      <c r="H882" t="s">
        <v>131</v>
      </c>
      <c r="I882" s="1">
        <v>36014</v>
      </c>
      <c r="J882">
        <v>22</v>
      </c>
      <c r="K882" t="s">
        <v>58</v>
      </c>
      <c r="L882">
        <v>95</v>
      </c>
      <c r="M882">
        <v>17</v>
      </c>
      <c r="N882">
        <v>78</v>
      </c>
      <c r="O882" t="s">
        <v>76</v>
      </c>
      <c r="P882">
        <v>12</v>
      </c>
      <c r="Q882">
        <v>10</v>
      </c>
      <c r="R882">
        <v>10</v>
      </c>
      <c r="S882" s="3">
        <f t="shared" si="13"/>
        <v>27.3</v>
      </c>
      <c r="T882" t="s">
        <v>96</v>
      </c>
      <c r="U882">
        <v>273</v>
      </c>
      <c r="V882">
        <v>12</v>
      </c>
      <c r="W882">
        <v>5</v>
      </c>
      <c r="X882">
        <v>23</v>
      </c>
      <c r="Y882">
        <v>1</v>
      </c>
      <c r="Z882">
        <v>34</v>
      </c>
      <c r="AA882">
        <v>21</v>
      </c>
      <c r="AB882">
        <v>27</v>
      </c>
      <c r="AC882">
        <v>36</v>
      </c>
      <c r="AD882">
        <v>21</v>
      </c>
      <c r="AE882">
        <v>25</v>
      </c>
      <c r="AF882">
        <v>27</v>
      </c>
      <c r="AG882">
        <v>11</v>
      </c>
      <c r="AH882">
        <v>18</v>
      </c>
      <c r="AI882">
        <v>21</v>
      </c>
      <c r="AJ882">
        <v>29</v>
      </c>
      <c r="AK882">
        <v>3</v>
      </c>
      <c r="AL882">
        <v>0</v>
      </c>
      <c r="AQ882" t="s">
        <v>61</v>
      </c>
      <c r="AR882" t="s">
        <v>61</v>
      </c>
      <c r="AS882" t="s">
        <v>61</v>
      </c>
      <c r="AT882" t="s">
        <v>61</v>
      </c>
    </row>
    <row r="883" spans="1:54" x14ac:dyDescent="0.3">
      <c r="A883">
        <v>882</v>
      </c>
      <c r="B883">
        <v>2021</v>
      </c>
      <c r="C883" t="s">
        <v>232</v>
      </c>
      <c r="D883">
        <v>10</v>
      </c>
      <c r="E883">
        <v>117</v>
      </c>
      <c r="F883" t="s">
        <v>74</v>
      </c>
      <c r="G883" t="s">
        <v>439</v>
      </c>
      <c r="H883" t="s">
        <v>75</v>
      </c>
      <c r="I883" s="1">
        <v>32624</v>
      </c>
      <c r="J883">
        <v>31</v>
      </c>
      <c r="K883" t="s">
        <v>90</v>
      </c>
      <c r="L883">
        <v>142</v>
      </c>
      <c r="M883">
        <v>84</v>
      </c>
      <c r="N883">
        <v>58</v>
      </c>
      <c r="O883" t="s">
        <v>76</v>
      </c>
      <c r="P883">
        <v>56</v>
      </c>
      <c r="Q883">
        <v>51</v>
      </c>
      <c r="R883">
        <v>35</v>
      </c>
      <c r="S883" s="3">
        <f t="shared" si="13"/>
        <v>2.8431372549019609</v>
      </c>
      <c r="T883" t="s">
        <v>66</v>
      </c>
      <c r="U883">
        <v>145</v>
      </c>
      <c r="V883">
        <v>14</v>
      </c>
      <c r="W883">
        <v>2</v>
      </c>
      <c r="X883">
        <v>10</v>
      </c>
      <c r="Y883">
        <v>2</v>
      </c>
      <c r="Z883">
        <v>14</v>
      </c>
      <c r="AA883">
        <v>7</v>
      </c>
      <c r="AB883">
        <v>20</v>
      </c>
      <c r="AC883">
        <v>3</v>
      </c>
      <c r="AD883">
        <v>1</v>
      </c>
      <c r="AE883">
        <v>21</v>
      </c>
      <c r="AF883">
        <v>0</v>
      </c>
      <c r="AG883">
        <v>26</v>
      </c>
      <c r="AH883">
        <v>11</v>
      </c>
      <c r="AI883">
        <v>3</v>
      </c>
      <c r="AJ883">
        <v>6</v>
      </c>
      <c r="AK883">
        <v>9</v>
      </c>
      <c r="AL883">
        <v>2</v>
      </c>
      <c r="AM883">
        <v>15</v>
      </c>
      <c r="AN883">
        <v>7</v>
      </c>
      <c r="AO883">
        <v>0</v>
      </c>
      <c r="AQ883" t="s">
        <v>67</v>
      </c>
      <c r="AR883" t="s">
        <v>61</v>
      </c>
      <c r="AS883" t="s">
        <v>61</v>
      </c>
      <c r="AT883" t="s">
        <v>61</v>
      </c>
      <c r="AU883">
        <v>15</v>
      </c>
      <c r="AV883" s="2">
        <v>0.09</v>
      </c>
      <c r="BA883">
        <v>15</v>
      </c>
      <c r="BB883" s="2">
        <v>0.09</v>
      </c>
    </row>
    <row r="884" spans="1:54" x14ac:dyDescent="0.3">
      <c r="A884">
        <v>883</v>
      </c>
      <c r="B884">
        <v>2021</v>
      </c>
      <c r="C884" t="s">
        <v>534</v>
      </c>
      <c r="D884">
        <v>10</v>
      </c>
      <c r="E884">
        <v>118</v>
      </c>
      <c r="F884" t="s">
        <v>85</v>
      </c>
      <c r="G884" t="s">
        <v>378</v>
      </c>
      <c r="H884" t="s">
        <v>75</v>
      </c>
      <c r="I884" s="1">
        <v>35881</v>
      </c>
      <c r="J884">
        <v>22</v>
      </c>
      <c r="K884" t="s">
        <v>58</v>
      </c>
      <c r="L884">
        <v>119</v>
      </c>
      <c r="M884">
        <v>92</v>
      </c>
      <c r="N884">
        <v>27</v>
      </c>
      <c r="O884" t="s">
        <v>120</v>
      </c>
      <c r="P884">
        <v>49</v>
      </c>
      <c r="Q884">
        <v>52</v>
      </c>
      <c r="R884">
        <v>37</v>
      </c>
      <c r="S884" s="3">
        <f t="shared" si="13"/>
        <v>1.9230769230769231</v>
      </c>
      <c r="T884" t="s">
        <v>66</v>
      </c>
      <c r="U884">
        <v>100</v>
      </c>
      <c r="V884">
        <v>12</v>
      </c>
      <c r="W884">
        <v>10</v>
      </c>
      <c r="X884">
        <v>8</v>
      </c>
      <c r="Y884">
        <v>1</v>
      </c>
      <c r="Z884">
        <v>2</v>
      </c>
      <c r="AA884">
        <v>2</v>
      </c>
      <c r="AB884">
        <v>14</v>
      </c>
      <c r="AC884">
        <v>9</v>
      </c>
      <c r="AD884">
        <v>24</v>
      </c>
      <c r="AE884">
        <v>0</v>
      </c>
      <c r="AF884">
        <v>6</v>
      </c>
      <c r="AG884">
        <v>6</v>
      </c>
      <c r="AH884">
        <v>11</v>
      </c>
      <c r="AI884">
        <v>11</v>
      </c>
      <c r="AJ884">
        <v>9</v>
      </c>
      <c r="AK884">
        <v>4</v>
      </c>
      <c r="AL884">
        <v>2</v>
      </c>
      <c r="AQ884" t="s">
        <v>61</v>
      </c>
      <c r="AR884" t="s">
        <v>61</v>
      </c>
      <c r="AS884" t="s">
        <v>61</v>
      </c>
      <c r="AT884" t="s">
        <v>61</v>
      </c>
    </row>
    <row r="885" spans="1:54" x14ac:dyDescent="0.3">
      <c r="A885">
        <v>884</v>
      </c>
      <c r="B885">
        <v>2021</v>
      </c>
      <c r="C885" t="s">
        <v>535</v>
      </c>
      <c r="D885">
        <v>10</v>
      </c>
      <c r="E885">
        <v>119</v>
      </c>
      <c r="F885" t="s">
        <v>383</v>
      </c>
      <c r="G885" t="s">
        <v>403</v>
      </c>
      <c r="H885" t="s">
        <v>75</v>
      </c>
      <c r="I885" s="1">
        <v>35378</v>
      </c>
      <c r="J885">
        <v>24</v>
      </c>
      <c r="K885" t="s">
        <v>58</v>
      </c>
      <c r="L885">
        <v>143</v>
      </c>
      <c r="M885">
        <v>72</v>
      </c>
      <c r="N885">
        <v>71</v>
      </c>
      <c r="O885" t="s">
        <v>76</v>
      </c>
      <c r="P885">
        <v>57</v>
      </c>
      <c r="Q885">
        <v>53</v>
      </c>
      <c r="R885">
        <v>30</v>
      </c>
      <c r="S885" s="3">
        <f t="shared" si="13"/>
        <v>2.358490566037736</v>
      </c>
      <c r="T885" t="s">
        <v>66</v>
      </c>
      <c r="U885">
        <v>125</v>
      </c>
      <c r="V885">
        <v>12</v>
      </c>
      <c r="W885">
        <v>2</v>
      </c>
      <c r="X885">
        <v>10</v>
      </c>
      <c r="Y885">
        <v>0</v>
      </c>
      <c r="Z885">
        <v>10</v>
      </c>
      <c r="AA885">
        <v>7</v>
      </c>
      <c r="AB885">
        <v>18</v>
      </c>
      <c r="AC885">
        <v>16</v>
      </c>
      <c r="AD885">
        <v>9</v>
      </c>
      <c r="AE885">
        <v>11</v>
      </c>
      <c r="AF885">
        <v>9</v>
      </c>
      <c r="AG885">
        <v>9</v>
      </c>
      <c r="AH885">
        <v>1</v>
      </c>
      <c r="AI885">
        <v>14</v>
      </c>
      <c r="AJ885">
        <v>7</v>
      </c>
      <c r="AK885">
        <v>14</v>
      </c>
      <c r="AL885">
        <v>0</v>
      </c>
      <c r="AQ885" t="s">
        <v>61</v>
      </c>
      <c r="AR885" t="s">
        <v>61</v>
      </c>
      <c r="AS885" t="s">
        <v>61</v>
      </c>
      <c r="AT885" t="s">
        <v>61</v>
      </c>
    </row>
    <row r="886" spans="1:54" x14ac:dyDescent="0.3">
      <c r="A886">
        <v>885</v>
      </c>
      <c r="B886">
        <v>2021</v>
      </c>
      <c r="C886" t="s">
        <v>492</v>
      </c>
      <c r="D886">
        <v>10</v>
      </c>
      <c r="E886">
        <v>120</v>
      </c>
      <c r="F886" t="s">
        <v>101</v>
      </c>
      <c r="G886" t="s">
        <v>403</v>
      </c>
      <c r="H886" t="s">
        <v>115</v>
      </c>
      <c r="I886" s="1">
        <v>34933</v>
      </c>
      <c r="J886">
        <v>25</v>
      </c>
      <c r="K886" t="s">
        <v>58</v>
      </c>
      <c r="L886">
        <v>121</v>
      </c>
      <c r="M886">
        <v>167</v>
      </c>
      <c r="N886">
        <v>-46</v>
      </c>
      <c r="O886" t="s">
        <v>59</v>
      </c>
      <c r="P886">
        <v>13</v>
      </c>
      <c r="Q886">
        <v>13</v>
      </c>
      <c r="R886">
        <v>16</v>
      </c>
      <c r="S886" s="3">
        <f t="shared" si="13"/>
        <v>4.0769230769230766</v>
      </c>
      <c r="T886" t="s">
        <v>59</v>
      </c>
      <c r="U886">
        <v>53</v>
      </c>
      <c r="V886">
        <v>12</v>
      </c>
      <c r="W886">
        <v>3</v>
      </c>
      <c r="X886">
        <v>4</v>
      </c>
      <c r="Y886">
        <v>0</v>
      </c>
      <c r="Z886">
        <v>9</v>
      </c>
      <c r="AA886">
        <v>6</v>
      </c>
      <c r="AB886">
        <v>1</v>
      </c>
      <c r="AC886">
        <v>10</v>
      </c>
      <c r="AD886">
        <v>4</v>
      </c>
      <c r="AE886">
        <v>1</v>
      </c>
      <c r="AF886">
        <v>7</v>
      </c>
      <c r="AG886">
        <v>3</v>
      </c>
      <c r="AH886">
        <v>1</v>
      </c>
      <c r="AI886">
        <v>0</v>
      </c>
      <c r="AJ886">
        <v>2</v>
      </c>
      <c r="AK886">
        <v>7</v>
      </c>
      <c r="AL886">
        <v>2</v>
      </c>
      <c r="AQ886" t="s">
        <v>61</v>
      </c>
      <c r="AR886" t="s">
        <v>61</v>
      </c>
      <c r="AS886" t="s">
        <v>61</v>
      </c>
      <c r="AT886" t="s">
        <v>61</v>
      </c>
    </row>
    <row r="887" spans="1:54" x14ac:dyDescent="0.3">
      <c r="A887">
        <v>886</v>
      </c>
      <c r="B887">
        <v>2021</v>
      </c>
      <c r="C887" t="s">
        <v>485</v>
      </c>
      <c r="D887">
        <v>11</v>
      </c>
      <c r="E887">
        <v>121</v>
      </c>
      <c r="F887" t="s">
        <v>101</v>
      </c>
      <c r="G887" t="s">
        <v>401</v>
      </c>
      <c r="H887" t="s">
        <v>75</v>
      </c>
      <c r="I887" s="1">
        <v>36162</v>
      </c>
      <c r="J887">
        <v>21</v>
      </c>
      <c r="K887" t="s">
        <v>58</v>
      </c>
      <c r="L887">
        <v>182</v>
      </c>
      <c r="M887">
        <v>159</v>
      </c>
      <c r="N887">
        <v>23</v>
      </c>
      <c r="O887" t="s">
        <v>120</v>
      </c>
      <c r="P887">
        <v>63</v>
      </c>
      <c r="Q887">
        <v>54</v>
      </c>
      <c r="R887">
        <v>62</v>
      </c>
      <c r="S887" s="3">
        <f t="shared" si="13"/>
        <v>1.0740740740740742</v>
      </c>
      <c r="T887" t="s">
        <v>71</v>
      </c>
      <c r="U887">
        <v>58</v>
      </c>
      <c r="V887">
        <v>12</v>
      </c>
      <c r="W887">
        <v>5</v>
      </c>
      <c r="X887">
        <v>5</v>
      </c>
      <c r="Y887">
        <v>1</v>
      </c>
      <c r="Z887">
        <v>16</v>
      </c>
      <c r="AA887">
        <v>2</v>
      </c>
      <c r="AB887">
        <v>10</v>
      </c>
      <c r="AC887">
        <v>2</v>
      </c>
      <c r="AD887">
        <v>5</v>
      </c>
      <c r="AE887">
        <v>0</v>
      </c>
      <c r="AF887">
        <v>10</v>
      </c>
      <c r="AG887">
        <v>3</v>
      </c>
      <c r="AH887">
        <v>1</v>
      </c>
      <c r="AI887">
        <v>2</v>
      </c>
      <c r="AJ887">
        <v>1</v>
      </c>
      <c r="AK887">
        <v>5</v>
      </c>
      <c r="AL887">
        <v>1</v>
      </c>
      <c r="AQ887" t="s">
        <v>61</v>
      </c>
      <c r="AR887" t="s">
        <v>61</v>
      </c>
      <c r="AS887" t="s">
        <v>61</v>
      </c>
      <c r="AT887" t="s">
        <v>61</v>
      </c>
    </row>
    <row r="888" spans="1:54" x14ac:dyDescent="0.3">
      <c r="A888">
        <v>887</v>
      </c>
      <c r="B888">
        <v>2021</v>
      </c>
      <c r="C888" t="s">
        <v>536</v>
      </c>
      <c r="D888">
        <v>11</v>
      </c>
      <c r="E888">
        <v>122</v>
      </c>
      <c r="F888" t="s">
        <v>383</v>
      </c>
      <c r="G888" t="s">
        <v>409</v>
      </c>
      <c r="H888" t="s">
        <v>75</v>
      </c>
      <c r="I888" s="1">
        <v>35732</v>
      </c>
      <c r="J888">
        <v>23</v>
      </c>
      <c r="K888" t="s">
        <v>58</v>
      </c>
      <c r="L888">
        <v>129</v>
      </c>
      <c r="M888">
        <v>45</v>
      </c>
      <c r="N888">
        <v>84</v>
      </c>
      <c r="O888" t="s">
        <v>76</v>
      </c>
      <c r="P888">
        <v>52</v>
      </c>
      <c r="Q888">
        <v>55</v>
      </c>
      <c r="R888">
        <v>20</v>
      </c>
      <c r="S888" s="3">
        <f t="shared" si="13"/>
        <v>2.9636363636363638</v>
      </c>
      <c r="T888" t="s">
        <v>66</v>
      </c>
      <c r="U888">
        <v>163</v>
      </c>
      <c r="V888">
        <v>12</v>
      </c>
      <c r="W888">
        <v>2</v>
      </c>
      <c r="X888">
        <v>14</v>
      </c>
      <c r="Y888">
        <v>0</v>
      </c>
      <c r="Z888">
        <v>7</v>
      </c>
      <c r="AA888">
        <v>12</v>
      </c>
      <c r="AB888">
        <v>1</v>
      </c>
      <c r="AC888">
        <v>23</v>
      </c>
      <c r="AD888">
        <v>6</v>
      </c>
      <c r="AE888">
        <v>15</v>
      </c>
      <c r="AF888">
        <v>5</v>
      </c>
      <c r="AG888">
        <v>12</v>
      </c>
      <c r="AH888">
        <v>20</v>
      </c>
      <c r="AI888">
        <v>0</v>
      </c>
      <c r="AJ888">
        <v>33</v>
      </c>
      <c r="AK888">
        <v>22</v>
      </c>
      <c r="AL888">
        <v>7</v>
      </c>
      <c r="AQ888" t="s">
        <v>61</v>
      </c>
      <c r="AR888" t="s">
        <v>61</v>
      </c>
      <c r="AS888" t="s">
        <v>61</v>
      </c>
      <c r="AT888" t="s">
        <v>61</v>
      </c>
    </row>
    <row r="889" spans="1:54" x14ac:dyDescent="0.3">
      <c r="A889">
        <v>888</v>
      </c>
      <c r="B889">
        <v>2021</v>
      </c>
      <c r="C889" t="s">
        <v>456</v>
      </c>
      <c r="D889">
        <v>11</v>
      </c>
      <c r="E889">
        <v>123</v>
      </c>
      <c r="F889" t="s">
        <v>85</v>
      </c>
      <c r="G889" t="s">
        <v>439</v>
      </c>
      <c r="H889" t="s">
        <v>57</v>
      </c>
      <c r="I889" s="1">
        <v>35676</v>
      </c>
      <c r="J889">
        <v>23</v>
      </c>
      <c r="K889" t="s">
        <v>58</v>
      </c>
      <c r="L889">
        <v>112</v>
      </c>
      <c r="M889">
        <v>68</v>
      </c>
      <c r="N889">
        <v>44</v>
      </c>
      <c r="O889" t="s">
        <v>96</v>
      </c>
      <c r="P889">
        <v>39</v>
      </c>
      <c r="Q889">
        <v>45</v>
      </c>
      <c r="R889">
        <v>20</v>
      </c>
      <c r="S889" s="3">
        <f t="shared" si="13"/>
        <v>1.8888888888888888</v>
      </c>
      <c r="T889" t="s">
        <v>66</v>
      </c>
      <c r="U889">
        <v>85</v>
      </c>
      <c r="V889">
        <v>11</v>
      </c>
      <c r="W889">
        <v>2</v>
      </c>
      <c r="X889">
        <v>8</v>
      </c>
      <c r="Y889">
        <v>0</v>
      </c>
      <c r="Z889">
        <v>10</v>
      </c>
      <c r="AA889">
        <v>16</v>
      </c>
      <c r="AB889">
        <v>3</v>
      </c>
      <c r="AC889">
        <v>8</v>
      </c>
      <c r="AD889">
        <v>3</v>
      </c>
      <c r="AE889">
        <v>8</v>
      </c>
      <c r="AF889">
        <v>0</v>
      </c>
      <c r="AG889">
        <v>0</v>
      </c>
      <c r="AH889">
        <v>12</v>
      </c>
      <c r="AI889">
        <v>11</v>
      </c>
      <c r="AJ889">
        <v>6</v>
      </c>
      <c r="AK889">
        <v>5</v>
      </c>
      <c r="AL889">
        <v>3</v>
      </c>
      <c r="AQ889" t="s">
        <v>61</v>
      </c>
      <c r="AR889" t="s">
        <v>61</v>
      </c>
      <c r="AS889" t="s">
        <v>61</v>
      </c>
      <c r="AT889" t="s">
        <v>61</v>
      </c>
    </row>
    <row r="890" spans="1:54" x14ac:dyDescent="0.3">
      <c r="A890">
        <v>889</v>
      </c>
      <c r="B890">
        <v>2021</v>
      </c>
      <c r="C890" t="s">
        <v>242</v>
      </c>
      <c r="D890">
        <v>11</v>
      </c>
      <c r="E890">
        <v>124</v>
      </c>
      <c r="F890" t="s">
        <v>74</v>
      </c>
      <c r="G890" t="s">
        <v>379</v>
      </c>
      <c r="H890" t="s">
        <v>115</v>
      </c>
      <c r="I890" s="1">
        <v>34579</v>
      </c>
      <c r="J890">
        <v>26</v>
      </c>
      <c r="K890" t="s">
        <v>58</v>
      </c>
      <c r="L890">
        <v>156</v>
      </c>
      <c r="M890">
        <v>146</v>
      </c>
      <c r="N890">
        <v>10</v>
      </c>
      <c r="O890" t="s">
        <v>120</v>
      </c>
      <c r="P890">
        <v>16</v>
      </c>
      <c r="Q890">
        <v>14</v>
      </c>
      <c r="R890">
        <v>14</v>
      </c>
      <c r="S890" s="3">
        <f t="shared" si="13"/>
        <v>0</v>
      </c>
      <c r="T890" t="s">
        <v>60</v>
      </c>
      <c r="U890">
        <v>0</v>
      </c>
      <c r="V890">
        <v>0</v>
      </c>
      <c r="W890">
        <v>3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0</v>
      </c>
      <c r="AM890">
        <v>0</v>
      </c>
      <c r="AN890">
        <v>0</v>
      </c>
      <c r="AO890">
        <v>0</v>
      </c>
      <c r="AQ890" t="s">
        <v>67</v>
      </c>
      <c r="AR890" t="s">
        <v>61</v>
      </c>
      <c r="AS890" t="s">
        <v>61</v>
      </c>
      <c r="AT890" t="s">
        <v>61</v>
      </c>
      <c r="AU890">
        <v>0</v>
      </c>
      <c r="AV890" s="2">
        <v>0</v>
      </c>
      <c r="BA890">
        <v>0</v>
      </c>
      <c r="BB890" s="2">
        <v>0</v>
      </c>
    </row>
    <row r="891" spans="1:54" x14ac:dyDescent="0.3">
      <c r="A891">
        <v>890</v>
      </c>
      <c r="B891">
        <v>2021</v>
      </c>
      <c r="C891" t="s">
        <v>250</v>
      </c>
      <c r="D891">
        <v>11</v>
      </c>
      <c r="E891">
        <v>125</v>
      </c>
      <c r="F891" t="s">
        <v>88</v>
      </c>
      <c r="G891" t="s">
        <v>403</v>
      </c>
      <c r="H891" t="s">
        <v>57</v>
      </c>
      <c r="I891" s="1">
        <v>33637</v>
      </c>
      <c r="J891">
        <v>28</v>
      </c>
      <c r="K891" t="s">
        <v>58</v>
      </c>
      <c r="L891">
        <v>148</v>
      </c>
      <c r="M891">
        <v>178</v>
      </c>
      <c r="N891">
        <v>-30</v>
      </c>
      <c r="O891" t="s">
        <v>59</v>
      </c>
      <c r="P891">
        <v>47</v>
      </c>
      <c r="Q891">
        <v>46</v>
      </c>
      <c r="R891">
        <v>49</v>
      </c>
      <c r="S891" s="3">
        <f t="shared" si="13"/>
        <v>0.63043478260869568</v>
      </c>
      <c r="T891" t="s">
        <v>71</v>
      </c>
      <c r="U891">
        <v>29</v>
      </c>
      <c r="V891">
        <v>2</v>
      </c>
      <c r="W891">
        <v>5</v>
      </c>
      <c r="X891">
        <v>15</v>
      </c>
      <c r="Y891">
        <v>2</v>
      </c>
      <c r="Z891">
        <v>11</v>
      </c>
      <c r="AA891">
        <v>18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Q891" t="s">
        <v>61</v>
      </c>
      <c r="AR891" t="s">
        <v>61</v>
      </c>
      <c r="AS891" t="s">
        <v>61</v>
      </c>
      <c r="AT891" t="s">
        <v>61</v>
      </c>
    </row>
    <row r="892" spans="1:54" x14ac:dyDescent="0.3">
      <c r="A892">
        <v>891</v>
      </c>
      <c r="B892">
        <v>2021</v>
      </c>
      <c r="C892" t="s">
        <v>537</v>
      </c>
      <c r="D892">
        <v>11</v>
      </c>
      <c r="E892">
        <v>126</v>
      </c>
      <c r="F892" t="s">
        <v>98</v>
      </c>
      <c r="G892" t="s">
        <v>398</v>
      </c>
      <c r="H892" t="s">
        <v>131</v>
      </c>
      <c r="I892" s="1">
        <v>36655</v>
      </c>
      <c r="J892">
        <v>20</v>
      </c>
      <c r="K892" t="s">
        <v>58</v>
      </c>
      <c r="L892">
        <v>147</v>
      </c>
      <c r="M892">
        <v>163</v>
      </c>
      <c r="N892">
        <v>-16</v>
      </c>
      <c r="O892" t="s">
        <v>65</v>
      </c>
      <c r="P892">
        <v>18</v>
      </c>
      <c r="Q892">
        <v>11</v>
      </c>
      <c r="R892">
        <v>20</v>
      </c>
      <c r="S892" s="3">
        <f t="shared" si="13"/>
        <v>4.3636363636363633</v>
      </c>
      <c r="T892" t="s">
        <v>60</v>
      </c>
      <c r="U892">
        <v>48</v>
      </c>
      <c r="V892">
        <v>4</v>
      </c>
      <c r="W892">
        <v>8</v>
      </c>
      <c r="X892">
        <v>12</v>
      </c>
      <c r="Y892">
        <v>14</v>
      </c>
      <c r="Z892">
        <v>6</v>
      </c>
      <c r="AA892">
        <v>0</v>
      </c>
      <c r="AB892">
        <v>6</v>
      </c>
      <c r="AC892">
        <v>24</v>
      </c>
      <c r="AD892">
        <v>12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0</v>
      </c>
      <c r="AQ892" t="s">
        <v>61</v>
      </c>
      <c r="AR892" t="s">
        <v>61</v>
      </c>
      <c r="AS892" t="s">
        <v>61</v>
      </c>
      <c r="AT892" t="s">
        <v>61</v>
      </c>
    </row>
    <row r="893" spans="1:54" x14ac:dyDescent="0.3">
      <c r="A893">
        <v>892</v>
      </c>
      <c r="B893">
        <v>2021</v>
      </c>
      <c r="C893" t="s">
        <v>502</v>
      </c>
      <c r="D893">
        <v>11</v>
      </c>
      <c r="E893">
        <v>127</v>
      </c>
      <c r="F893" t="s">
        <v>63</v>
      </c>
      <c r="G893" t="s">
        <v>399</v>
      </c>
      <c r="H893" t="s">
        <v>75</v>
      </c>
      <c r="I893" s="1">
        <v>35708</v>
      </c>
      <c r="J893">
        <v>23</v>
      </c>
      <c r="K893" t="s">
        <v>58</v>
      </c>
      <c r="L893">
        <v>102</v>
      </c>
      <c r="M893">
        <v>44</v>
      </c>
      <c r="N893">
        <v>58</v>
      </c>
      <c r="O893" t="s">
        <v>76</v>
      </c>
      <c r="P893">
        <v>43</v>
      </c>
      <c r="Q893">
        <v>56</v>
      </c>
      <c r="R893">
        <v>19</v>
      </c>
      <c r="S893" s="3">
        <f t="shared" si="13"/>
        <v>3.7142857142857144</v>
      </c>
      <c r="T893" t="s">
        <v>66</v>
      </c>
      <c r="U893">
        <v>208</v>
      </c>
      <c r="V893">
        <v>15</v>
      </c>
      <c r="W893">
        <v>1</v>
      </c>
      <c r="X893">
        <v>14</v>
      </c>
      <c r="Y893">
        <v>11</v>
      </c>
      <c r="Z893">
        <v>5</v>
      </c>
      <c r="AA893">
        <v>25</v>
      </c>
      <c r="AB893">
        <v>12</v>
      </c>
      <c r="AC893">
        <v>11</v>
      </c>
      <c r="AD893">
        <v>20</v>
      </c>
      <c r="AE893">
        <v>5</v>
      </c>
      <c r="AF893">
        <v>25</v>
      </c>
      <c r="AG893">
        <v>30</v>
      </c>
      <c r="AH893">
        <v>17</v>
      </c>
      <c r="AI893">
        <v>12</v>
      </c>
      <c r="AJ893">
        <v>4</v>
      </c>
      <c r="AK893">
        <v>9</v>
      </c>
      <c r="AL893">
        <v>16</v>
      </c>
      <c r="AM893">
        <v>0</v>
      </c>
      <c r="AN893">
        <v>1</v>
      </c>
      <c r="AO893">
        <v>16</v>
      </c>
      <c r="AQ893" t="s">
        <v>67</v>
      </c>
      <c r="AR893" t="s">
        <v>67</v>
      </c>
      <c r="AS893" t="s">
        <v>67</v>
      </c>
      <c r="AT893" t="s">
        <v>61</v>
      </c>
      <c r="AU893">
        <v>0</v>
      </c>
      <c r="AV893" s="2">
        <v>0</v>
      </c>
      <c r="AW893">
        <v>1</v>
      </c>
      <c r="AX893" s="2">
        <v>0</v>
      </c>
      <c r="AY893">
        <v>16</v>
      </c>
      <c r="AZ893" s="2">
        <v>7.0000000000000007E-2</v>
      </c>
      <c r="BA893">
        <v>17</v>
      </c>
      <c r="BB893" s="2">
        <v>7.0000000000000007E-2</v>
      </c>
    </row>
    <row r="894" spans="1:54" x14ac:dyDescent="0.3">
      <c r="A894">
        <v>893</v>
      </c>
      <c r="B894">
        <v>2021</v>
      </c>
      <c r="C894" t="s">
        <v>488</v>
      </c>
      <c r="D894">
        <v>11</v>
      </c>
      <c r="E894">
        <v>128</v>
      </c>
      <c r="F894" t="s">
        <v>82</v>
      </c>
      <c r="G894" t="s">
        <v>395</v>
      </c>
      <c r="H894" t="s">
        <v>57</v>
      </c>
      <c r="I894" s="1">
        <v>35965</v>
      </c>
      <c r="J894">
        <v>22</v>
      </c>
      <c r="K894" t="s">
        <v>58</v>
      </c>
      <c r="L894">
        <v>151</v>
      </c>
      <c r="M894">
        <v>115</v>
      </c>
      <c r="N894">
        <v>36</v>
      </c>
      <c r="O894" t="s">
        <v>96</v>
      </c>
      <c r="P894">
        <v>48</v>
      </c>
      <c r="Q894">
        <v>47</v>
      </c>
      <c r="R894">
        <v>32</v>
      </c>
      <c r="S894" s="3">
        <f t="shared" si="13"/>
        <v>2.5531914893617023</v>
      </c>
      <c r="T894" t="s">
        <v>66</v>
      </c>
      <c r="U894">
        <v>120</v>
      </c>
      <c r="V894">
        <v>13</v>
      </c>
      <c r="W894">
        <v>2</v>
      </c>
      <c r="X894">
        <v>9</v>
      </c>
      <c r="Y894">
        <v>0</v>
      </c>
      <c r="Z894">
        <v>1</v>
      </c>
      <c r="AA894">
        <v>3</v>
      </c>
      <c r="AB894">
        <v>27</v>
      </c>
      <c r="AC894">
        <v>2</v>
      </c>
      <c r="AD894">
        <v>31</v>
      </c>
      <c r="AE894">
        <v>1</v>
      </c>
      <c r="AF894">
        <v>0</v>
      </c>
      <c r="AG894">
        <v>2</v>
      </c>
      <c r="AH894">
        <v>1</v>
      </c>
      <c r="AI894">
        <v>4</v>
      </c>
      <c r="AJ894">
        <v>0</v>
      </c>
      <c r="AK894">
        <v>10</v>
      </c>
      <c r="AL894">
        <v>21</v>
      </c>
      <c r="AM894">
        <v>2</v>
      </c>
      <c r="AN894">
        <v>0</v>
      </c>
      <c r="AO894">
        <v>15</v>
      </c>
      <c r="AQ894" t="s">
        <v>67</v>
      </c>
      <c r="AR894" t="s">
        <v>61</v>
      </c>
      <c r="AS894" t="s">
        <v>61</v>
      </c>
      <c r="AT894" t="s">
        <v>61</v>
      </c>
      <c r="AU894">
        <v>2</v>
      </c>
      <c r="AV894" s="2">
        <v>0.02</v>
      </c>
      <c r="BA894">
        <v>2</v>
      </c>
      <c r="BB894" s="2">
        <v>0.02</v>
      </c>
    </row>
    <row r="895" spans="1:54" x14ac:dyDescent="0.3">
      <c r="A895">
        <v>894</v>
      </c>
      <c r="B895">
        <v>2021</v>
      </c>
      <c r="C895" t="s">
        <v>219</v>
      </c>
      <c r="D895">
        <v>11</v>
      </c>
      <c r="E895">
        <v>129</v>
      </c>
      <c r="F895" t="s">
        <v>511</v>
      </c>
      <c r="G895" t="s">
        <v>381</v>
      </c>
      <c r="H895" t="s">
        <v>75</v>
      </c>
      <c r="I895" s="1">
        <v>34137</v>
      </c>
      <c r="J895">
        <v>27</v>
      </c>
      <c r="K895" t="s">
        <v>58</v>
      </c>
      <c r="L895">
        <v>221</v>
      </c>
      <c r="M895">
        <v>137</v>
      </c>
      <c r="N895">
        <v>84</v>
      </c>
      <c r="O895" t="s">
        <v>76</v>
      </c>
      <c r="P895">
        <v>74</v>
      </c>
      <c r="Q895">
        <v>57</v>
      </c>
      <c r="R895">
        <v>50</v>
      </c>
      <c r="S895" s="3">
        <f t="shared" si="13"/>
        <v>1.8070175438596492</v>
      </c>
      <c r="T895" t="s">
        <v>80</v>
      </c>
      <c r="U895">
        <v>103</v>
      </c>
      <c r="V895">
        <v>11</v>
      </c>
      <c r="W895">
        <v>3</v>
      </c>
      <c r="X895">
        <v>9</v>
      </c>
      <c r="Y895">
        <v>1</v>
      </c>
      <c r="Z895">
        <v>0</v>
      </c>
      <c r="AA895">
        <v>0</v>
      </c>
      <c r="AB895">
        <v>0</v>
      </c>
      <c r="AC895">
        <v>19</v>
      </c>
      <c r="AD895">
        <v>8</v>
      </c>
      <c r="AE895">
        <v>0</v>
      </c>
      <c r="AF895">
        <v>7</v>
      </c>
      <c r="AG895">
        <v>16</v>
      </c>
      <c r="AH895">
        <v>8</v>
      </c>
      <c r="AI895">
        <v>5</v>
      </c>
      <c r="AJ895">
        <v>16</v>
      </c>
      <c r="AK895">
        <v>1</v>
      </c>
      <c r="AL895">
        <v>10</v>
      </c>
      <c r="AM895">
        <v>4</v>
      </c>
      <c r="AN895">
        <v>9</v>
      </c>
      <c r="AO895">
        <v>0</v>
      </c>
      <c r="AQ895" t="s">
        <v>67</v>
      </c>
      <c r="AR895" t="s">
        <v>67</v>
      </c>
      <c r="AS895" t="s">
        <v>61</v>
      </c>
      <c r="AT895" t="s">
        <v>61</v>
      </c>
      <c r="AU895">
        <v>4</v>
      </c>
      <c r="AV895" s="2">
        <v>0.04</v>
      </c>
      <c r="AW895">
        <v>9</v>
      </c>
      <c r="AX895" s="2">
        <v>0.09</v>
      </c>
      <c r="BA895">
        <v>13</v>
      </c>
      <c r="BB895" s="2">
        <v>0.12</v>
      </c>
    </row>
    <row r="896" spans="1:54" x14ac:dyDescent="0.3">
      <c r="A896">
        <v>895</v>
      </c>
      <c r="B896">
        <v>2021</v>
      </c>
      <c r="C896" t="s">
        <v>671</v>
      </c>
      <c r="D896">
        <v>11</v>
      </c>
      <c r="E896">
        <v>130</v>
      </c>
      <c r="F896" t="s">
        <v>78</v>
      </c>
      <c r="G896" t="s">
        <v>413</v>
      </c>
      <c r="H896" t="s">
        <v>75</v>
      </c>
      <c r="I896" s="1">
        <v>35585</v>
      </c>
      <c r="J896">
        <v>23</v>
      </c>
      <c r="K896" t="s">
        <v>58</v>
      </c>
      <c r="L896">
        <v>122</v>
      </c>
      <c r="M896">
        <v>46</v>
      </c>
      <c r="N896">
        <v>76</v>
      </c>
      <c r="O896" t="s">
        <v>76</v>
      </c>
      <c r="P896">
        <v>51</v>
      </c>
      <c r="Q896">
        <v>58</v>
      </c>
      <c r="R896">
        <v>21</v>
      </c>
      <c r="S896" s="3">
        <f t="shared" si="13"/>
        <v>3.896551724137931</v>
      </c>
      <c r="T896" t="s">
        <v>66</v>
      </c>
      <c r="U896">
        <v>226</v>
      </c>
      <c r="V896">
        <v>14</v>
      </c>
      <c r="W896">
        <v>7</v>
      </c>
      <c r="X896">
        <v>16</v>
      </c>
      <c r="Y896">
        <v>5</v>
      </c>
      <c r="Z896">
        <v>18</v>
      </c>
      <c r="AA896">
        <v>28</v>
      </c>
      <c r="AB896">
        <v>8</v>
      </c>
      <c r="AC896">
        <v>19</v>
      </c>
      <c r="AD896">
        <v>38</v>
      </c>
      <c r="AE896">
        <v>7</v>
      </c>
      <c r="AF896">
        <v>19</v>
      </c>
      <c r="AG896">
        <v>0</v>
      </c>
      <c r="AH896">
        <v>25</v>
      </c>
      <c r="AI896">
        <v>9</v>
      </c>
      <c r="AJ896">
        <v>0</v>
      </c>
      <c r="AK896">
        <v>13</v>
      </c>
      <c r="AL896">
        <v>10</v>
      </c>
      <c r="AM896">
        <v>9</v>
      </c>
      <c r="AN896">
        <v>14</v>
      </c>
      <c r="AO896">
        <v>9</v>
      </c>
      <c r="AQ896" t="s">
        <v>67</v>
      </c>
      <c r="AR896" t="s">
        <v>67</v>
      </c>
      <c r="AS896" t="s">
        <v>61</v>
      </c>
      <c r="AT896" t="s">
        <v>61</v>
      </c>
      <c r="AU896">
        <v>9</v>
      </c>
      <c r="AV896" s="2">
        <v>0.04</v>
      </c>
      <c r="AW896">
        <v>14</v>
      </c>
      <c r="AX896" s="2">
        <v>0.06</v>
      </c>
      <c r="BA896">
        <v>23</v>
      </c>
      <c r="BB896" s="2">
        <v>0.1</v>
      </c>
    </row>
    <row r="897" spans="1:54" x14ac:dyDescent="0.3">
      <c r="A897">
        <v>896</v>
      </c>
      <c r="B897">
        <v>2021</v>
      </c>
      <c r="C897" t="s">
        <v>260</v>
      </c>
      <c r="D897">
        <v>11</v>
      </c>
      <c r="E897">
        <v>131</v>
      </c>
      <c r="F897" t="s">
        <v>55</v>
      </c>
      <c r="G897" t="s">
        <v>389</v>
      </c>
      <c r="H897" t="s">
        <v>115</v>
      </c>
      <c r="I897" s="1">
        <v>34636</v>
      </c>
      <c r="J897">
        <v>26</v>
      </c>
      <c r="K897" t="s">
        <v>90</v>
      </c>
      <c r="L897">
        <v>167</v>
      </c>
      <c r="M897">
        <v>154</v>
      </c>
      <c r="N897">
        <v>13</v>
      </c>
      <c r="O897" t="s">
        <v>120</v>
      </c>
      <c r="P897">
        <v>19</v>
      </c>
      <c r="Q897">
        <v>15</v>
      </c>
      <c r="R897">
        <v>15</v>
      </c>
      <c r="S897" s="3">
        <f t="shared" si="13"/>
        <v>3.8</v>
      </c>
      <c r="T897" t="s">
        <v>59</v>
      </c>
      <c r="U897">
        <v>57</v>
      </c>
      <c r="V897">
        <v>10</v>
      </c>
      <c r="W897">
        <v>3</v>
      </c>
      <c r="X897">
        <v>6</v>
      </c>
      <c r="Y897">
        <v>1</v>
      </c>
      <c r="Z897">
        <v>5</v>
      </c>
      <c r="AA897">
        <v>9</v>
      </c>
      <c r="AB897">
        <v>9</v>
      </c>
      <c r="AC897">
        <v>2</v>
      </c>
      <c r="AD897">
        <v>2</v>
      </c>
      <c r="AE897">
        <v>1</v>
      </c>
      <c r="AF897">
        <v>6</v>
      </c>
      <c r="AG897">
        <v>6</v>
      </c>
      <c r="AH897">
        <v>3</v>
      </c>
      <c r="AI897">
        <v>0</v>
      </c>
      <c r="AJ897">
        <v>0</v>
      </c>
      <c r="AK897">
        <v>0</v>
      </c>
      <c r="AL897">
        <v>0</v>
      </c>
      <c r="AM897">
        <v>14</v>
      </c>
      <c r="AN897">
        <v>0</v>
      </c>
      <c r="AO897">
        <v>0</v>
      </c>
      <c r="AQ897" t="s">
        <v>67</v>
      </c>
      <c r="AR897" t="s">
        <v>67</v>
      </c>
      <c r="AS897" t="s">
        <v>67</v>
      </c>
      <c r="AT897" t="s">
        <v>67</v>
      </c>
      <c r="AU897">
        <v>14</v>
      </c>
      <c r="AV897" s="2">
        <v>0.16</v>
      </c>
      <c r="AW897">
        <v>0</v>
      </c>
      <c r="AX897" s="2">
        <v>0</v>
      </c>
      <c r="AY897">
        <v>0</v>
      </c>
      <c r="AZ897" s="2">
        <v>0</v>
      </c>
      <c r="BA897">
        <v>14</v>
      </c>
      <c r="BB897" s="2">
        <v>0.16</v>
      </c>
    </row>
    <row r="898" spans="1:54" x14ac:dyDescent="0.3">
      <c r="A898">
        <v>897</v>
      </c>
      <c r="B898">
        <v>2021</v>
      </c>
      <c r="C898" t="s">
        <v>189</v>
      </c>
      <c r="D898">
        <v>11</v>
      </c>
      <c r="E898">
        <v>132</v>
      </c>
      <c r="F898" t="s">
        <v>92</v>
      </c>
      <c r="G898" t="s">
        <v>381</v>
      </c>
      <c r="H898" t="s">
        <v>57</v>
      </c>
      <c r="I898" s="1">
        <v>34075</v>
      </c>
      <c r="J898">
        <v>27</v>
      </c>
      <c r="K898" t="s">
        <v>58</v>
      </c>
      <c r="L898">
        <v>163</v>
      </c>
      <c r="M898">
        <v>172</v>
      </c>
      <c r="N898">
        <v>-9</v>
      </c>
      <c r="O898" t="s">
        <v>71</v>
      </c>
      <c r="P898">
        <v>49</v>
      </c>
      <c r="Q898">
        <v>48</v>
      </c>
      <c r="R898">
        <v>47</v>
      </c>
      <c r="S898" s="3">
        <f t="shared" si="13"/>
        <v>0.4375</v>
      </c>
      <c r="T898" t="s">
        <v>71</v>
      </c>
      <c r="U898">
        <v>21</v>
      </c>
      <c r="V898">
        <v>4</v>
      </c>
      <c r="W898">
        <v>6</v>
      </c>
      <c r="X898">
        <v>5</v>
      </c>
      <c r="Y898">
        <v>1</v>
      </c>
      <c r="Z898">
        <v>2</v>
      </c>
      <c r="AA898">
        <v>2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8</v>
      </c>
      <c r="AL898">
        <v>9</v>
      </c>
      <c r="AQ898" t="s">
        <v>61</v>
      </c>
      <c r="AR898" t="s">
        <v>61</v>
      </c>
      <c r="AS898" t="s">
        <v>61</v>
      </c>
      <c r="AT898" t="s">
        <v>61</v>
      </c>
    </row>
    <row r="899" spans="1:54" x14ac:dyDescent="0.3">
      <c r="A899">
        <v>898</v>
      </c>
      <c r="B899">
        <v>2021</v>
      </c>
      <c r="C899" t="s">
        <v>538</v>
      </c>
      <c r="D899">
        <v>12</v>
      </c>
      <c r="E899">
        <v>133</v>
      </c>
      <c r="F899" t="s">
        <v>92</v>
      </c>
      <c r="G899" t="s">
        <v>403</v>
      </c>
      <c r="H899" t="s">
        <v>57</v>
      </c>
      <c r="I899" s="1">
        <v>35849</v>
      </c>
      <c r="J899">
        <v>22</v>
      </c>
      <c r="K899" t="s">
        <v>58</v>
      </c>
      <c r="L899">
        <v>165</v>
      </c>
      <c r="M899">
        <v>130</v>
      </c>
      <c r="N899">
        <v>35</v>
      </c>
      <c r="O899" t="s">
        <v>96</v>
      </c>
      <c r="P899">
        <v>50</v>
      </c>
      <c r="Q899">
        <v>49</v>
      </c>
      <c r="R899">
        <v>37</v>
      </c>
      <c r="S899" s="3">
        <f t="shared" ref="S899:S962" si="14">U899/Q899</f>
        <v>1.2857142857142858</v>
      </c>
      <c r="T899" t="s">
        <v>71</v>
      </c>
      <c r="U899">
        <v>63</v>
      </c>
      <c r="V899">
        <v>5</v>
      </c>
      <c r="W899">
        <v>7</v>
      </c>
      <c r="X899">
        <v>13</v>
      </c>
      <c r="Y899">
        <v>6</v>
      </c>
      <c r="Z899">
        <v>-1</v>
      </c>
      <c r="AA899">
        <v>0</v>
      </c>
      <c r="AB899">
        <v>0</v>
      </c>
      <c r="AC899">
        <v>0</v>
      </c>
      <c r="AD899">
        <v>0</v>
      </c>
      <c r="AE899">
        <v>14</v>
      </c>
      <c r="AF899">
        <v>0</v>
      </c>
      <c r="AG899">
        <v>0</v>
      </c>
      <c r="AH899">
        <v>0</v>
      </c>
      <c r="AI899">
        <v>32</v>
      </c>
      <c r="AJ899">
        <v>7</v>
      </c>
      <c r="AK899">
        <v>4</v>
      </c>
      <c r="AL899">
        <v>7</v>
      </c>
      <c r="AQ899" t="s">
        <v>61</v>
      </c>
      <c r="AR899" t="s">
        <v>61</v>
      </c>
      <c r="AS899" t="s">
        <v>61</v>
      </c>
      <c r="AT899" t="s">
        <v>61</v>
      </c>
    </row>
    <row r="900" spans="1:54" x14ac:dyDescent="0.3">
      <c r="A900">
        <v>899</v>
      </c>
      <c r="B900">
        <v>2021</v>
      </c>
      <c r="C900" t="s">
        <v>54</v>
      </c>
      <c r="D900">
        <v>12</v>
      </c>
      <c r="E900">
        <v>134</v>
      </c>
      <c r="F900" t="s">
        <v>55</v>
      </c>
      <c r="G900" t="s">
        <v>384</v>
      </c>
      <c r="H900" t="s">
        <v>57</v>
      </c>
      <c r="I900" s="1">
        <v>33954</v>
      </c>
      <c r="J900">
        <v>28</v>
      </c>
      <c r="K900" t="s">
        <v>58</v>
      </c>
      <c r="L900">
        <v>131</v>
      </c>
      <c r="M900">
        <v>164</v>
      </c>
      <c r="N900">
        <v>-33</v>
      </c>
      <c r="O900" t="s">
        <v>59</v>
      </c>
      <c r="P900">
        <v>43</v>
      </c>
      <c r="Q900">
        <v>50</v>
      </c>
      <c r="R900">
        <v>44</v>
      </c>
      <c r="S900" s="3">
        <f t="shared" si="14"/>
        <v>1.28</v>
      </c>
      <c r="T900" t="s">
        <v>71</v>
      </c>
      <c r="U900">
        <v>64</v>
      </c>
      <c r="V900">
        <v>11</v>
      </c>
      <c r="W900">
        <v>1</v>
      </c>
      <c r="X900">
        <v>6</v>
      </c>
      <c r="Y900">
        <v>5</v>
      </c>
      <c r="Z900">
        <v>11</v>
      </c>
      <c r="AA900">
        <v>6</v>
      </c>
      <c r="AB900">
        <v>1</v>
      </c>
      <c r="AC900">
        <v>7</v>
      </c>
      <c r="AD900">
        <v>9</v>
      </c>
      <c r="AE900">
        <v>0</v>
      </c>
      <c r="AF900">
        <v>9</v>
      </c>
      <c r="AG900">
        <v>1</v>
      </c>
      <c r="AH900">
        <v>6</v>
      </c>
      <c r="AI900">
        <v>0</v>
      </c>
      <c r="AJ900">
        <v>5</v>
      </c>
      <c r="AK900">
        <v>6</v>
      </c>
      <c r="AL900">
        <v>0</v>
      </c>
      <c r="AM900">
        <v>0</v>
      </c>
      <c r="AN900">
        <v>3</v>
      </c>
      <c r="AO900">
        <v>0</v>
      </c>
      <c r="AQ900" t="s">
        <v>67</v>
      </c>
      <c r="AR900" t="s">
        <v>67</v>
      </c>
      <c r="AS900" t="s">
        <v>67</v>
      </c>
      <c r="AT900" t="s">
        <v>67</v>
      </c>
      <c r="AU900">
        <v>0</v>
      </c>
      <c r="AV900" s="2">
        <v>0</v>
      </c>
      <c r="AW900">
        <v>3</v>
      </c>
      <c r="AX900" s="2">
        <v>0.04</v>
      </c>
      <c r="AY900">
        <v>0</v>
      </c>
      <c r="AZ900" s="2">
        <v>0</v>
      </c>
      <c r="BA900">
        <v>3</v>
      </c>
      <c r="BB900" s="2">
        <v>0.04</v>
      </c>
    </row>
    <row r="901" spans="1:54" x14ac:dyDescent="0.3">
      <c r="A901">
        <v>900</v>
      </c>
      <c r="B901">
        <v>2021</v>
      </c>
      <c r="C901" t="s">
        <v>505</v>
      </c>
      <c r="D901">
        <v>12</v>
      </c>
      <c r="E901">
        <v>135</v>
      </c>
      <c r="F901" t="s">
        <v>78</v>
      </c>
      <c r="G901" t="s">
        <v>395</v>
      </c>
      <c r="H901" t="s">
        <v>115</v>
      </c>
      <c r="I901" s="1">
        <v>36016</v>
      </c>
      <c r="J901">
        <v>22</v>
      </c>
      <c r="K901" t="s">
        <v>58</v>
      </c>
      <c r="L901">
        <v>173</v>
      </c>
      <c r="M901">
        <v>191</v>
      </c>
      <c r="N901">
        <v>-18</v>
      </c>
      <c r="O901" t="s">
        <v>65</v>
      </c>
      <c r="P901">
        <v>19</v>
      </c>
      <c r="Q901">
        <v>16</v>
      </c>
      <c r="R901">
        <v>20</v>
      </c>
      <c r="S901" s="3">
        <f t="shared" si="14"/>
        <v>0</v>
      </c>
      <c r="T901" t="s">
        <v>60</v>
      </c>
      <c r="U901">
        <v>0</v>
      </c>
      <c r="V901">
        <v>0</v>
      </c>
      <c r="W901">
        <v>7</v>
      </c>
      <c r="X901">
        <v>0</v>
      </c>
      <c r="Y901">
        <v>4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Q901" t="s">
        <v>67</v>
      </c>
      <c r="AR901" t="s">
        <v>67</v>
      </c>
      <c r="AS901" t="s">
        <v>61</v>
      </c>
      <c r="AT901" t="s">
        <v>61</v>
      </c>
      <c r="AU901">
        <v>0</v>
      </c>
      <c r="AV901" t="e">
        <v>#DIV/0!</v>
      </c>
      <c r="AW901">
        <v>0</v>
      </c>
      <c r="AX901" t="e">
        <v>#DIV/0!</v>
      </c>
      <c r="BA901">
        <v>0</v>
      </c>
      <c r="BB901" t="e">
        <v>#DIV/0!</v>
      </c>
    </row>
    <row r="902" spans="1:54" x14ac:dyDescent="0.3">
      <c r="A902">
        <v>901</v>
      </c>
      <c r="B902">
        <v>2021</v>
      </c>
      <c r="C902" t="s">
        <v>478</v>
      </c>
      <c r="D902">
        <v>12</v>
      </c>
      <c r="E902">
        <v>136</v>
      </c>
      <c r="F902" t="s">
        <v>511</v>
      </c>
      <c r="G902" t="s">
        <v>390</v>
      </c>
      <c r="H902" t="s">
        <v>75</v>
      </c>
      <c r="I902" s="1">
        <v>35866</v>
      </c>
      <c r="J902">
        <v>22</v>
      </c>
      <c r="K902" t="s">
        <v>58</v>
      </c>
      <c r="L902">
        <v>133</v>
      </c>
      <c r="M902">
        <v>106</v>
      </c>
      <c r="N902">
        <v>27</v>
      </c>
      <c r="O902" t="s">
        <v>120</v>
      </c>
      <c r="P902">
        <v>54</v>
      </c>
      <c r="Q902">
        <v>59</v>
      </c>
      <c r="R902">
        <v>41</v>
      </c>
      <c r="S902" s="3">
        <f t="shared" si="14"/>
        <v>0.9152542372881356</v>
      </c>
      <c r="T902" t="s">
        <v>71</v>
      </c>
      <c r="U902">
        <v>54</v>
      </c>
      <c r="V902">
        <v>7</v>
      </c>
      <c r="W902">
        <v>3</v>
      </c>
      <c r="X902">
        <v>8</v>
      </c>
      <c r="Y902">
        <v>0</v>
      </c>
      <c r="Z902">
        <v>4</v>
      </c>
      <c r="AA902">
        <v>10</v>
      </c>
      <c r="AB902">
        <v>12</v>
      </c>
      <c r="AC902">
        <v>5</v>
      </c>
      <c r="AD902">
        <v>0</v>
      </c>
      <c r="AE902">
        <v>8</v>
      </c>
      <c r="AF902">
        <v>4</v>
      </c>
      <c r="AG902">
        <v>11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Q902" t="s">
        <v>67</v>
      </c>
      <c r="AR902" t="s">
        <v>67</v>
      </c>
      <c r="AS902" t="s">
        <v>61</v>
      </c>
      <c r="AT902" t="s">
        <v>61</v>
      </c>
      <c r="AU902">
        <v>0</v>
      </c>
      <c r="AV902" s="2">
        <v>0</v>
      </c>
      <c r="AW902">
        <v>0</v>
      </c>
      <c r="AX902" s="2">
        <v>0</v>
      </c>
      <c r="BA902">
        <v>0</v>
      </c>
      <c r="BB902" s="2">
        <v>0</v>
      </c>
    </row>
    <row r="903" spans="1:54" x14ac:dyDescent="0.3">
      <c r="A903">
        <v>902</v>
      </c>
      <c r="B903">
        <v>2021</v>
      </c>
      <c r="C903" t="s">
        <v>113</v>
      </c>
      <c r="D903">
        <v>12</v>
      </c>
      <c r="E903">
        <v>137</v>
      </c>
      <c r="F903" t="s">
        <v>82</v>
      </c>
      <c r="G903" t="s">
        <v>393</v>
      </c>
      <c r="H903" t="s">
        <v>115</v>
      </c>
      <c r="I903" s="1">
        <v>32642</v>
      </c>
      <c r="J903">
        <v>31</v>
      </c>
      <c r="K903" t="s">
        <v>90</v>
      </c>
      <c r="L903">
        <v>125</v>
      </c>
      <c r="M903">
        <v>70</v>
      </c>
      <c r="N903">
        <v>55</v>
      </c>
      <c r="O903" t="s">
        <v>76</v>
      </c>
      <c r="P903">
        <v>14</v>
      </c>
      <c r="Q903">
        <v>17</v>
      </c>
      <c r="R903">
        <v>5</v>
      </c>
      <c r="S903" s="3">
        <f t="shared" si="14"/>
        <v>7.8235294117647056</v>
      </c>
      <c r="T903" t="s">
        <v>96</v>
      </c>
      <c r="U903">
        <v>133</v>
      </c>
      <c r="V903">
        <v>9</v>
      </c>
      <c r="W903">
        <v>3</v>
      </c>
      <c r="X903">
        <v>15</v>
      </c>
      <c r="Y903">
        <v>0</v>
      </c>
      <c r="Z903">
        <v>29</v>
      </c>
      <c r="AA903">
        <v>19</v>
      </c>
      <c r="AB903">
        <v>9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13</v>
      </c>
      <c r="AK903">
        <v>24</v>
      </c>
      <c r="AL903">
        <v>21</v>
      </c>
      <c r="AM903">
        <v>11</v>
      </c>
      <c r="AN903">
        <v>4</v>
      </c>
      <c r="AO903">
        <v>3</v>
      </c>
      <c r="AQ903" t="s">
        <v>67</v>
      </c>
      <c r="AR903" t="s">
        <v>61</v>
      </c>
      <c r="AS903" t="s">
        <v>61</v>
      </c>
      <c r="AT903" t="s">
        <v>61</v>
      </c>
      <c r="AU903">
        <v>11</v>
      </c>
      <c r="AV903" s="2">
        <v>0.06</v>
      </c>
      <c r="BA903">
        <v>11</v>
      </c>
      <c r="BB903" s="2">
        <v>0.06</v>
      </c>
    </row>
    <row r="904" spans="1:54" x14ac:dyDescent="0.3">
      <c r="A904">
        <v>903</v>
      </c>
      <c r="B904">
        <v>2021</v>
      </c>
      <c r="C904" t="s">
        <v>203</v>
      </c>
      <c r="D904">
        <v>12</v>
      </c>
      <c r="E904">
        <v>138</v>
      </c>
      <c r="F904" t="s">
        <v>63</v>
      </c>
      <c r="G904" t="s">
        <v>392</v>
      </c>
      <c r="H904" t="s">
        <v>131</v>
      </c>
      <c r="I904" s="1">
        <v>32180</v>
      </c>
      <c r="J904">
        <v>32</v>
      </c>
      <c r="K904" t="s">
        <v>90</v>
      </c>
      <c r="L904">
        <v>85</v>
      </c>
      <c r="M904">
        <v>7</v>
      </c>
      <c r="N904">
        <v>78</v>
      </c>
      <c r="O904" t="s">
        <v>76</v>
      </c>
      <c r="P904">
        <v>10</v>
      </c>
      <c r="Q904">
        <v>12</v>
      </c>
      <c r="R904">
        <v>5</v>
      </c>
      <c r="S904" s="3">
        <f t="shared" si="14"/>
        <v>31.583333333333332</v>
      </c>
      <c r="T904" t="s">
        <v>72</v>
      </c>
      <c r="U904">
        <v>379</v>
      </c>
      <c r="V904">
        <v>15</v>
      </c>
      <c r="W904">
        <v>12</v>
      </c>
      <c r="X904">
        <v>25</v>
      </c>
      <c r="Y904">
        <v>5</v>
      </c>
      <c r="Z904">
        <v>35</v>
      </c>
      <c r="AA904">
        <v>20</v>
      </c>
      <c r="AB904">
        <v>42</v>
      </c>
      <c r="AC904">
        <v>22</v>
      </c>
      <c r="AD904">
        <v>22</v>
      </c>
      <c r="AE904">
        <v>32</v>
      </c>
      <c r="AF904">
        <v>38</v>
      </c>
      <c r="AG904">
        <v>35</v>
      </c>
      <c r="AH904">
        <v>12</v>
      </c>
      <c r="AI904">
        <v>9</v>
      </c>
      <c r="AJ904">
        <v>0</v>
      </c>
      <c r="AK904">
        <v>32</v>
      </c>
      <c r="AL904">
        <v>29</v>
      </c>
      <c r="AM904">
        <v>29</v>
      </c>
      <c r="AN904">
        <v>18</v>
      </c>
      <c r="AO904">
        <v>4</v>
      </c>
      <c r="AQ904" t="s">
        <v>67</v>
      </c>
      <c r="AR904" t="s">
        <v>67</v>
      </c>
      <c r="AS904" t="s">
        <v>67</v>
      </c>
      <c r="AT904" t="s">
        <v>61</v>
      </c>
      <c r="AU904">
        <v>29</v>
      </c>
      <c r="AV904" s="2">
        <v>7.0000000000000007E-2</v>
      </c>
      <c r="AW904">
        <v>18</v>
      </c>
      <c r="AX904" s="2">
        <v>0.04</v>
      </c>
      <c r="AY904">
        <v>4</v>
      </c>
      <c r="AZ904" s="2">
        <v>0.01</v>
      </c>
      <c r="BA904">
        <v>51</v>
      </c>
      <c r="BB904" s="2">
        <v>0.12</v>
      </c>
    </row>
    <row r="905" spans="1:54" x14ac:dyDescent="0.3">
      <c r="A905">
        <v>904</v>
      </c>
      <c r="B905">
        <v>2021</v>
      </c>
      <c r="C905" t="s">
        <v>278</v>
      </c>
      <c r="D905">
        <v>12</v>
      </c>
      <c r="E905">
        <v>139</v>
      </c>
      <c r="F905" t="s">
        <v>98</v>
      </c>
      <c r="G905" t="s">
        <v>407</v>
      </c>
      <c r="H905" t="s">
        <v>131</v>
      </c>
      <c r="I905" s="1">
        <v>32351</v>
      </c>
      <c r="J905">
        <v>32</v>
      </c>
      <c r="K905" t="s">
        <v>90</v>
      </c>
      <c r="L905">
        <v>92</v>
      </c>
      <c r="M905">
        <v>24</v>
      </c>
      <c r="N905">
        <v>68</v>
      </c>
      <c r="O905" t="s">
        <v>76</v>
      </c>
      <c r="P905">
        <v>11</v>
      </c>
      <c r="Q905">
        <v>13</v>
      </c>
      <c r="R905">
        <v>11</v>
      </c>
      <c r="S905" s="3">
        <f t="shared" si="14"/>
        <v>13.153846153846153</v>
      </c>
      <c r="T905" t="s">
        <v>59</v>
      </c>
      <c r="U905">
        <v>171</v>
      </c>
      <c r="V905">
        <v>10</v>
      </c>
      <c r="W905">
        <v>13</v>
      </c>
      <c r="X905">
        <v>17</v>
      </c>
      <c r="Y905">
        <v>0</v>
      </c>
      <c r="Z905">
        <v>14</v>
      </c>
      <c r="AA905">
        <v>18</v>
      </c>
      <c r="AB905">
        <v>24</v>
      </c>
      <c r="AC905">
        <v>19</v>
      </c>
      <c r="AD905">
        <v>0</v>
      </c>
      <c r="AE905">
        <v>0</v>
      </c>
      <c r="AF905">
        <v>19</v>
      </c>
      <c r="AG905">
        <v>24</v>
      </c>
      <c r="AH905">
        <v>14</v>
      </c>
      <c r="AI905">
        <v>20</v>
      </c>
      <c r="AJ905">
        <v>11</v>
      </c>
      <c r="AK905">
        <v>8</v>
      </c>
      <c r="AL905">
        <v>0</v>
      </c>
      <c r="AQ905" t="s">
        <v>61</v>
      </c>
      <c r="AR905" t="s">
        <v>61</v>
      </c>
      <c r="AS905" t="s">
        <v>61</v>
      </c>
      <c r="AT905" t="s">
        <v>61</v>
      </c>
    </row>
    <row r="906" spans="1:54" x14ac:dyDescent="0.3">
      <c r="A906">
        <v>905</v>
      </c>
      <c r="B906">
        <v>2021</v>
      </c>
      <c r="C906" t="s">
        <v>493</v>
      </c>
      <c r="D906">
        <v>12</v>
      </c>
      <c r="E906">
        <v>140</v>
      </c>
      <c r="F906" t="s">
        <v>88</v>
      </c>
      <c r="G906" t="s">
        <v>394</v>
      </c>
      <c r="H906" t="s">
        <v>131</v>
      </c>
      <c r="I906" s="1">
        <v>35409</v>
      </c>
      <c r="J906">
        <v>24</v>
      </c>
      <c r="K906" t="s">
        <v>90</v>
      </c>
      <c r="L906">
        <v>110</v>
      </c>
      <c r="M906">
        <v>10</v>
      </c>
      <c r="N906">
        <v>100</v>
      </c>
      <c r="O906" t="s">
        <v>76</v>
      </c>
      <c r="P906">
        <v>13</v>
      </c>
      <c r="Q906">
        <v>14</v>
      </c>
      <c r="R906">
        <v>8</v>
      </c>
      <c r="S906" s="3">
        <f t="shared" si="14"/>
        <v>17.785714285714285</v>
      </c>
      <c r="T906" t="s">
        <v>71</v>
      </c>
      <c r="U906">
        <v>249</v>
      </c>
      <c r="V906">
        <v>12</v>
      </c>
      <c r="W906">
        <v>10</v>
      </c>
      <c r="X906">
        <v>21</v>
      </c>
      <c r="Y906">
        <v>0</v>
      </c>
      <c r="Z906">
        <v>22</v>
      </c>
      <c r="AA906">
        <v>11</v>
      </c>
      <c r="AB906">
        <v>21</v>
      </c>
      <c r="AC906">
        <v>30</v>
      </c>
      <c r="AD906">
        <v>20</v>
      </c>
      <c r="AE906">
        <v>27</v>
      </c>
      <c r="AF906">
        <v>41</v>
      </c>
      <c r="AG906">
        <v>25</v>
      </c>
      <c r="AH906">
        <v>5</v>
      </c>
      <c r="AI906">
        <v>0</v>
      </c>
      <c r="AJ906">
        <v>10</v>
      </c>
      <c r="AK906">
        <v>16</v>
      </c>
      <c r="AL906">
        <v>21</v>
      </c>
      <c r="AQ906" t="s">
        <v>61</v>
      </c>
      <c r="AR906" t="s">
        <v>61</v>
      </c>
      <c r="AS906" t="s">
        <v>61</v>
      </c>
      <c r="AT906" t="s">
        <v>61</v>
      </c>
    </row>
    <row r="907" spans="1:54" x14ac:dyDescent="0.3">
      <c r="A907">
        <v>906</v>
      </c>
      <c r="B907">
        <v>2021</v>
      </c>
      <c r="C907" t="s">
        <v>437</v>
      </c>
      <c r="D907">
        <v>12</v>
      </c>
      <c r="E907">
        <v>141</v>
      </c>
      <c r="F907" t="s">
        <v>74</v>
      </c>
      <c r="G907" t="s">
        <v>382</v>
      </c>
      <c r="H907" t="s">
        <v>57</v>
      </c>
      <c r="I907" s="1">
        <v>35550</v>
      </c>
      <c r="J907">
        <v>23</v>
      </c>
      <c r="K907" t="s">
        <v>58</v>
      </c>
      <c r="L907">
        <v>132</v>
      </c>
      <c r="M907">
        <v>80</v>
      </c>
      <c r="N907">
        <v>52</v>
      </c>
      <c r="O907" t="s">
        <v>76</v>
      </c>
      <c r="P907">
        <v>44</v>
      </c>
      <c r="Q907">
        <v>51</v>
      </c>
      <c r="R907">
        <v>23</v>
      </c>
      <c r="S907" s="3">
        <f t="shared" si="14"/>
        <v>3.0196078431372548</v>
      </c>
      <c r="T907" t="s">
        <v>66</v>
      </c>
      <c r="U907">
        <v>154</v>
      </c>
      <c r="V907">
        <v>14</v>
      </c>
      <c r="W907">
        <v>2</v>
      </c>
      <c r="X907">
        <v>11</v>
      </c>
      <c r="Y907">
        <v>1</v>
      </c>
      <c r="Z907">
        <v>7</v>
      </c>
      <c r="AA907">
        <v>27</v>
      </c>
      <c r="AB907">
        <v>7</v>
      </c>
      <c r="AC907">
        <v>6</v>
      </c>
      <c r="AD907">
        <v>13</v>
      </c>
      <c r="AE907">
        <v>9</v>
      </c>
      <c r="AF907">
        <v>0</v>
      </c>
      <c r="AG907">
        <v>3</v>
      </c>
      <c r="AH907">
        <v>5</v>
      </c>
      <c r="AI907">
        <v>15</v>
      </c>
      <c r="AJ907">
        <v>9</v>
      </c>
      <c r="AK907">
        <v>16</v>
      </c>
      <c r="AL907">
        <v>20</v>
      </c>
      <c r="AM907">
        <v>0</v>
      </c>
      <c r="AN907">
        <v>11</v>
      </c>
      <c r="AO907">
        <v>6</v>
      </c>
      <c r="AQ907" t="s">
        <v>67</v>
      </c>
      <c r="AR907" t="s">
        <v>61</v>
      </c>
      <c r="AS907" t="s">
        <v>61</v>
      </c>
      <c r="AT907" t="s">
        <v>61</v>
      </c>
      <c r="AU907">
        <v>0</v>
      </c>
      <c r="AV907" s="2">
        <v>0</v>
      </c>
      <c r="BA907">
        <v>0</v>
      </c>
      <c r="BB907" s="2">
        <v>0</v>
      </c>
    </row>
    <row r="908" spans="1:54" x14ac:dyDescent="0.3">
      <c r="A908">
        <v>907</v>
      </c>
      <c r="B908">
        <v>2021</v>
      </c>
      <c r="C908" t="s">
        <v>245</v>
      </c>
      <c r="D908">
        <v>12</v>
      </c>
      <c r="E908">
        <v>142</v>
      </c>
      <c r="F908" t="s">
        <v>85</v>
      </c>
      <c r="G908" t="s">
        <v>386</v>
      </c>
      <c r="H908" t="s">
        <v>75</v>
      </c>
      <c r="I908" s="1">
        <v>33107</v>
      </c>
      <c r="J908">
        <v>30</v>
      </c>
      <c r="K908" t="s">
        <v>58</v>
      </c>
      <c r="L908">
        <v>196</v>
      </c>
      <c r="M908">
        <v>151</v>
      </c>
      <c r="N908">
        <v>45</v>
      </c>
      <c r="O908" t="s">
        <v>96</v>
      </c>
      <c r="P908">
        <v>68</v>
      </c>
      <c r="Q908">
        <v>60</v>
      </c>
      <c r="R908">
        <v>56</v>
      </c>
      <c r="S908" s="3">
        <f t="shared" si="14"/>
        <v>0.7</v>
      </c>
      <c r="T908" t="s">
        <v>71</v>
      </c>
      <c r="U908">
        <v>42</v>
      </c>
      <c r="V908">
        <v>5</v>
      </c>
      <c r="W908">
        <v>3</v>
      </c>
      <c r="X908">
        <v>8</v>
      </c>
      <c r="Y908">
        <v>2</v>
      </c>
      <c r="Z908">
        <v>4</v>
      </c>
      <c r="AA908">
        <v>5</v>
      </c>
      <c r="AB908">
        <v>0</v>
      </c>
      <c r="AC908">
        <v>23</v>
      </c>
      <c r="AD908">
        <v>5</v>
      </c>
      <c r="AE908">
        <v>0</v>
      </c>
      <c r="AF908">
        <v>5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  <c r="AQ908" t="s">
        <v>61</v>
      </c>
      <c r="AR908" t="s">
        <v>61</v>
      </c>
      <c r="AS908" t="s">
        <v>61</v>
      </c>
      <c r="AT908" t="s">
        <v>61</v>
      </c>
    </row>
    <row r="909" spans="1:54" x14ac:dyDescent="0.3">
      <c r="A909">
        <v>908</v>
      </c>
      <c r="B909">
        <v>2021</v>
      </c>
      <c r="C909" t="s">
        <v>180</v>
      </c>
      <c r="D909">
        <v>12</v>
      </c>
      <c r="E909">
        <v>143</v>
      </c>
      <c r="F909" t="s">
        <v>383</v>
      </c>
      <c r="G909" t="s">
        <v>422</v>
      </c>
      <c r="H909" t="s">
        <v>75</v>
      </c>
      <c r="I909" s="1">
        <v>35140</v>
      </c>
      <c r="J909">
        <v>24</v>
      </c>
      <c r="K909" t="s">
        <v>58</v>
      </c>
      <c r="L909">
        <v>134</v>
      </c>
      <c r="M909">
        <v>142</v>
      </c>
      <c r="N909">
        <v>-8</v>
      </c>
      <c r="O909" t="s">
        <v>71</v>
      </c>
      <c r="P909">
        <v>55</v>
      </c>
      <c r="Q909">
        <v>61</v>
      </c>
      <c r="R909">
        <v>52</v>
      </c>
      <c r="S909" s="3">
        <f t="shared" si="14"/>
        <v>1.1967213114754098</v>
      </c>
      <c r="T909" t="s">
        <v>71</v>
      </c>
      <c r="U909">
        <v>73</v>
      </c>
      <c r="V909">
        <v>6</v>
      </c>
      <c r="W909">
        <v>11</v>
      </c>
      <c r="X909">
        <v>12</v>
      </c>
      <c r="Y909">
        <v>5</v>
      </c>
      <c r="Z909">
        <v>12</v>
      </c>
      <c r="AA909">
        <v>9</v>
      </c>
      <c r="AB909">
        <v>8</v>
      </c>
      <c r="AC909">
        <v>17</v>
      </c>
      <c r="AD909">
        <v>0</v>
      </c>
      <c r="AE909">
        <v>0</v>
      </c>
      <c r="AF909">
        <v>0</v>
      </c>
      <c r="AG909">
        <v>16</v>
      </c>
      <c r="AH909">
        <v>0</v>
      </c>
      <c r="AI909">
        <v>0</v>
      </c>
      <c r="AJ909">
        <v>0</v>
      </c>
      <c r="AK909">
        <v>0</v>
      </c>
      <c r="AL909">
        <v>11</v>
      </c>
      <c r="AQ909" t="s">
        <v>61</v>
      </c>
      <c r="AR909" t="s">
        <v>61</v>
      </c>
      <c r="AS909" t="s">
        <v>61</v>
      </c>
      <c r="AT909" t="s">
        <v>61</v>
      </c>
    </row>
    <row r="910" spans="1:54" x14ac:dyDescent="0.3">
      <c r="A910">
        <v>909</v>
      </c>
      <c r="B910">
        <v>2021</v>
      </c>
      <c r="C910" t="s">
        <v>499</v>
      </c>
      <c r="D910">
        <v>12</v>
      </c>
      <c r="E910">
        <v>144</v>
      </c>
      <c r="F910" t="s">
        <v>101</v>
      </c>
      <c r="G910" t="s">
        <v>422</v>
      </c>
      <c r="H910" t="s">
        <v>131</v>
      </c>
      <c r="I910" s="1">
        <v>35856</v>
      </c>
      <c r="J910">
        <v>22</v>
      </c>
      <c r="K910" t="s">
        <v>700</v>
      </c>
      <c r="L910">
        <v>154</v>
      </c>
      <c r="M910">
        <v>63</v>
      </c>
      <c r="N910">
        <v>91</v>
      </c>
      <c r="O910" t="s">
        <v>76</v>
      </c>
      <c r="P910">
        <v>20</v>
      </c>
      <c r="Q910">
        <v>15</v>
      </c>
      <c r="R910">
        <v>17</v>
      </c>
      <c r="S910" s="3">
        <f t="shared" si="14"/>
        <v>10.533333333333333</v>
      </c>
      <c r="T910" t="s">
        <v>59</v>
      </c>
      <c r="U910">
        <v>158</v>
      </c>
      <c r="V910">
        <v>8</v>
      </c>
      <c r="W910">
        <v>7</v>
      </c>
      <c r="X910">
        <v>20</v>
      </c>
      <c r="Y910">
        <v>7</v>
      </c>
      <c r="Z910">
        <v>17</v>
      </c>
      <c r="AA910">
        <v>0</v>
      </c>
      <c r="AB910">
        <v>0</v>
      </c>
      <c r="AC910">
        <v>0</v>
      </c>
      <c r="AD910">
        <v>0</v>
      </c>
      <c r="AE910">
        <v>29</v>
      </c>
      <c r="AF910">
        <v>31</v>
      </c>
      <c r="AG910">
        <v>14</v>
      </c>
      <c r="AH910">
        <v>0</v>
      </c>
      <c r="AI910">
        <v>12</v>
      </c>
      <c r="AJ910">
        <v>19</v>
      </c>
      <c r="AK910">
        <v>15</v>
      </c>
      <c r="AL910">
        <v>21</v>
      </c>
      <c r="AQ910" t="s">
        <v>61</v>
      </c>
      <c r="AR910" t="s">
        <v>61</v>
      </c>
      <c r="AS910" t="s">
        <v>61</v>
      </c>
      <c r="AT910" t="s">
        <v>61</v>
      </c>
    </row>
    <row r="911" spans="1:54" x14ac:dyDescent="0.3">
      <c r="A911">
        <v>910</v>
      </c>
      <c r="B911">
        <v>2021</v>
      </c>
      <c r="C911" t="s">
        <v>539</v>
      </c>
      <c r="D911">
        <v>13</v>
      </c>
      <c r="E911">
        <v>145</v>
      </c>
      <c r="F911" t="s">
        <v>101</v>
      </c>
      <c r="G911" t="s">
        <v>422</v>
      </c>
      <c r="H911" t="s">
        <v>57</v>
      </c>
      <c r="I911" s="1">
        <v>34104</v>
      </c>
      <c r="J911">
        <v>27</v>
      </c>
      <c r="K911" t="s">
        <v>58</v>
      </c>
      <c r="L911">
        <v>230</v>
      </c>
      <c r="M911">
        <v>181</v>
      </c>
      <c r="N911">
        <v>49</v>
      </c>
      <c r="O911" t="s">
        <v>96</v>
      </c>
      <c r="P911">
        <v>63</v>
      </c>
      <c r="Q911">
        <v>52</v>
      </c>
      <c r="R911">
        <v>51</v>
      </c>
      <c r="S911" s="3">
        <f t="shared" si="14"/>
        <v>0.38461538461538464</v>
      </c>
      <c r="T911" t="s">
        <v>71</v>
      </c>
      <c r="U911">
        <v>20</v>
      </c>
      <c r="V911">
        <v>6</v>
      </c>
      <c r="W911">
        <v>2</v>
      </c>
      <c r="X911">
        <v>3</v>
      </c>
      <c r="Y911">
        <v>4</v>
      </c>
      <c r="Z911">
        <v>1</v>
      </c>
      <c r="AA911">
        <v>2</v>
      </c>
      <c r="AB911">
        <v>9</v>
      </c>
      <c r="AC911">
        <v>3</v>
      </c>
      <c r="AD911">
        <v>0</v>
      </c>
      <c r="AE911">
        <v>3</v>
      </c>
      <c r="AF911">
        <v>2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0</v>
      </c>
      <c r="AQ911" t="s">
        <v>61</v>
      </c>
      <c r="AR911" t="s">
        <v>61</v>
      </c>
      <c r="AS911" t="s">
        <v>61</v>
      </c>
      <c r="AT911" t="s">
        <v>61</v>
      </c>
    </row>
    <row r="912" spans="1:54" x14ac:dyDescent="0.3">
      <c r="A912">
        <v>911</v>
      </c>
      <c r="B912">
        <v>2021</v>
      </c>
      <c r="C912" t="s">
        <v>540</v>
      </c>
      <c r="D912">
        <v>13</v>
      </c>
      <c r="E912">
        <v>146</v>
      </c>
      <c r="F912" t="s">
        <v>383</v>
      </c>
      <c r="G912" t="s">
        <v>463</v>
      </c>
      <c r="H912" t="s">
        <v>75</v>
      </c>
      <c r="I912" s="1">
        <v>36165</v>
      </c>
      <c r="J912">
        <v>21</v>
      </c>
      <c r="K912" t="s">
        <v>58</v>
      </c>
      <c r="L912">
        <v>201</v>
      </c>
      <c r="M912">
        <v>140</v>
      </c>
      <c r="N912">
        <v>61</v>
      </c>
      <c r="O912" t="s">
        <v>76</v>
      </c>
      <c r="P912">
        <v>70</v>
      </c>
      <c r="Q912">
        <v>62</v>
      </c>
      <c r="R912">
        <v>51</v>
      </c>
      <c r="S912" s="3">
        <f t="shared" si="14"/>
        <v>0.58064516129032262</v>
      </c>
      <c r="T912" t="s">
        <v>71</v>
      </c>
      <c r="U912">
        <v>36</v>
      </c>
      <c r="V912">
        <v>3</v>
      </c>
      <c r="W912">
        <v>7</v>
      </c>
      <c r="X912">
        <v>12</v>
      </c>
      <c r="Y912">
        <v>10</v>
      </c>
      <c r="Z912">
        <v>12</v>
      </c>
      <c r="AA912">
        <v>7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17</v>
      </c>
      <c r="AJ912">
        <v>0</v>
      </c>
      <c r="AK912">
        <v>0</v>
      </c>
      <c r="AL912">
        <v>0</v>
      </c>
      <c r="AQ912" t="s">
        <v>61</v>
      </c>
      <c r="AR912" t="s">
        <v>61</v>
      </c>
      <c r="AS912" t="s">
        <v>61</v>
      </c>
      <c r="AT912" t="s">
        <v>61</v>
      </c>
    </row>
    <row r="913" spans="1:54" x14ac:dyDescent="0.3">
      <c r="A913">
        <v>912</v>
      </c>
      <c r="B913">
        <v>2021</v>
      </c>
      <c r="C913" t="s">
        <v>225</v>
      </c>
      <c r="D913">
        <v>13</v>
      </c>
      <c r="E913">
        <v>147</v>
      </c>
      <c r="F913" t="s">
        <v>85</v>
      </c>
      <c r="G913" t="s">
        <v>388</v>
      </c>
      <c r="H913" t="s">
        <v>115</v>
      </c>
      <c r="I913" s="1">
        <v>34069</v>
      </c>
      <c r="J913">
        <v>27</v>
      </c>
      <c r="K913" t="s">
        <v>58</v>
      </c>
      <c r="L913">
        <v>209</v>
      </c>
      <c r="M913">
        <v>177</v>
      </c>
      <c r="N913">
        <v>32</v>
      </c>
      <c r="O913" t="s">
        <v>96</v>
      </c>
      <c r="P913">
        <v>24</v>
      </c>
      <c r="Q913">
        <v>18</v>
      </c>
      <c r="R913">
        <v>19</v>
      </c>
      <c r="S913" s="3">
        <f t="shared" si="14"/>
        <v>1.6666666666666667</v>
      </c>
      <c r="T913" t="s">
        <v>60</v>
      </c>
      <c r="U913">
        <v>30</v>
      </c>
      <c r="V913">
        <v>6</v>
      </c>
      <c r="W913">
        <v>2</v>
      </c>
      <c r="X913">
        <v>5</v>
      </c>
      <c r="Y913">
        <v>1</v>
      </c>
      <c r="Z913">
        <v>2</v>
      </c>
      <c r="AA913">
        <v>0</v>
      </c>
      <c r="AB913">
        <v>0</v>
      </c>
      <c r="AC913">
        <v>2</v>
      </c>
      <c r="AD913">
        <v>3</v>
      </c>
      <c r="AE913">
        <v>9</v>
      </c>
      <c r="AF913">
        <v>0</v>
      </c>
      <c r="AG913">
        <v>0</v>
      </c>
      <c r="AH913">
        <v>0</v>
      </c>
      <c r="AI913">
        <v>3</v>
      </c>
      <c r="AJ913">
        <v>11</v>
      </c>
      <c r="AK913">
        <v>0</v>
      </c>
      <c r="AL913">
        <v>0</v>
      </c>
      <c r="AQ913" t="s">
        <v>61</v>
      </c>
      <c r="AR913" t="s">
        <v>61</v>
      </c>
      <c r="AS913" t="s">
        <v>61</v>
      </c>
      <c r="AT913" t="s">
        <v>61</v>
      </c>
    </row>
    <row r="914" spans="1:54" x14ac:dyDescent="0.3">
      <c r="A914">
        <v>913</v>
      </c>
      <c r="B914">
        <v>2021</v>
      </c>
      <c r="C914" t="s">
        <v>541</v>
      </c>
      <c r="D914">
        <v>13</v>
      </c>
      <c r="E914">
        <v>148</v>
      </c>
      <c r="F914" t="s">
        <v>74</v>
      </c>
      <c r="G914" t="s">
        <v>405</v>
      </c>
      <c r="H914" t="s">
        <v>131</v>
      </c>
      <c r="I914" s="1">
        <v>36439</v>
      </c>
      <c r="J914">
        <v>21</v>
      </c>
      <c r="K914" t="s">
        <v>90</v>
      </c>
      <c r="L914">
        <v>128</v>
      </c>
      <c r="M914">
        <v>61</v>
      </c>
      <c r="N914">
        <v>67</v>
      </c>
      <c r="O914" t="s">
        <v>76</v>
      </c>
      <c r="P914">
        <v>14</v>
      </c>
      <c r="Q914">
        <v>16</v>
      </c>
      <c r="R914">
        <v>15</v>
      </c>
      <c r="S914" s="3">
        <f t="shared" si="14"/>
        <v>4</v>
      </c>
      <c r="T914" t="s">
        <v>60</v>
      </c>
      <c r="U914">
        <v>64</v>
      </c>
      <c r="V914">
        <v>5</v>
      </c>
      <c r="W914">
        <v>8</v>
      </c>
      <c r="X914">
        <v>13</v>
      </c>
      <c r="Y914">
        <v>9</v>
      </c>
      <c r="Z914">
        <v>27</v>
      </c>
      <c r="AA914">
        <v>6</v>
      </c>
      <c r="AB914">
        <v>6</v>
      </c>
      <c r="AC914">
        <v>0</v>
      </c>
      <c r="AD914">
        <v>0</v>
      </c>
      <c r="AE914">
        <v>0</v>
      </c>
      <c r="AF914">
        <v>0</v>
      </c>
      <c r="AG914">
        <v>13</v>
      </c>
      <c r="AH914">
        <v>0</v>
      </c>
      <c r="AI914">
        <v>0</v>
      </c>
      <c r="AJ914">
        <v>0</v>
      </c>
      <c r="AK914">
        <v>0</v>
      </c>
      <c r="AL914">
        <v>0</v>
      </c>
      <c r="AM914">
        <v>0</v>
      </c>
      <c r="AN914">
        <v>0</v>
      </c>
      <c r="AO914">
        <v>12</v>
      </c>
      <c r="AQ914" t="s">
        <v>67</v>
      </c>
      <c r="AR914" t="s">
        <v>61</v>
      </c>
      <c r="AS914" t="s">
        <v>61</v>
      </c>
      <c r="AT914" t="s">
        <v>61</v>
      </c>
      <c r="AU914">
        <v>0</v>
      </c>
      <c r="AV914" s="2">
        <v>0</v>
      </c>
      <c r="BA914">
        <v>0</v>
      </c>
      <c r="BB914" s="2">
        <v>0</v>
      </c>
    </row>
    <row r="915" spans="1:54" x14ac:dyDescent="0.3">
      <c r="A915">
        <v>914</v>
      </c>
      <c r="B915">
        <v>2021</v>
      </c>
      <c r="C915" t="s">
        <v>454</v>
      </c>
      <c r="D915">
        <v>13</v>
      </c>
      <c r="E915">
        <v>149</v>
      </c>
      <c r="F915" t="s">
        <v>88</v>
      </c>
      <c r="G915" t="s">
        <v>399</v>
      </c>
      <c r="H915" t="s">
        <v>75</v>
      </c>
      <c r="I915" s="1">
        <v>35627</v>
      </c>
      <c r="J915">
        <v>23</v>
      </c>
      <c r="K915" t="s">
        <v>58</v>
      </c>
      <c r="L915">
        <v>214</v>
      </c>
      <c r="M915">
        <v>174</v>
      </c>
      <c r="N915">
        <v>40</v>
      </c>
      <c r="O915" t="s">
        <v>96</v>
      </c>
      <c r="P915">
        <v>72</v>
      </c>
      <c r="Q915">
        <v>63</v>
      </c>
      <c r="R915">
        <v>65</v>
      </c>
      <c r="S915" s="3">
        <f t="shared" si="14"/>
        <v>4.7619047619047616E-2</v>
      </c>
      <c r="T915" t="s">
        <v>71</v>
      </c>
      <c r="U915">
        <v>3</v>
      </c>
      <c r="V915">
        <v>1</v>
      </c>
      <c r="W915">
        <v>1</v>
      </c>
      <c r="X915">
        <v>3</v>
      </c>
      <c r="Y915">
        <v>0</v>
      </c>
      <c r="Z915">
        <v>3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>
        <v>0</v>
      </c>
      <c r="AQ915" t="s">
        <v>61</v>
      </c>
      <c r="AR915" t="s">
        <v>61</v>
      </c>
      <c r="AS915" t="s">
        <v>61</v>
      </c>
      <c r="AT915" t="s">
        <v>61</v>
      </c>
    </row>
    <row r="916" spans="1:54" x14ac:dyDescent="0.3">
      <c r="A916">
        <v>915</v>
      </c>
      <c r="B916">
        <v>2021</v>
      </c>
      <c r="C916" t="s">
        <v>542</v>
      </c>
      <c r="D916">
        <v>13</v>
      </c>
      <c r="E916">
        <v>150</v>
      </c>
      <c r="F916" t="s">
        <v>98</v>
      </c>
      <c r="G916" t="s">
        <v>385</v>
      </c>
      <c r="H916" t="s">
        <v>75</v>
      </c>
      <c r="I916" s="1">
        <v>36686</v>
      </c>
      <c r="J916">
        <v>20</v>
      </c>
      <c r="K916" t="s">
        <v>58</v>
      </c>
      <c r="L916">
        <v>173</v>
      </c>
      <c r="M916">
        <v>135</v>
      </c>
      <c r="N916">
        <v>38</v>
      </c>
      <c r="O916" t="s">
        <v>96</v>
      </c>
      <c r="P916">
        <v>62</v>
      </c>
      <c r="Q916">
        <v>64</v>
      </c>
      <c r="R916">
        <v>49</v>
      </c>
      <c r="S916" s="3">
        <f t="shared" si="14"/>
        <v>1.171875</v>
      </c>
      <c r="T916" t="s">
        <v>71</v>
      </c>
      <c r="U916">
        <v>75</v>
      </c>
      <c r="V916">
        <v>8</v>
      </c>
      <c r="W916">
        <v>3</v>
      </c>
      <c r="X916">
        <v>9</v>
      </c>
      <c r="Y916">
        <v>11</v>
      </c>
      <c r="Z916">
        <v>10</v>
      </c>
      <c r="AA916">
        <v>34</v>
      </c>
      <c r="AB916">
        <v>2</v>
      </c>
      <c r="AC916">
        <v>5</v>
      </c>
      <c r="AD916">
        <v>13</v>
      </c>
      <c r="AE916">
        <v>5</v>
      </c>
      <c r="AF916">
        <v>3</v>
      </c>
      <c r="AG916">
        <v>3</v>
      </c>
      <c r="AH916">
        <v>0</v>
      </c>
      <c r="AI916">
        <v>0</v>
      </c>
      <c r="AJ916">
        <v>0</v>
      </c>
      <c r="AK916">
        <v>0</v>
      </c>
      <c r="AL916">
        <v>0</v>
      </c>
      <c r="AQ916" t="s">
        <v>61</v>
      </c>
      <c r="AR916" t="s">
        <v>61</v>
      </c>
      <c r="AS916" t="s">
        <v>61</v>
      </c>
      <c r="AT916" t="s">
        <v>61</v>
      </c>
    </row>
    <row r="917" spans="1:54" x14ac:dyDescent="0.3">
      <c r="A917">
        <v>916</v>
      </c>
      <c r="B917">
        <v>2021</v>
      </c>
      <c r="C917" t="s">
        <v>310</v>
      </c>
      <c r="D917">
        <v>13</v>
      </c>
      <c r="E917">
        <v>151</v>
      </c>
      <c r="F917" t="s">
        <v>63</v>
      </c>
      <c r="G917" t="s">
        <v>393</v>
      </c>
      <c r="H917" t="s">
        <v>191</v>
      </c>
      <c r="L917">
        <v>100</v>
      </c>
      <c r="M917">
        <v>117</v>
      </c>
      <c r="N917">
        <v>-17</v>
      </c>
      <c r="O917" t="s">
        <v>65</v>
      </c>
      <c r="P917">
        <v>1</v>
      </c>
      <c r="Q917">
        <v>1</v>
      </c>
      <c r="R917">
        <v>4</v>
      </c>
      <c r="S917" s="3">
        <f t="shared" si="14"/>
        <v>116</v>
      </c>
      <c r="T917" t="s">
        <v>96</v>
      </c>
      <c r="U917">
        <v>116</v>
      </c>
      <c r="V917">
        <v>11</v>
      </c>
      <c r="X917">
        <v>11</v>
      </c>
      <c r="Z917">
        <v>-3</v>
      </c>
      <c r="AA917">
        <v>19</v>
      </c>
      <c r="AB917">
        <v>-3</v>
      </c>
      <c r="AC917">
        <v>11</v>
      </c>
      <c r="AD917">
        <v>8</v>
      </c>
      <c r="AE917">
        <v>6</v>
      </c>
      <c r="AF917">
        <v>18</v>
      </c>
      <c r="AG917">
        <v>-1</v>
      </c>
      <c r="AH917">
        <v>0</v>
      </c>
      <c r="AI917">
        <v>6</v>
      </c>
      <c r="AJ917">
        <v>13</v>
      </c>
      <c r="AK917">
        <v>11</v>
      </c>
      <c r="AL917">
        <v>9</v>
      </c>
      <c r="AM917">
        <v>0</v>
      </c>
      <c r="AN917">
        <v>7</v>
      </c>
      <c r="AO917">
        <v>15</v>
      </c>
      <c r="AQ917" t="s">
        <v>67</v>
      </c>
      <c r="AR917" t="s">
        <v>67</v>
      </c>
      <c r="AS917" t="s">
        <v>67</v>
      </c>
      <c r="AT917" t="s">
        <v>61</v>
      </c>
      <c r="AU917">
        <v>0</v>
      </c>
      <c r="AV917" s="2">
        <v>0</v>
      </c>
      <c r="AW917">
        <v>7</v>
      </c>
      <c r="AX917" s="2">
        <v>0.06</v>
      </c>
      <c r="AY917">
        <v>15</v>
      </c>
      <c r="AZ917" s="2">
        <v>0.12</v>
      </c>
      <c r="BA917">
        <v>22</v>
      </c>
      <c r="BB917" s="2">
        <v>0.18</v>
      </c>
    </row>
    <row r="918" spans="1:54" x14ac:dyDescent="0.3">
      <c r="A918">
        <v>917</v>
      </c>
      <c r="B918">
        <v>2021</v>
      </c>
      <c r="C918" t="s">
        <v>543</v>
      </c>
      <c r="D918">
        <v>13</v>
      </c>
      <c r="E918">
        <v>152</v>
      </c>
      <c r="F918" t="s">
        <v>82</v>
      </c>
      <c r="G918" t="s">
        <v>381</v>
      </c>
      <c r="H918" t="s">
        <v>75</v>
      </c>
      <c r="I918" s="1">
        <v>36612</v>
      </c>
      <c r="J918">
        <v>20</v>
      </c>
      <c r="K918" t="s">
        <v>58</v>
      </c>
      <c r="L918">
        <v>144</v>
      </c>
      <c r="M918">
        <v>98</v>
      </c>
      <c r="N918">
        <v>46</v>
      </c>
      <c r="O918" t="s">
        <v>96</v>
      </c>
      <c r="P918">
        <v>58</v>
      </c>
      <c r="Q918">
        <v>65</v>
      </c>
      <c r="R918">
        <v>39</v>
      </c>
      <c r="S918" s="3">
        <f t="shared" si="14"/>
        <v>1.4307692307692308</v>
      </c>
      <c r="T918" t="s">
        <v>66</v>
      </c>
      <c r="U918">
        <v>93</v>
      </c>
      <c r="V918">
        <v>7</v>
      </c>
      <c r="W918">
        <v>1</v>
      </c>
      <c r="X918">
        <v>13</v>
      </c>
      <c r="Y918">
        <v>6</v>
      </c>
      <c r="Z918">
        <v>1</v>
      </c>
      <c r="AA918">
        <v>8</v>
      </c>
      <c r="AB918">
        <v>5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13</v>
      </c>
      <c r="AJ918">
        <v>39</v>
      </c>
      <c r="AK918">
        <v>8</v>
      </c>
      <c r="AL918">
        <v>19</v>
      </c>
      <c r="AM918">
        <v>0</v>
      </c>
      <c r="AN918">
        <v>0</v>
      </c>
      <c r="AO918">
        <v>0</v>
      </c>
      <c r="AQ918" t="s">
        <v>67</v>
      </c>
      <c r="AR918" t="s">
        <v>61</v>
      </c>
      <c r="AS918" t="s">
        <v>61</v>
      </c>
      <c r="AT918" t="s">
        <v>61</v>
      </c>
      <c r="AU918">
        <v>0</v>
      </c>
      <c r="AV918" s="2">
        <v>0</v>
      </c>
      <c r="BA918">
        <v>0</v>
      </c>
      <c r="BB918" s="2">
        <v>0</v>
      </c>
    </row>
    <row r="919" spans="1:54" x14ac:dyDescent="0.3">
      <c r="A919">
        <v>918</v>
      </c>
      <c r="B919">
        <v>2021</v>
      </c>
      <c r="C919" t="s">
        <v>241</v>
      </c>
      <c r="D919">
        <v>13</v>
      </c>
      <c r="E919">
        <v>153</v>
      </c>
      <c r="F919" t="s">
        <v>511</v>
      </c>
      <c r="G919" t="s">
        <v>393</v>
      </c>
      <c r="H919" t="s">
        <v>57</v>
      </c>
      <c r="I919" s="1">
        <v>33564</v>
      </c>
      <c r="J919">
        <v>29</v>
      </c>
      <c r="K919" t="s">
        <v>58</v>
      </c>
      <c r="L919">
        <v>169</v>
      </c>
      <c r="M919">
        <v>168</v>
      </c>
      <c r="N919">
        <v>1</v>
      </c>
      <c r="O919" t="s">
        <v>71</v>
      </c>
      <c r="P919">
        <v>51</v>
      </c>
      <c r="Q919">
        <v>53</v>
      </c>
      <c r="R919">
        <v>45</v>
      </c>
      <c r="S919" s="3">
        <f t="shared" si="14"/>
        <v>0.11320754716981132</v>
      </c>
      <c r="T919" t="s">
        <v>71</v>
      </c>
      <c r="U919">
        <v>6</v>
      </c>
      <c r="V919">
        <v>2</v>
      </c>
      <c r="W919">
        <v>1</v>
      </c>
      <c r="X919">
        <v>3</v>
      </c>
      <c r="Y919">
        <v>6</v>
      </c>
      <c r="Z919">
        <v>3</v>
      </c>
      <c r="AA919">
        <v>3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Q919" t="s">
        <v>67</v>
      </c>
      <c r="AR919" t="s">
        <v>67</v>
      </c>
      <c r="AS919" t="s">
        <v>61</v>
      </c>
      <c r="AT919" t="s">
        <v>61</v>
      </c>
      <c r="AU919">
        <v>0</v>
      </c>
      <c r="AV919" s="2">
        <v>0</v>
      </c>
      <c r="AW919">
        <v>0</v>
      </c>
      <c r="AX919" s="2">
        <v>0</v>
      </c>
      <c r="BA919">
        <v>0</v>
      </c>
      <c r="BB919" s="2">
        <v>0</v>
      </c>
    </row>
    <row r="920" spans="1:54" x14ac:dyDescent="0.3">
      <c r="A920">
        <v>919</v>
      </c>
      <c r="B920">
        <v>2021</v>
      </c>
      <c r="C920" t="s">
        <v>544</v>
      </c>
      <c r="D920">
        <v>13</v>
      </c>
      <c r="E920">
        <v>154</v>
      </c>
      <c r="F920" t="s">
        <v>78</v>
      </c>
      <c r="G920" t="s">
        <v>409</v>
      </c>
      <c r="H920" t="s">
        <v>131</v>
      </c>
      <c r="I920" s="1">
        <v>36224</v>
      </c>
      <c r="J920">
        <v>21</v>
      </c>
      <c r="K920" t="s">
        <v>58</v>
      </c>
      <c r="L920">
        <v>139</v>
      </c>
      <c r="M920">
        <v>118</v>
      </c>
      <c r="N920">
        <v>21</v>
      </c>
      <c r="O920" t="s">
        <v>120</v>
      </c>
      <c r="P920">
        <v>16</v>
      </c>
      <c r="Q920">
        <v>17</v>
      </c>
      <c r="R920">
        <v>19</v>
      </c>
      <c r="S920" s="3">
        <f t="shared" si="14"/>
        <v>1.7058823529411764</v>
      </c>
      <c r="T920" t="s">
        <v>60</v>
      </c>
      <c r="U920">
        <v>29</v>
      </c>
      <c r="V920">
        <v>4</v>
      </c>
      <c r="W920">
        <v>9</v>
      </c>
      <c r="X920">
        <v>7</v>
      </c>
      <c r="Y920">
        <v>5</v>
      </c>
      <c r="Z920">
        <v>6</v>
      </c>
      <c r="AA920">
        <v>2</v>
      </c>
      <c r="AB920">
        <v>3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18</v>
      </c>
      <c r="AO920">
        <v>0</v>
      </c>
      <c r="AQ920" t="s">
        <v>67</v>
      </c>
      <c r="AR920" t="s">
        <v>67</v>
      </c>
      <c r="AS920" t="s">
        <v>61</v>
      </c>
      <c r="AT920" t="s">
        <v>61</v>
      </c>
      <c r="AU920">
        <v>0</v>
      </c>
      <c r="AV920" s="2">
        <v>0</v>
      </c>
      <c r="AW920">
        <v>18</v>
      </c>
      <c r="AX920" s="2">
        <v>0.14000000000000001</v>
      </c>
      <c r="BA920">
        <v>18</v>
      </c>
      <c r="BB920" s="2">
        <v>0.14000000000000001</v>
      </c>
    </row>
    <row r="921" spans="1:54" x14ac:dyDescent="0.3">
      <c r="A921">
        <v>920</v>
      </c>
      <c r="B921">
        <v>2021</v>
      </c>
      <c r="C921" t="s">
        <v>240</v>
      </c>
      <c r="D921">
        <v>13</v>
      </c>
      <c r="E921">
        <v>155</v>
      </c>
      <c r="F921" t="s">
        <v>55</v>
      </c>
      <c r="G921" t="s">
        <v>397</v>
      </c>
      <c r="H921" t="s">
        <v>75</v>
      </c>
      <c r="I921" s="1">
        <v>33646</v>
      </c>
      <c r="J921">
        <v>28</v>
      </c>
      <c r="K921" t="s">
        <v>58</v>
      </c>
      <c r="L921">
        <v>184</v>
      </c>
      <c r="M921">
        <v>184</v>
      </c>
      <c r="N921">
        <v>0</v>
      </c>
      <c r="O921" t="s">
        <v>71</v>
      </c>
      <c r="P921">
        <v>64</v>
      </c>
      <c r="Q921">
        <v>66</v>
      </c>
      <c r="R921">
        <v>71</v>
      </c>
      <c r="S921" s="3">
        <f t="shared" si="14"/>
        <v>4.5454545454545456E-2</v>
      </c>
      <c r="T921" t="s">
        <v>71</v>
      </c>
      <c r="U921">
        <v>3</v>
      </c>
      <c r="V921">
        <v>1</v>
      </c>
      <c r="W921">
        <v>1</v>
      </c>
      <c r="X921">
        <v>3</v>
      </c>
      <c r="Y921">
        <v>5</v>
      </c>
      <c r="Z921">
        <v>3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Q921" t="s">
        <v>67</v>
      </c>
      <c r="AR921" t="s">
        <v>67</v>
      </c>
      <c r="AS921" t="s">
        <v>67</v>
      </c>
      <c r="AT921" t="s">
        <v>67</v>
      </c>
      <c r="AU921">
        <v>0</v>
      </c>
      <c r="AV921" s="2">
        <v>0</v>
      </c>
      <c r="AW921">
        <v>0</v>
      </c>
      <c r="AX921" s="2">
        <v>0</v>
      </c>
      <c r="AY921">
        <v>0</v>
      </c>
      <c r="AZ921" s="2">
        <v>0</v>
      </c>
      <c r="BA921">
        <v>0</v>
      </c>
      <c r="BB921" s="2">
        <v>0</v>
      </c>
    </row>
    <row r="922" spans="1:54" x14ac:dyDescent="0.3">
      <c r="A922">
        <v>921</v>
      </c>
      <c r="B922">
        <v>2021</v>
      </c>
      <c r="C922" t="s">
        <v>342</v>
      </c>
      <c r="D922">
        <v>13</v>
      </c>
      <c r="E922">
        <v>156</v>
      </c>
      <c r="F922" t="s">
        <v>92</v>
      </c>
      <c r="G922" t="s">
        <v>403</v>
      </c>
      <c r="H922" t="s">
        <v>75</v>
      </c>
      <c r="I922" s="1">
        <v>34113</v>
      </c>
      <c r="J922">
        <v>27</v>
      </c>
      <c r="K922" t="s">
        <v>58</v>
      </c>
      <c r="L922">
        <v>170</v>
      </c>
      <c r="M922">
        <v>144</v>
      </c>
      <c r="N922">
        <v>26</v>
      </c>
      <c r="O922" t="s">
        <v>120</v>
      </c>
      <c r="P922">
        <v>61</v>
      </c>
      <c r="Q922">
        <v>67</v>
      </c>
      <c r="R922">
        <v>53</v>
      </c>
      <c r="S922" s="3">
        <f t="shared" si="14"/>
        <v>0.38805970149253732</v>
      </c>
      <c r="T922" t="s">
        <v>71</v>
      </c>
      <c r="U922">
        <v>26</v>
      </c>
      <c r="V922">
        <v>3</v>
      </c>
      <c r="W922">
        <v>7</v>
      </c>
      <c r="X922">
        <v>9</v>
      </c>
      <c r="Y922">
        <v>16</v>
      </c>
      <c r="Z922">
        <v>18</v>
      </c>
      <c r="AA922">
        <v>5</v>
      </c>
      <c r="AB922">
        <v>3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>
        <v>0</v>
      </c>
      <c r="AQ922" t="s">
        <v>61</v>
      </c>
      <c r="AR922" t="s">
        <v>61</v>
      </c>
      <c r="AS922" t="s">
        <v>61</v>
      </c>
      <c r="AT922" t="s">
        <v>61</v>
      </c>
    </row>
    <row r="923" spans="1:54" x14ac:dyDescent="0.3">
      <c r="A923">
        <v>922</v>
      </c>
      <c r="B923">
        <v>2021</v>
      </c>
      <c r="C923" t="s">
        <v>265</v>
      </c>
      <c r="D923">
        <v>14</v>
      </c>
      <c r="E923">
        <v>157</v>
      </c>
      <c r="F923" t="s">
        <v>92</v>
      </c>
      <c r="G923" t="s">
        <v>403</v>
      </c>
      <c r="H923" t="s">
        <v>191</v>
      </c>
      <c r="L923">
        <v>155</v>
      </c>
      <c r="M923">
        <v>93</v>
      </c>
      <c r="N923">
        <v>62</v>
      </c>
      <c r="O923" t="s">
        <v>76</v>
      </c>
      <c r="P923">
        <v>9</v>
      </c>
      <c r="Q923">
        <v>2</v>
      </c>
      <c r="R923">
        <v>2</v>
      </c>
      <c r="S923" s="3">
        <f t="shared" si="14"/>
        <v>61.5</v>
      </c>
      <c r="T923" t="s">
        <v>96</v>
      </c>
      <c r="U923">
        <v>123</v>
      </c>
      <c r="V923">
        <v>10</v>
      </c>
      <c r="W923" t="s">
        <v>192</v>
      </c>
      <c r="X923">
        <v>12</v>
      </c>
      <c r="Y923" t="s">
        <v>192</v>
      </c>
      <c r="Z923">
        <v>7</v>
      </c>
      <c r="AA923">
        <v>16</v>
      </c>
      <c r="AB923">
        <v>5</v>
      </c>
      <c r="AC923">
        <v>0</v>
      </c>
      <c r="AD923">
        <v>4</v>
      </c>
      <c r="AE923">
        <v>0</v>
      </c>
      <c r="AF923">
        <v>13</v>
      </c>
      <c r="AG923">
        <v>0</v>
      </c>
      <c r="AH923">
        <v>19</v>
      </c>
      <c r="AI923">
        <v>12</v>
      </c>
      <c r="AJ923">
        <v>26</v>
      </c>
      <c r="AK923">
        <v>12</v>
      </c>
      <c r="AL923">
        <v>9</v>
      </c>
      <c r="AQ923" t="s">
        <v>61</v>
      </c>
      <c r="AR923" t="s">
        <v>61</v>
      </c>
      <c r="AS923" t="s">
        <v>61</v>
      </c>
      <c r="AT923" t="s">
        <v>61</v>
      </c>
    </row>
    <row r="924" spans="1:54" x14ac:dyDescent="0.3">
      <c r="A924">
        <v>923</v>
      </c>
      <c r="B924">
        <v>2021</v>
      </c>
      <c r="C924" t="s">
        <v>148</v>
      </c>
      <c r="D924">
        <v>14</v>
      </c>
      <c r="E924">
        <v>158</v>
      </c>
      <c r="F924" t="s">
        <v>55</v>
      </c>
      <c r="G924" t="s">
        <v>387</v>
      </c>
      <c r="H924" t="s">
        <v>131</v>
      </c>
      <c r="I924" s="1">
        <v>31184</v>
      </c>
      <c r="J924">
        <v>35</v>
      </c>
      <c r="K924" t="s">
        <v>90</v>
      </c>
      <c r="L924">
        <v>140</v>
      </c>
      <c r="M924">
        <v>33</v>
      </c>
      <c r="N924">
        <v>107</v>
      </c>
      <c r="O924" t="s">
        <v>76</v>
      </c>
      <c r="P924">
        <v>17</v>
      </c>
      <c r="Q924">
        <v>18</v>
      </c>
      <c r="R924">
        <v>14</v>
      </c>
      <c r="S924" s="3">
        <f t="shared" si="14"/>
        <v>13.333333333333334</v>
      </c>
      <c r="T924" t="s">
        <v>71</v>
      </c>
      <c r="U924">
        <v>240</v>
      </c>
      <c r="V924">
        <v>13</v>
      </c>
      <c r="W924">
        <v>14</v>
      </c>
      <c r="X924">
        <v>18</v>
      </c>
      <c r="Y924">
        <v>0</v>
      </c>
      <c r="Z924">
        <v>6</v>
      </c>
      <c r="AA924">
        <v>22</v>
      </c>
      <c r="AB924">
        <v>19</v>
      </c>
      <c r="AC924">
        <v>36</v>
      </c>
      <c r="AD924">
        <v>30</v>
      </c>
      <c r="AE924">
        <v>0</v>
      </c>
      <c r="AF924">
        <v>25</v>
      </c>
      <c r="AG924">
        <v>5</v>
      </c>
      <c r="AH924">
        <v>36</v>
      </c>
      <c r="AI924">
        <v>-2</v>
      </c>
      <c r="AJ924">
        <v>0</v>
      </c>
      <c r="AK924">
        <v>10</v>
      </c>
      <c r="AL924">
        <v>11</v>
      </c>
      <c r="AM924">
        <v>13</v>
      </c>
      <c r="AN924">
        <v>15</v>
      </c>
      <c r="AO924">
        <v>14</v>
      </c>
      <c r="AQ924" t="s">
        <v>67</v>
      </c>
      <c r="AR924" t="s">
        <v>67</v>
      </c>
      <c r="AS924" t="s">
        <v>67</v>
      </c>
      <c r="AT924" t="s">
        <v>67</v>
      </c>
      <c r="AU924">
        <v>13</v>
      </c>
      <c r="AV924" s="2">
        <v>0.05</v>
      </c>
      <c r="AW924">
        <v>15</v>
      </c>
      <c r="AX924" s="2">
        <v>0.06</v>
      </c>
      <c r="AY924">
        <v>14</v>
      </c>
      <c r="AZ924" s="2">
        <v>0.05</v>
      </c>
      <c r="BA924">
        <v>42</v>
      </c>
      <c r="BB924" s="2">
        <v>0.16</v>
      </c>
    </row>
    <row r="925" spans="1:54" x14ac:dyDescent="0.3">
      <c r="A925">
        <v>924</v>
      </c>
      <c r="B925">
        <v>2021</v>
      </c>
      <c r="C925" t="s">
        <v>545</v>
      </c>
      <c r="D925">
        <v>14</v>
      </c>
      <c r="E925">
        <v>159</v>
      </c>
      <c r="F925" t="s">
        <v>78</v>
      </c>
      <c r="G925" t="s">
        <v>377</v>
      </c>
      <c r="H925" t="s">
        <v>75</v>
      </c>
      <c r="I925" s="1">
        <v>36686</v>
      </c>
      <c r="J925">
        <v>20</v>
      </c>
      <c r="K925" t="s">
        <v>58</v>
      </c>
      <c r="L925">
        <v>187</v>
      </c>
      <c r="M925">
        <v>179</v>
      </c>
      <c r="N925">
        <v>8</v>
      </c>
      <c r="O925" t="s">
        <v>71</v>
      </c>
      <c r="P925">
        <v>65</v>
      </c>
      <c r="Q925">
        <v>68</v>
      </c>
      <c r="R925">
        <v>68</v>
      </c>
      <c r="S925" s="3">
        <f t="shared" si="14"/>
        <v>0.36764705882352944</v>
      </c>
      <c r="T925" t="s">
        <v>71</v>
      </c>
      <c r="U925">
        <v>25</v>
      </c>
      <c r="V925">
        <v>8</v>
      </c>
      <c r="W925">
        <v>14</v>
      </c>
      <c r="X925">
        <v>3</v>
      </c>
      <c r="Y925">
        <v>0</v>
      </c>
      <c r="Z925">
        <v>5</v>
      </c>
      <c r="AA925">
        <v>4</v>
      </c>
      <c r="AB925">
        <v>8</v>
      </c>
      <c r="AC925">
        <v>1</v>
      </c>
      <c r="AD925">
        <v>3</v>
      </c>
      <c r="AE925">
        <v>1</v>
      </c>
      <c r="AF925">
        <v>0</v>
      </c>
      <c r="AG925">
        <v>0</v>
      </c>
      <c r="AH925">
        <v>0</v>
      </c>
      <c r="AI925">
        <v>2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1</v>
      </c>
      <c r="AQ925" t="s">
        <v>67</v>
      </c>
      <c r="AR925" t="s">
        <v>67</v>
      </c>
      <c r="AS925" t="s">
        <v>61</v>
      </c>
      <c r="AT925" t="s">
        <v>61</v>
      </c>
      <c r="AU925">
        <v>0</v>
      </c>
      <c r="AV925" s="2">
        <v>0</v>
      </c>
      <c r="AW925">
        <v>0</v>
      </c>
      <c r="AX925" s="2">
        <v>0</v>
      </c>
      <c r="BA925">
        <v>0</v>
      </c>
      <c r="BB925" s="2">
        <v>0</v>
      </c>
    </row>
    <row r="926" spans="1:54" x14ac:dyDescent="0.3">
      <c r="A926">
        <v>925</v>
      </c>
      <c r="B926">
        <v>2021</v>
      </c>
      <c r="C926" t="s">
        <v>200</v>
      </c>
      <c r="D926">
        <v>14</v>
      </c>
      <c r="E926">
        <v>160</v>
      </c>
      <c r="F926" t="s">
        <v>511</v>
      </c>
      <c r="G926" t="s">
        <v>439</v>
      </c>
      <c r="H926" t="s">
        <v>75</v>
      </c>
      <c r="I926" s="1">
        <v>31853</v>
      </c>
      <c r="J926">
        <v>33</v>
      </c>
      <c r="K926" t="s">
        <v>58</v>
      </c>
      <c r="L926">
        <v>193</v>
      </c>
      <c r="M926">
        <v>119</v>
      </c>
      <c r="N926">
        <v>74</v>
      </c>
      <c r="O926" t="s">
        <v>76</v>
      </c>
      <c r="P926">
        <v>66</v>
      </c>
      <c r="Q926">
        <v>69</v>
      </c>
      <c r="R926">
        <v>46</v>
      </c>
      <c r="S926" s="3">
        <f t="shared" si="14"/>
        <v>1.2173913043478262</v>
      </c>
      <c r="T926" t="s">
        <v>71</v>
      </c>
      <c r="U926">
        <v>84</v>
      </c>
      <c r="V926">
        <v>10</v>
      </c>
      <c r="W926">
        <v>1</v>
      </c>
      <c r="X926">
        <v>8</v>
      </c>
      <c r="Y926">
        <v>4</v>
      </c>
      <c r="Z926">
        <v>0</v>
      </c>
      <c r="AA926">
        <v>0</v>
      </c>
      <c r="AB926">
        <v>0</v>
      </c>
      <c r="AC926">
        <v>12</v>
      </c>
      <c r="AD926">
        <v>20</v>
      </c>
      <c r="AE926">
        <v>14</v>
      </c>
      <c r="AF926">
        <v>0</v>
      </c>
      <c r="AG926">
        <v>0</v>
      </c>
      <c r="AH926">
        <v>10</v>
      </c>
      <c r="AI926">
        <v>6</v>
      </c>
      <c r="AJ926">
        <v>5</v>
      </c>
      <c r="AK926">
        <v>5</v>
      </c>
      <c r="AL926">
        <v>5</v>
      </c>
      <c r="AM926">
        <v>3</v>
      </c>
      <c r="AN926">
        <v>0</v>
      </c>
      <c r="AO926">
        <v>4</v>
      </c>
      <c r="AQ926" t="s">
        <v>67</v>
      </c>
      <c r="AR926" t="s">
        <v>67</v>
      </c>
      <c r="AS926" t="s">
        <v>61</v>
      </c>
      <c r="AT926" t="s">
        <v>61</v>
      </c>
      <c r="AU926">
        <v>3</v>
      </c>
      <c r="AV926" s="2">
        <v>0.02</v>
      </c>
      <c r="AW926">
        <v>0</v>
      </c>
      <c r="AX926" s="2">
        <v>0</v>
      </c>
      <c r="BA926">
        <v>3</v>
      </c>
      <c r="BB926" s="2">
        <v>0.02</v>
      </c>
    </row>
    <row r="927" spans="1:54" x14ac:dyDescent="0.3">
      <c r="A927">
        <v>926</v>
      </c>
      <c r="B927">
        <v>2021</v>
      </c>
      <c r="C927" t="s">
        <v>251</v>
      </c>
      <c r="D927">
        <v>14</v>
      </c>
      <c r="E927">
        <v>161</v>
      </c>
      <c r="F927" t="s">
        <v>82</v>
      </c>
      <c r="G927" t="s">
        <v>379</v>
      </c>
      <c r="H927" t="s">
        <v>75</v>
      </c>
      <c r="I927" s="1">
        <v>34010</v>
      </c>
      <c r="J927">
        <v>27</v>
      </c>
      <c r="K927" t="s">
        <v>58</v>
      </c>
      <c r="L927">
        <v>166</v>
      </c>
      <c r="M927">
        <v>157</v>
      </c>
      <c r="N927">
        <v>9</v>
      </c>
      <c r="O927" t="s">
        <v>71</v>
      </c>
      <c r="P927">
        <v>60</v>
      </c>
      <c r="Q927">
        <v>70</v>
      </c>
      <c r="R927">
        <v>60</v>
      </c>
      <c r="S927" s="3">
        <f t="shared" si="14"/>
        <v>1.1428571428571428</v>
      </c>
      <c r="T927" t="s">
        <v>59</v>
      </c>
      <c r="U927">
        <v>80</v>
      </c>
      <c r="V927">
        <v>7</v>
      </c>
      <c r="W927">
        <v>12</v>
      </c>
      <c r="X927">
        <v>11</v>
      </c>
      <c r="Y927">
        <v>3</v>
      </c>
      <c r="Z927">
        <v>29</v>
      </c>
      <c r="AA927">
        <v>18</v>
      </c>
      <c r="AB927">
        <v>3</v>
      </c>
      <c r="AC927">
        <v>0</v>
      </c>
      <c r="AD927">
        <v>0</v>
      </c>
      <c r="AE927">
        <v>17</v>
      </c>
      <c r="AF927">
        <v>0</v>
      </c>
      <c r="AG927">
        <v>6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4</v>
      </c>
      <c r="AN927">
        <v>3</v>
      </c>
      <c r="AO927">
        <v>0</v>
      </c>
      <c r="AQ927" t="s">
        <v>67</v>
      </c>
      <c r="AR927" t="s">
        <v>61</v>
      </c>
      <c r="AS927" t="s">
        <v>61</v>
      </c>
      <c r="AT927" t="s">
        <v>61</v>
      </c>
      <c r="AU927">
        <v>4</v>
      </c>
      <c r="AV927" s="2">
        <v>0.05</v>
      </c>
      <c r="BA927">
        <v>4</v>
      </c>
      <c r="BB927" s="2">
        <v>0.05</v>
      </c>
    </row>
    <row r="928" spans="1:54" x14ac:dyDescent="0.3">
      <c r="A928">
        <v>927</v>
      </c>
      <c r="B928">
        <v>2021</v>
      </c>
      <c r="C928" t="s">
        <v>182</v>
      </c>
      <c r="D928">
        <v>14</v>
      </c>
      <c r="E928">
        <v>162</v>
      </c>
      <c r="F928" t="s">
        <v>63</v>
      </c>
      <c r="G928" t="s">
        <v>403</v>
      </c>
      <c r="H928" t="s">
        <v>115</v>
      </c>
      <c r="I928" s="1">
        <v>34675</v>
      </c>
      <c r="J928">
        <v>26</v>
      </c>
      <c r="K928" t="s">
        <v>90</v>
      </c>
      <c r="L928">
        <v>150</v>
      </c>
      <c r="M928">
        <v>86</v>
      </c>
      <c r="N928">
        <v>64</v>
      </c>
      <c r="O928" t="s">
        <v>76</v>
      </c>
      <c r="P928">
        <v>15</v>
      </c>
      <c r="Q928">
        <v>19</v>
      </c>
      <c r="R928">
        <v>8</v>
      </c>
      <c r="S928" s="3">
        <f t="shared" si="14"/>
        <v>2.263157894736842</v>
      </c>
      <c r="T928" t="s">
        <v>60</v>
      </c>
      <c r="U928">
        <v>43</v>
      </c>
      <c r="V928">
        <v>4</v>
      </c>
      <c r="W928">
        <v>6</v>
      </c>
      <c r="X928">
        <v>11</v>
      </c>
      <c r="Y928">
        <v>10</v>
      </c>
      <c r="Z928">
        <v>0</v>
      </c>
      <c r="AA928">
        <v>0</v>
      </c>
      <c r="AB928">
        <v>0</v>
      </c>
      <c r="AC928">
        <v>0</v>
      </c>
      <c r="AD928">
        <v>19</v>
      </c>
      <c r="AE928">
        <v>10</v>
      </c>
      <c r="AF928">
        <v>10</v>
      </c>
      <c r="AG928">
        <v>4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Q928" t="s">
        <v>67</v>
      </c>
      <c r="AR928" t="s">
        <v>67</v>
      </c>
      <c r="AS928" t="s">
        <v>67</v>
      </c>
      <c r="AT928" t="s">
        <v>61</v>
      </c>
      <c r="AU928">
        <v>0</v>
      </c>
      <c r="AV928" s="2">
        <v>0</v>
      </c>
      <c r="AW928">
        <v>0</v>
      </c>
      <c r="AX928" s="2">
        <v>0</v>
      </c>
      <c r="AY928">
        <v>0</v>
      </c>
      <c r="AZ928" s="2">
        <v>0</v>
      </c>
      <c r="BA928">
        <v>0</v>
      </c>
      <c r="BB928" s="2">
        <v>0</v>
      </c>
    </row>
    <row r="929" spans="1:54" x14ac:dyDescent="0.3">
      <c r="A929">
        <v>928</v>
      </c>
      <c r="B929">
        <v>2021</v>
      </c>
      <c r="C929" t="s">
        <v>359</v>
      </c>
      <c r="D929">
        <v>14</v>
      </c>
      <c r="E929">
        <v>163</v>
      </c>
      <c r="F929" t="s">
        <v>98</v>
      </c>
      <c r="G929" t="s">
        <v>392</v>
      </c>
      <c r="H929" t="s">
        <v>191</v>
      </c>
      <c r="K929" t="s">
        <v>58</v>
      </c>
      <c r="L929">
        <v>106</v>
      </c>
      <c r="M929">
        <v>138</v>
      </c>
      <c r="N929">
        <v>-32</v>
      </c>
      <c r="O929" t="s">
        <v>59</v>
      </c>
      <c r="P929">
        <v>2</v>
      </c>
      <c r="Q929">
        <v>3</v>
      </c>
      <c r="R929">
        <v>8</v>
      </c>
      <c r="S929" s="3">
        <f t="shared" si="14"/>
        <v>21</v>
      </c>
      <c r="T929" t="s">
        <v>71</v>
      </c>
      <c r="U929">
        <v>63</v>
      </c>
      <c r="V929">
        <v>9</v>
      </c>
      <c r="W929" t="s">
        <v>192</v>
      </c>
      <c r="X929">
        <v>7</v>
      </c>
      <c r="Y929" t="s">
        <v>192</v>
      </c>
      <c r="Z929">
        <v>8</v>
      </c>
      <c r="AA929">
        <v>6</v>
      </c>
      <c r="AB929">
        <v>0</v>
      </c>
      <c r="AC929">
        <v>0</v>
      </c>
      <c r="AD929">
        <v>0</v>
      </c>
      <c r="AE929">
        <v>17</v>
      </c>
      <c r="AF929">
        <v>3</v>
      </c>
      <c r="AG929">
        <v>7</v>
      </c>
      <c r="AH929">
        <v>8</v>
      </c>
      <c r="AI929">
        <v>1</v>
      </c>
      <c r="AJ929">
        <v>0</v>
      </c>
      <c r="AK929">
        <v>1</v>
      </c>
      <c r="AL929">
        <v>12</v>
      </c>
      <c r="AQ929" t="s">
        <v>61</v>
      </c>
      <c r="AR929" t="s">
        <v>61</v>
      </c>
      <c r="AS929" t="s">
        <v>61</v>
      </c>
      <c r="AT929" t="s">
        <v>61</v>
      </c>
    </row>
    <row r="930" spans="1:54" x14ac:dyDescent="0.3">
      <c r="A930">
        <v>929</v>
      </c>
      <c r="B930">
        <v>2021</v>
      </c>
      <c r="C930" t="s">
        <v>546</v>
      </c>
      <c r="D930">
        <v>14</v>
      </c>
      <c r="E930">
        <v>164</v>
      </c>
      <c r="F930" t="s">
        <v>88</v>
      </c>
      <c r="G930" t="s">
        <v>409</v>
      </c>
      <c r="H930" t="s">
        <v>115</v>
      </c>
      <c r="I930" s="1">
        <v>36229</v>
      </c>
      <c r="J930">
        <v>21</v>
      </c>
      <c r="K930" t="s">
        <v>90</v>
      </c>
      <c r="L930">
        <v>183</v>
      </c>
      <c r="M930">
        <v>131</v>
      </c>
      <c r="N930">
        <v>52</v>
      </c>
      <c r="O930" t="s">
        <v>76</v>
      </c>
      <c r="P930">
        <v>21</v>
      </c>
      <c r="Q930">
        <v>20</v>
      </c>
      <c r="R930">
        <v>13</v>
      </c>
      <c r="S930" s="3">
        <f t="shared" si="14"/>
        <v>0.45</v>
      </c>
      <c r="T930" t="s">
        <v>60</v>
      </c>
      <c r="U930">
        <v>9</v>
      </c>
      <c r="V930">
        <v>1</v>
      </c>
      <c r="W930">
        <v>2</v>
      </c>
      <c r="X930">
        <v>9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9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  <c r="AQ930" t="s">
        <v>61</v>
      </c>
      <c r="AR930" t="s">
        <v>61</v>
      </c>
      <c r="AS930" t="s">
        <v>61</v>
      </c>
      <c r="AT930" t="s">
        <v>61</v>
      </c>
    </row>
    <row r="931" spans="1:54" x14ac:dyDescent="0.3">
      <c r="A931">
        <v>930</v>
      </c>
      <c r="B931">
        <v>2021</v>
      </c>
      <c r="C931" t="s">
        <v>105</v>
      </c>
      <c r="D931">
        <v>14</v>
      </c>
      <c r="E931">
        <v>165</v>
      </c>
      <c r="F931" t="s">
        <v>74</v>
      </c>
      <c r="G931" t="s">
        <v>385</v>
      </c>
      <c r="H931" t="s">
        <v>75</v>
      </c>
      <c r="I931" s="1">
        <v>32355</v>
      </c>
      <c r="J931">
        <v>32</v>
      </c>
      <c r="K931" t="s">
        <v>58</v>
      </c>
      <c r="L931">
        <v>194</v>
      </c>
      <c r="M931">
        <v>81</v>
      </c>
      <c r="N931">
        <v>113</v>
      </c>
      <c r="O931" t="s">
        <v>76</v>
      </c>
      <c r="P931">
        <v>67</v>
      </c>
      <c r="Q931">
        <v>71</v>
      </c>
      <c r="R931">
        <v>34</v>
      </c>
      <c r="S931" s="3">
        <f t="shared" si="14"/>
        <v>2.028169014084507</v>
      </c>
      <c r="T931" t="s">
        <v>66</v>
      </c>
      <c r="U931">
        <v>144</v>
      </c>
      <c r="V931">
        <v>14</v>
      </c>
      <c r="W931">
        <v>2</v>
      </c>
      <c r="X931">
        <v>10</v>
      </c>
      <c r="Y931">
        <v>0</v>
      </c>
      <c r="Z931">
        <v>4</v>
      </c>
      <c r="AA931">
        <v>13</v>
      </c>
      <c r="AB931">
        <v>21</v>
      </c>
      <c r="AC931">
        <v>17</v>
      </c>
      <c r="AD931">
        <v>2</v>
      </c>
      <c r="AE931">
        <v>18</v>
      </c>
      <c r="AF931">
        <v>9</v>
      </c>
      <c r="AG931">
        <v>10</v>
      </c>
      <c r="AH931">
        <v>0</v>
      </c>
      <c r="AI931">
        <v>1</v>
      </c>
      <c r="AJ931">
        <v>11</v>
      </c>
      <c r="AK931">
        <v>0</v>
      </c>
      <c r="AL931">
        <v>2</v>
      </c>
      <c r="AM931">
        <v>22</v>
      </c>
      <c r="AN931">
        <v>10</v>
      </c>
      <c r="AO931">
        <v>4</v>
      </c>
      <c r="AQ931" t="s">
        <v>67</v>
      </c>
      <c r="AR931" t="s">
        <v>61</v>
      </c>
      <c r="AS931" t="s">
        <v>61</v>
      </c>
      <c r="AT931" t="s">
        <v>61</v>
      </c>
      <c r="AU931">
        <v>22</v>
      </c>
      <c r="AV931" s="2">
        <v>0.14000000000000001</v>
      </c>
      <c r="BA931">
        <v>22</v>
      </c>
      <c r="BB931" s="2">
        <v>0.14000000000000001</v>
      </c>
    </row>
    <row r="932" spans="1:54" x14ac:dyDescent="0.3">
      <c r="A932">
        <v>931</v>
      </c>
      <c r="B932">
        <v>2021</v>
      </c>
      <c r="C932" t="s">
        <v>280</v>
      </c>
      <c r="D932">
        <v>14</v>
      </c>
      <c r="E932">
        <v>166</v>
      </c>
      <c r="F932" t="s">
        <v>85</v>
      </c>
      <c r="G932" t="s">
        <v>413</v>
      </c>
      <c r="H932" t="s">
        <v>272</v>
      </c>
      <c r="I932" s="1">
        <v>32833</v>
      </c>
      <c r="J932">
        <v>31</v>
      </c>
      <c r="K932" t="s">
        <v>90</v>
      </c>
      <c r="L932">
        <v>127</v>
      </c>
      <c r="M932">
        <v>82</v>
      </c>
      <c r="N932">
        <v>45</v>
      </c>
      <c r="O932" t="s">
        <v>96</v>
      </c>
      <c r="P932">
        <v>2</v>
      </c>
      <c r="Q932">
        <v>1</v>
      </c>
      <c r="R932">
        <v>1</v>
      </c>
      <c r="S932" s="3">
        <f t="shared" si="14"/>
        <v>113</v>
      </c>
      <c r="T932" t="s">
        <v>71</v>
      </c>
      <c r="U932">
        <v>113</v>
      </c>
      <c r="V932">
        <v>12</v>
      </c>
      <c r="W932">
        <v>11</v>
      </c>
      <c r="X932">
        <v>9</v>
      </c>
      <c r="Y932">
        <v>1</v>
      </c>
      <c r="Z932">
        <v>11</v>
      </c>
      <c r="AA932">
        <v>7</v>
      </c>
      <c r="AB932">
        <v>16</v>
      </c>
      <c r="AC932">
        <v>13</v>
      </c>
      <c r="AD932">
        <v>3</v>
      </c>
      <c r="AE932">
        <v>12</v>
      </c>
      <c r="AF932">
        <v>6</v>
      </c>
      <c r="AG932">
        <v>0</v>
      </c>
      <c r="AH932">
        <v>10</v>
      </c>
      <c r="AI932">
        <v>4</v>
      </c>
      <c r="AJ932">
        <v>11</v>
      </c>
      <c r="AK932">
        <v>13</v>
      </c>
      <c r="AL932">
        <v>7</v>
      </c>
      <c r="AQ932" t="s">
        <v>61</v>
      </c>
      <c r="AR932" t="s">
        <v>61</v>
      </c>
      <c r="AS932" t="s">
        <v>61</v>
      </c>
      <c r="AT932" t="s">
        <v>61</v>
      </c>
    </row>
    <row r="933" spans="1:54" x14ac:dyDescent="0.3">
      <c r="A933">
        <v>932</v>
      </c>
      <c r="B933">
        <v>2021</v>
      </c>
      <c r="C933" t="s">
        <v>281</v>
      </c>
      <c r="D933">
        <v>14</v>
      </c>
      <c r="E933">
        <v>167</v>
      </c>
      <c r="F933" t="s">
        <v>383</v>
      </c>
      <c r="G933" t="s">
        <v>388</v>
      </c>
      <c r="H933" t="s">
        <v>191</v>
      </c>
      <c r="K933" t="s">
        <v>58</v>
      </c>
      <c r="L933">
        <v>109</v>
      </c>
      <c r="M933">
        <v>152</v>
      </c>
      <c r="N933">
        <v>-43</v>
      </c>
      <c r="O933" t="s">
        <v>59</v>
      </c>
      <c r="P933">
        <v>3</v>
      </c>
      <c r="Q933">
        <v>4</v>
      </c>
      <c r="R933">
        <v>10</v>
      </c>
      <c r="S933" s="3">
        <f t="shared" si="14"/>
        <v>12.5</v>
      </c>
      <c r="T933" t="s">
        <v>71</v>
      </c>
      <c r="U933">
        <v>50</v>
      </c>
      <c r="V933">
        <v>8</v>
      </c>
      <c r="W933" t="s">
        <v>192</v>
      </c>
      <c r="X933">
        <v>6</v>
      </c>
      <c r="Y933" t="s">
        <v>192</v>
      </c>
      <c r="Z933">
        <v>13</v>
      </c>
      <c r="AA933">
        <v>-1</v>
      </c>
      <c r="AB933">
        <v>4</v>
      </c>
      <c r="AC933">
        <v>0</v>
      </c>
      <c r="AD933">
        <v>3</v>
      </c>
      <c r="AE933">
        <v>7</v>
      </c>
      <c r="AF933">
        <v>0</v>
      </c>
      <c r="AG933">
        <v>9</v>
      </c>
      <c r="AH933">
        <v>4</v>
      </c>
      <c r="AI933">
        <v>5</v>
      </c>
      <c r="AJ933">
        <v>-3</v>
      </c>
      <c r="AK933">
        <v>0</v>
      </c>
      <c r="AL933">
        <v>9</v>
      </c>
      <c r="AQ933" t="s">
        <v>61</v>
      </c>
      <c r="AR933" t="s">
        <v>61</v>
      </c>
      <c r="AS933" t="s">
        <v>61</v>
      </c>
      <c r="AT933" t="s">
        <v>61</v>
      </c>
    </row>
    <row r="934" spans="1:54" x14ac:dyDescent="0.3">
      <c r="A934">
        <v>933</v>
      </c>
      <c r="B934">
        <v>2021</v>
      </c>
      <c r="C934" t="s">
        <v>452</v>
      </c>
      <c r="D934">
        <v>14</v>
      </c>
      <c r="E934">
        <v>168</v>
      </c>
      <c r="F934" t="s">
        <v>101</v>
      </c>
      <c r="G934" t="s">
        <v>439</v>
      </c>
      <c r="H934" t="s">
        <v>191</v>
      </c>
      <c r="K934" t="s">
        <v>58</v>
      </c>
      <c r="L934">
        <v>137</v>
      </c>
      <c r="M934">
        <v>87</v>
      </c>
      <c r="N934">
        <v>50</v>
      </c>
      <c r="O934" t="s">
        <v>76</v>
      </c>
      <c r="P934">
        <v>7</v>
      </c>
      <c r="Q934">
        <v>5</v>
      </c>
      <c r="R934">
        <v>1</v>
      </c>
      <c r="S934" s="3">
        <f t="shared" si="14"/>
        <v>22.6</v>
      </c>
      <c r="T934" t="s">
        <v>96</v>
      </c>
      <c r="U934">
        <v>113</v>
      </c>
      <c r="V934">
        <v>10</v>
      </c>
      <c r="W934" t="s">
        <v>192</v>
      </c>
      <c r="X934">
        <v>11</v>
      </c>
      <c r="Y934" t="s">
        <v>192</v>
      </c>
      <c r="Z934">
        <v>4</v>
      </c>
      <c r="AA934">
        <v>19</v>
      </c>
      <c r="AB934">
        <v>9</v>
      </c>
      <c r="AC934">
        <v>21</v>
      </c>
      <c r="AD934">
        <v>15</v>
      </c>
      <c r="AE934">
        <v>0</v>
      </c>
      <c r="AF934">
        <v>0</v>
      </c>
      <c r="AG934">
        <v>13</v>
      </c>
      <c r="AH934">
        <v>9</v>
      </c>
      <c r="AI934">
        <v>11</v>
      </c>
      <c r="AJ934">
        <v>-4</v>
      </c>
      <c r="AK934">
        <v>11</v>
      </c>
      <c r="AL934">
        <v>5</v>
      </c>
      <c r="AQ934" t="s">
        <v>61</v>
      </c>
      <c r="AR934" t="s">
        <v>61</v>
      </c>
      <c r="AS934" t="s">
        <v>61</v>
      </c>
      <c r="AT934" t="s">
        <v>61</v>
      </c>
    </row>
    <row r="935" spans="1:54" x14ac:dyDescent="0.3">
      <c r="A935">
        <v>934</v>
      </c>
      <c r="B935">
        <v>2021</v>
      </c>
      <c r="C935" t="s">
        <v>510</v>
      </c>
      <c r="D935">
        <v>15</v>
      </c>
      <c r="E935">
        <v>169</v>
      </c>
      <c r="F935" t="s">
        <v>101</v>
      </c>
      <c r="G935" t="s">
        <v>387</v>
      </c>
      <c r="H935" t="s">
        <v>272</v>
      </c>
      <c r="I935" s="1">
        <v>34549</v>
      </c>
      <c r="J935">
        <v>26</v>
      </c>
      <c r="K935" t="s">
        <v>699</v>
      </c>
      <c r="L935">
        <v>141</v>
      </c>
      <c r="M935">
        <v>121</v>
      </c>
      <c r="N935">
        <v>20</v>
      </c>
      <c r="O935" t="s">
        <v>120</v>
      </c>
      <c r="P935">
        <v>3</v>
      </c>
      <c r="Q935">
        <v>2</v>
      </c>
      <c r="R935">
        <v>8</v>
      </c>
      <c r="S935" s="3">
        <f t="shared" si="14"/>
        <v>17</v>
      </c>
      <c r="T935" t="s">
        <v>71</v>
      </c>
      <c r="U935">
        <v>34</v>
      </c>
      <c r="V935">
        <v>5</v>
      </c>
      <c r="W935">
        <v>3</v>
      </c>
      <c r="X935">
        <v>7</v>
      </c>
      <c r="Y935">
        <v>0</v>
      </c>
      <c r="Z935">
        <v>6</v>
      </c>
      <c r="AA935">
        <v>5</v>
      </c>
      <c r="AB935">
        <v>6</v>
      </c>
      <c r="AC935">
        <v>6</v>
      </c>
      <c r="AD935">
        <v>11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0</v>
      </c>
      <c r="AQ935" t="s">
        <v>61</v>
      </c>
      <c r="AR935" t="s">
        <v>61</v>
      </c>
      <c r="AS935" t="s">
        <v>61</v>
      </c>
      <c r="AT935" t="s">
        <v>61</v>
      </c>
    </row>
    <row r="936" spans="1:54" x14ac:dyDescent="0.3">
      <c r="A936">
        <v>935</v>
      </c>
      <c r="B936">
        <v>2021</v>
      </c>
      <c r="C936" t="s">
        <v>446</v>
      </c>
      <c r="D936">
        <v>15</v>
      </c>
      <c r="E936">
        <v>170</v>
      </c>
      <c r="F936" t="s">
        <v>383</v>
      </c>
      <c r="G936" t="s">
        <v>390</v>
      </c>
      <c r="H936" t="s">
        <v>272</v>
      </c>
      <c r="I936" s="1">
        <v>34894</v>
      </c>
      <c r="J936">
        <v>25</v>
      </c>
      <c r="K936" t="s">
        <v>90</v>
      </c>
      <c r="L936">
        <v>126</v>
      </c>
      <c r="M936">
        <v>107</v>
      </c>
      <c r="N936">
        <v>19</v>
      </c>
      <c r="O936" t="s">
        <v>120</v>
      </c>
      <c r="P936">
        <v>1</v>
      </c>
      <c r="Q936">
        <v>3</v>
      </c>
      <c r="R936">
        <v>5</v>
      </c>
      <c r="S936" s="3">
        <f t="shared" si="14"/>
        <v>23.333333333333332</v>
      </c>
      <c r="T936" t="s">
        <v>71</v>
      </c>
      <c r="U936">
        <v>70</v>
      </c>
      <c r="V936">
        <v>9</v>
      </c>
      <c r="W936">
        <v>5</v>
      </c>
      <c r="X936">
        <v>8</v>
      </c>
      <c r="Y936">
        <v>1</v>
      </c>
      <c r="Z936">
        <v>10</v>
      </c>
      <c r="AA936">
        <v>5</v>
      </c>
      <c r="AB936">
        <v>6</v>
      </c>
      <c r="AC936">
        <v>6</v>
      </c>
      <c r="AD936">
        <v>10</v>
      </c>
      <c r="AE936">
        <v>9</v>
      </c>
      <c r="AF936">
        <v>3</v>
      </c>
      <c r="AG936">
        <v>0</v>
      </c>
      <c r="AH936">
        <v>0</v>
      </c>
      <c r="AI936">
        <v>0</v>
      </c>
      <c r="AJ936">
        <v>8</v>
      </c>
      <c r="AK936">
        <v>0</v>
      </c>
      <c r="AL936">
        <v>13</v>
      </c>
      <c r="AQ936" t="s">
        <v>61</v>
      </c>
      <c r="AR936" t="s">
        <v>61</v>
      </c>
      <c r="AS936" t="s">
        <v>61</v>
      </c>
      <c r="AT936" t="s">
        <v>61</v>
      </c>
    </row>
    <row r="937" spans="1:54" x14ac:dyDescent="0.3">
      <c r="A937">
        <v>936</v>
      </c>
      <c r="B937">
        <v>2021</v>
      </c>
      <c r="C937" t="s">
        <v>363</v>
      </c>
      <c r="D937">
        <v>15</v>
      </c>
      <c r="E937">
        <v>171</v>
      </c>
      <c r="F937" t="s">
        <v>85</v>
      </c>
      <c r="G937" t="s">
        <v>413</v>
      </c>
      <c r="H937" t="s">
        <v>191</v>
      </c>
      <c r="K937" t="s">
        <v>58</v>
      </c>
      <c r="L937">
        <v>123</v>
      </c>
      <c r="M937">
        <v>166</v>
      </c>
      <c r="N937">
        <v>-43</v>
      </c>
      <c r="O937" t="s">
        <v>59</v>
      </c>
      <c r="P937">
        <v>5</v>
      </c>
      <c r="Q937">
        <v>6</v>
      </c>
      <c r="R937">
        <v>12</v>
      </c>
      <c r="S937" s="3">
        <f t="shared" si="14"/>
        <v>6.666666666666667</v>
      </c>
      <c r="T937" t="s">
        <v>71</v>
      </c>
      <c r="U937">
        <v>40</v>
      </c>
      <c r="V937">
        <v>6</v>
      </c>
      <c r="W937" t="s">
        <v>192</v>
      </c>
      <c r="X937">
        <v>7</v>
      </c>
      <c r="Y937" t="s">
        <v>192</v>
      </c>
      <c r="Z937">
        <v>-1</v>
      </c>
      <c r="AA937">
        <v>0</v>
      </c>
      <c r="AB937">
        <v>5</v>
      </c>
      <c r="AC937">
        <v>12</v>
      </c>
      <c r="AD937">
        <v>0</v>
      </c>
      <c r="AE937">
        <v>10</v>
      </c>
      <c r="AF937">
        <v>-6</v>
      </c>
      <c r="AG937">
        <v>0</v>
      </c>
      <c r="AH937">
        <v>0</v>
      </c>
      <c r="AI937">
        <v>0</v>
      </c>
      <c r="AJ937">
        <v>7</v>
      </c>
      <c r="AK937">
        <v>12</v>
      </c>
      <c r="AL937">
        <v>1</v>
      </c>
      <c r="AQ937" t="s">
        <v>61</v>
      </c>
      <c r="AR937" t="s">
        <v>61</v>
      </c>
      <c r="AS937" t="s">
        <v>61</v>
      </c>
      <c r="AT937" t="s">
        <v>61</v>
      </c>
    </row>
    <row r="938" spans="1:54" x14ac:dyDescent="0.3">
      <c r="A938">
        <v>937</v>
      </c>
      <c r="B938">
        <v>2021</v>
      </c>
      <c r="C938" t="s">
        <v>506</v>
      </c>
      <c r="D938">
        <v>15</v>
      </c>
      <c r="E938">
        <v>172</v>
      </c>
      <c r="F938" t="s">
        <v>74</v>
      </c>
      <c r="G938" t="s">
        <v>392</v>
      </c>
      <c r="H938" t="s">
        <v>272</v>
      </c>
      <c r="I938" s="1">
        <v>34408</v>
      </c>
      <c r="J938">
        <v>26</v>
      </c>
      <c r="K938" t="s">
        <v>90</v>
      </c>
      <c r="L938">
        <v>202</v>
      </c>
      <c r="M938">
        <v>85</v>
      </c>
      <c r="N938">
        <v>117</v>
      </c>
      <c r="O938" t="s">
        <v>76</v>
      </c>
      <c r="P938">
        <v>13</v>
      </c>
      <c r="Q938">
        <v>4</v>
      </c>
      <c r="R938">
        <v>2</v>
      </c>
      <c r="S938" s="3">
        <f t="shared" si="14"/>
        <v>35.25</v>
      </c>
      <c r="T938" t="s">
        <v>71</v>
      </c>
      <c r="U938">
        <v>141</v>
      </c>
      <c r="V938">
        <v>14</v>
      </c>
      <c r="W938">
        <v>3</v>
      </c>
      <c r="X938">
        <v>10</v>
      </c>
      <c r="Y938">
        <v>0</v>
      </c>
      <c r="Z938">
        <v>12</v>
      </c>
      <c r="AA938">
        <v>9</v>
      </c>
      <c r="AB938">
        <v>11</v>
      </c>
      <c r="AC938">
        <v>8</v>
      </c>
      <c r="AD938">
        <v>9</v>
      </c>
      <c r="AE938">
        <v>8</v>
      </c>
      <c r="AF938">
        <v>9</v>
      </c>
      <c r="AG938">
        <v>8</v>
      </c>
      <c r="AH938">
        <v>12</v>
      </c>
      <c r="AI938">
        <v>4</v>
      </c>
      <c r="AJ938">
        <v>0</v>
      </c>
      <c r="AK938">
        <v>0</v>
      </c>
      <c r="AL938">
        <v>15</v>
      </c>
      <c r="AM938">
        <v>14</v>
      </c>
      <c r="AN938">
        <v>10</v>
      </c>
      <c r="AO938">
        <v>12</v>
      </c>
      <c r="AQ938" t="s">
        <v>67</v>
      </c>
      <c r="AR938" t="s">
        <v>61</v>
      </c>
      <c r="AS938" t="s">
        <v>61</v>
      </c>
      <c r="AT938" t="s">
        <v>61</v>
      </c>
      <c r="AU938">
        <v>14</v>
      </c>
      <c r="AV938" s="2">
        <v>0.09</v>
      </c>
      <c r="BA938">
        <v>14</v>
      </c>
      <c r="BB938" s="2">
        <v>0.09</v>
      </c>
    </row>
    <row r="939" spans="1:54" x14ac:dyDescent="0.3">
      <c r="A939">
        <v>938</v>
      </c>
      <c r="B939">
        <v>2021</v>
      </c>
      <c r="C939" t="s">
        <v>547</v>
      </c>
      <c r="D939">
        <v>15</v>
      </c>
      <c r="E939">
        <v>173</v>
      </c>
      <c r="F939" t="s">
        <v>88</v>
      </c>
      <c r="G939" t="s">
        <v>415</v>
      </c>
      <c r="H939" t="s">
        <v>191</v>
      </c>
      <c r="K939" t="s">
        <v>58</v>
      </c>
      <c r="L939">
        <v>117</v>
      </c>
      <c r="M939">
        <v>160</v>
      </c>
      <c r="N939">
        <v>-43</v>
      </c>
      <c r="O939" t="s">
        <v>59</v>
      </c>
      <c r="P939">
        <v>4</v>
      </c>
      <c r="Q939">
        <v>7</v>
      </c>
      <c r="R939">
        <v>11</v>
      </c>
      <c r="S939" s="3">
        <f t="shared" si="14"/>
        <v>1.1428571428571428</v>
      </c>
      <c r="T939" t="s">
        <v>71</v>
      </c>
      <c r="U939">
        <v>8</v>
      </c>
      <c r="V939">
        <v>3</v>
      </c>
      <c r="W939" t="s">
        <v>192</v>
      </c>
      <c r="X939">
        <v>3</v>
      </c>
      <c r="Y939" t="s">
        <v>192</v>
      </c>
      <c r="Z939">
        <v>1</v>
      </c>
      <c r="AA939">
        <v>2</v>
      </c>
      <c r="AB939">
        <v>0</v>
      </c>
      <c r="AC939">
        <v>5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Q939" t="s">
        <v>61</v>
      </c>
      <c r="AR939" t="s">
        <v>61</v>
      </c>
      <c r="AS939" t="s">
        <v>61</v>
      </c>
      <c r="AT939" t="s">
        <v>61</v>
      </c>
    </row>
    <row r="940" spans="1:54" x14ac:dyDescent="0.3">
      <c r="A940">
        <v>939</v>
      </c>
      <c r="B940">
        <v>2021</v>
      </c>
      <c r="C940" t="s">
        <v>548</v>
      </c>
      <c r="D940">
        <v>15</v>
      </c>
      <c r="E940">
        <v>174</v>
      </c>
      <c r="F940" t="s">
        <v>98</v>
      </c>
      <c r="G940" t="s">
        <v>407</v>
      </c>
      <c r="H940" t="s">
        <v>57</v>
      </c>
      <c r="I940" s="1">
        <v>35985</v>
      </c>
      <c r="J940">
        <v>22</v>
      </c>
      <c r="K940" t="s">
        <v>58</v>
      </c>
      <c r="L940">
        <v>255</v>
      </c>
      <c r="M940">
        <v>185</v>
      </c>
      <c r="N940">
        <v>70</v>
      </c>
      <c r="O940" t="s">
        <v>76</v>
      </c>
      <c r="P940">
        <v>72</v>
      </c>
      <c r="Q940">
        <v>54</v>
      </c>
      <c r="R940">
        <v>52</v>
      </c>
      <c r="S940" s="3">
        <f t="shared" si="14"/>
        <v>0</v>
      </c>
      <c r="T940" t="s">
        <v>71</v>
      </c>
      <c r="U940">
        <v>0</v>
      </c>
      <c r="V940">
        <v>0</v>
      </c>
      <c r="W940">
        <v>2</v>
      </c>
      <c r="X940">
        <v>0</v>
      </c>
      <c r="Y940">
        <v>16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Q940" t="s">
        <v>61</v>
      </c>
      <c r="AR940" t="s">
        <v>61</v>
      </c>
      <c r="AS940" t="s">
        <v>61</v>
      </c>
      <c r="AT940" t="s">
        <v>61</v>
      </c>
    </row>
    <row r="941" spans="1:54" x14ac:dyDescent="0.3">
      <c r="A941">
        <v>940</v>
      </c>
      <c r="B941">
        <v>2021</v>
      </c>
      <c r="C941" t="s">
        <v>197</v>
      </c>
      <c r="D941">
        <v>15</v>
      </c>
      <c r="E941">
        <v>175</v>
      </c>
      <c r="F941" t="s">
        <v>63</v>
      </c>
      <c r="G941" t="s">
        <v>378</v>
      </c>
      <c r="H941" t="s">
        <v>131</v>
      </c>
      <c r="I941" s="1">
        <v>34340</v>
      </c>
      <c r="J941">
        <v>26</v>
      </c>
      <c r="K941" t="s">
        <v>58</v>
      </c>
      <c r="L941">
        <v>164</v>
      </c>
      <c r="M941">
        <v>108</v>
      </c>
      <c r="N941">
        <v>56</v>
      </c>
      <c r="O941" t="s">
        <v>76</v>
      </c>
      <c r="P941">
        <v>22</v>
      </c>
      <c r="Q941">
        <v>19</v>
      </c>
      <c r="R941">
        <v>18</v>
      </c>
      <c r="S941" s="3">
        <f t="shared" si="14"/>
        <v>7.2105263157894735</v>
      </c>
      <c r="T941" t="s">
        <v>60</v>
      </c>
      <c r="U941">
        <v>137</v>
      </c>
      <c r="V941">
        <v>7</v>
      </c>
      <c r="W941">
        <v>2</v>
      </c>
      <c r="X941">
        <v>20</v>
      </c>
      <c r="Y941">
        <v>16</v>
      </c>
      <c r="Z941">
        <v>38</v>
      </c>
      <c r="AA941">
        <v>5</v>
      </c>
      <c r="AB941">
        <v>17</v>
      </c>
      <c r="AC941">
        <v>15</v>
      </c>
      <c r="AD941">
        <v>32</v>
      </c>
      <c r="AE941">
        <v>0</v>
      </c>
      <c r="AF941">
        <v>18</v>
      </c>
      <c r="AG941">
        <v>12</v>
      </c>
      <c r="AH941">
        <v>0</v>
      </c>
      <c r="AI941">
        <v>0</v>
      </c>
      <c r="AJ941">
        <v>0</v>
      </c>
      <c r="AK941">
        <v>0</v>
      </c>
      <c r="AL941">
        <v>0</v>
      </c>
      <c r="AM941">
        <v>0</v>
      </c>
      <c r="AN941">
        <v>0</v>
      </c>
      <c r="AO941">
        <v>0</v>
      </c>
      <c r="AQ941" t="s">
        <v>67</v>
      </c>
      <c r="AR941" t="s">
        <v>67</v>
      </c>
      <c r="AS941" t="s">
        <v>67</v>
      </c>
      <c r="AT941" t="s">
        <v>61</v>
      </c>
      <c r="AU941">
        <v>0</v>
      </c>
      <c r="AV941" s="2">
        <v>0</v>
      </c>
      <c r="AW941">
        <v>0</v>
      </c>
      <c r="AX941" s="2">
        <v>0</v>
      </c>
      <c r="AY941">
        <v>0</v>
      </c>
      <c r="AZ941" s="2">
        <v>0</v>
      </c>
      <c r="BA941">
        <v>0</v>
      </c>
      <c r="BB941" s="2">
        <v>0</v>
      </c>
    </row>
    <row r="942" spans="1:54" x14ac:dyDescent="0.3">
      <c r="A942">
        <v>941</v>
      </c>
      <c r="B942">
        <v>2021</v>
      </c>
      <c r="C942" t="s">
        <v>487</v>
      </c>
      <c r="D942">
        <v>15</v>
      </c>
      <c r="E942">
        <v>176</v>
      </c>
      <c r="F942" t="s">
        <v>82</v>
      </c>
      <c r="G942" t="s">
        <v>398</v>
      </c>
      <c r="H942" t="s">
        <v>191</v>
      </c>
      <c r="K942" t="s">
        <v>90</v>
      </c>
      <c r="L942">
        <v>135</v>
      </c>
      <c r="M942">
        <v>124</v>
      </c>
      <c r="N942">
        <v>11</v>
      </c>
      <c r="O942" t="s">
        <v>120</v>
      </c>
      <c r="P942">
        <v>6</v>
      </c>
      <c r="Q942">
        <v>8</v>
      </c>
      <c r="R942">
        <v>5</v>
      </c>
      <c r="S942" s="3">
        <f t="shared" si="14"/>
        <v>9.125</v>
      </c>
      <c r="T942" t="s">
        <v>71</v>
      </c>
      <c r="U942">
        <v>73</v>
      </c>
      <c r="V942">
        <v>8</v>
      </c>
      <c r="W942" t="s">
        <v>192</v>
      </c>
      <c r="X942">
        <v>9</v>
      </c>
      <c r="Y942" t="s">
        <v>192</v>
      </c>
      <c r="Z942">
        <v>7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6</v>
      </c>
      <c r="AH942">
        <v>-2</v>
      </c>
      <c r="AI942">
        <v>17</v>
      </c>
      <c r="AJ942">
        <v>12</v>
      </c>
      <c r="AK942">
        <v>0</v>
      </c>
      <c r="AL942">
        <v>9</v>
      </c>
      <c r="AM942">
        <v>8</v>
      </c>
      <c r="AN942">
        <v>10</v>
      </c>
      <c r="AO942">
        <v>6</v>
      </c>
      <c r="AQ942" t="s">
        <v>67</v>
      </c>
      <c r="AR942" t="s">
        <v>61</v>
      </c>
      <c r="AS942" t="s">
        <v>61</v>
      </c>
      <c r="AT942" t="s">
        <v>61</v>
      </c>
      <c r="AU942">
        <v>8</v>
      </c>
      <c r="AV942" s="2">
        <v>7.0000000000000007E-2</v>
      </c>
      <c r="BA942">
        <v>8</v>
      </c>
      <c r="BB942" s="2">
        <v>7.0000000000000007E-2</v>
      </c>
    </row>
    <row r="943" spans="1:54" x14ac:dyDescent="0.3">
      <c r="A943">
        <v>942</v>
      </c>
      <c r="B943">
        <v>2021</v>
      </c>
      <c r="C943" t="s">
        <v>190</v>
      </c>
      <c r="D943">
        <v>15</v>
      </c>
      <c r="E943">
        <v>177</v>
      </c>
      <c r="F943" t="s">
        <v>511</v>
      </c>
      <c r="G943" t="s">
        <v>411</v>
      </c>
      <c r="H943" t="s">
        <v>191</v>
      </c>
      <c r="K943" t="s">
        <v>58</v>
      </c>
      <c r="L943">
        <v>157</v>
      </c>
      <c r="M943">
        <v>134</v>
      </c>
      <c r="N943">
        <v>23</v>
      </c>
      <c r="O943" t="s">
        <v>120</v>
      </c>
      <c r="P943">
        <v>10</v>
      </c>
      <c r="Q943">
        <v>9</v>
      </c>
      <c r="R943">
        <v>7</v>
      </c>
      <c r="S943" s="3">
        <f t="shared" si="14"/>
        <v>4.8888888888888893</v>
      </c>
      <c r="T943" t="s">
        <v>71</v>
      </c>
      <c r="U943">
        <v>44</v>
      </c>
      <c r="V943">
        <v>5</v>
      </c>
      <c r="W943" t="s">
        <v>192</v>
      </c>
      <c r="X943">
        <v>9</v>
      </c>
      <c r="Y943" t="s">
        <v>192</v>
      </c>
      <c r="Z943">
        <v>7</v>
      </c>
      <c r="AA943">
        <v>11</v>
      </c>
      <c r="AB943">
        <v>17</v>
      </c>
      <c r="AC943">
        <v>0</v>
      </c>
      <c r="AD943">
        <v>2</v>
      </c>
      <c r="AE943">
        <v>-2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9</v>
      </c>
      <c r="AN943">
        <v>0</v>
      </c>
      <c r="AO943">
        <v>0</v>
      </c>
      <c r="AQ943" t="s">
        <v>67</v>
      </c>
      <c r="AR943" t="s">
        <v>67</v>
      </c>
      <c r="AS943" t="s">
        <v>61</v>
      </c>
      <c r="AT943" t="s">
        <v>61</v>
      </c>
      <c r="AU943">
        <v>9</v>
      </c>
      <c r="AV943" s="2">
        <v>0.08</v>
      </c>
      <c r="AW943">
        <v>0</v>
      </c>
      <c r="AX943" s="2">
        <v>0</v>
      </c>
      <c r="BA943">
        <v>9</v>
      </c>
      <c r="BB943" s="2">
        <v>0.08</v>
      </c>
    </row>
    <row r="944" spans="1:54" x14ac:dyDescent="0.3">
      <c r="A944">
        <v>943</v>
      </c>
      <c r="B944">
        <v>2021</v>
      </c>
      <c r="C944" t="s">
        <v>549</v>
      </c>
      <c r="D944">
        <v>15</v>
      </c>
      <c r="E944">
        <v>178</v>
      </c>
      <c r="F944" t="s">
        <v>78</v>
      </c>
      <c r="G944" t="s">
        <v>406</v>
      </c>
      <c r="H944" t="s">
        <v>272</v>
      </c>
      <c r="I944" s="1">
        <v>33370</v>
      </c>
      <c r="J944">
        <v>29</v>
      </c>
      <c r="K944" t="s">
        <v>90</v>
      </c>
      <c r="L944">
        <v>190</v>
      </c>
      <c r="M944">
        <v>145</v>
      </c>
      <c r="N944">
        <v>45</v>
      </c>
      <c r="O944" t="s">
        <v>96</v>
      </c>
      <c r="P944">
        <v>10</v>
      </c>
      <c r="Q944">
        <v>5</v>
      </c>
      <c r="R944">
        <v>11</v>
      </c>
      <c r="S944" s="3">
        <f t="shared" si="14"/>
        <v>7.6</v>
      </c>
      <c r="T944" t="s">
        <v>71</v>
      </c>
      <c r="U944">
        <v>38</v>
      </c>
      <c r="V944">
        <v>7</v>
      </c>
      <c r="W944">
        <v>7</v>
      </c>
      <c r="X944">
        <v>5</v>
      </c>
      <c r="Y944">
        <v>0</v>
      </c>
      <c r="Z944">
        <v>4</v>
      </c>
      <c r="AA944">
        <v>6</v>
      </c>
      <c r="AB944">
        <v>6</v>
      </c>
      <c r="AC944">
        <v>4</v>
      </c>
      <c r="AD944">
        <v>4</v>
      </c>
      <c r="AE944">
        <v>10</v>
      </c>
      <c r="AF944">
        <v>4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Q944" t="s">
        <v>67</v>
      </c>
      <c r="AR944" t="s">
        <v>67</v>
      </c>
      <c r="AS944" t="s">
        <v>61</v>
      </c>
      <c r="AT944" t="s">
        <v>61</v>
      </c>
      <c r="AU944">
        <v>0</v>
      </c>
      <c r="AV944" s="2">
        <v>0</v>
      </c>
      <c r="AW944">
        <v>0</v>
      </c>
      <c r="AX944" s="2">
        <v>0</v>
      </c>
      <c r="BA944">
        <v>0</v>
      </c>
      <c r="BB944" s="2">
        <v>0</v>
      </c>
    </row>
    <row r="945" spans="1:54" x14ac:dyDescent="0.3">
      <c r="A945">
        <v>944</v>
      </c>
      <c r="B945">
        <v>2021</v>
      </c>
      <c r="C945" t="s">
        <v>550</v>
      </c>
      <c r="D945">
        <v>15</v>
      </c>
      <c r="E945">
        <v>179</v>
      </c>
      <c r="F945" t="s">
        <v>55</v>
      </c>
      <c r="G945" t="s">
        <v>389</v>
      </c>
      <c r="H945" t="s">
        <v>191</v>
      </c>
      <c r="K945" t="s">
        <v>58</v>
      </c>
      <c r="L945">
        <v>168</v>
      </c>
      <c r="M945">
        <v>141</v>
      </c>
      <c r="N945">
        <v>27</v>
      </c>
      <c r="O945" t="s">
        <v>120</v>
      </c>
      <c r="P945">
        <v>11</v>
      </c>
      <c r="Q945">
        <v>10</v>
      </c>
      <c r="R945">
        <v>9</v>
      </c>
      <c r="S945" s="3">
        <f t="shared" si="14"/>
        <v>6.5</v>
      </c>
      <c r="T945" t="s">
        <v>71</v>
      </c>
      <c r="U945">
        <v>65</v>
      </c>
      <c r="V945">
        <v>8</v>
      </c>
      <c r="W945" t="s">
        <v>192</v>
      </c>
      <c r="X945">
        <v>8</v>
      </c>
      <c r="Y945" t="s">
        <v>192</v>
      </c>
      <c r="Z945">
        <v>0</v>
      </c>
      <c r="AA945">
        <v>5</v>
      </c>
      <c r="AB945">
        <v>18</v>
      </c>
      <c r="AC945">
        <v>9</v>
      </c>
      <c r="AD945">
        <v>-6</v>
      </c>
      <c r="AE945">
        <v>-2</v>
      </c>
      <c r="AF945">
        <v>7</v>
      </c>
      <c r="AG945">
        <v>2</v>
      </c>
      <c r="AH945">
        <v>18</v>
      </c>
      <c r="AI945">
        <v>-6</v>
      </c>
      <c r="AJ945">
        <v>9</v>
      </c>
      <c r="AK945">
        <v>11</v>
      </c>
      <c r="AL945">
        <v>0</v>
      </c>
      <c r="AM945">
        <v>0</v>
      </c>
      <c r="AN945">
        <v>0</v>
      </c>
      <c r="AO945">
        <v>0</v>
      </c>
      <c r="AQ945" t="s">
        <v>67</v>
      </c>
      <c r="AR945" t="s">
        <v>67</v>
      </c>
      <c r="AS945" t="s">
        <v>67</v>
      </c>
      <c r="AT945" t="s">
        <v>67</v>
      </c>
      <c r="AU945">
        <v>0</v>
      </c>
      <c r="AV945" s="2">
        <v>0</v>
      </c>
      <c r="AW945">
        <v>0</v>
      </c>
      <c r="AX945" s="2">
        <v>0</v>
      </c>
      <c r="AY945">
        <v>0</v>
      </c>
      <c r="AZ945" s="2">
        <v>0</v>
      </c>
      <c r="BA945">
        <v>0</v>
      </c>
      <c r="BB945" s="2">
        <v>0</v>
      </c>
    </row>
    <row r="946" spans="1:54" x14ac:dyDescent="0.3">
      <c r="A946">
        <v>945</v>
      </c>
      <c r="B946">
        <v>2021</v>
      </c>
      <c r="C946" t="s">
        <v>551</v>
      </c>
      <c r="D946">
        <v>15</v>
      </c>
      <c r="E946">
        <v>180</v>
      </c>
      <c r="F946" t="s">
        <v>92</v>
      </c>
      <c r="G946" t="s">
        <v>422</v>
      </c>
      <c r="H946" t="s">
        <v>272</v>
      </c>
      <c r="I946" s="1">
        <v>35019</v>
      </c>
      <c r="J946">
        <v>25</v>
      </c>
      <c r="K946" t="s">
        <v>90</v>
      </c>
      <c r="L946">
        <v>158</v>
      </c>
      <c r="M946">
        <v>136</v>
      </c>
      <c r="N946">
        <v>22</v>
      </c>
      <c r="O946" t="s">
        <v>120</v>
      </c>
      <c r="P946">
        <v>5</v>
      </c>
      <c r="Q946">
        <v>6</v>
      </c>
      <c r="R946">
        <v>10</v>
      </c>
      <c r="S946" s="3">
        <f t="shared" si="14"/>
        <v>1</v>
      </c>
      <c r="T946" t="s">
        <v>71</v>
      </c>
      <c r="U946">
        <v>6</v>
      </c>
      <c r="V946">
        <v>1</v>
      </c>
      <c r="W946">
        <v>4</v>
      </c>
      <c r="X946">
        <v>6</v>
      </c>
      <c r="Y946">
        <v>0</v>
      </c>
      <c r="Z946">
        <v>6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0</v>
      </c>
      <c r="AQ946" t="s">
        <v>61</v>
      </c>
      <c r="AR946" t="s">
        <v>61</v>
      </c>
      <c r="AS946" t="s">
        <v>61</v>
      </c>
      <c r="AT946" t="s">
        <v>61</v>
      </c>
    </row>
    <row r="947" spans="1:54" x14ac:dyDescent="0.3">
      <c r="A947">
        <v>946</v>
      </c>
      <c r="B947">
        <v>2021</v>
      </c>
      <c r="C947" t="s">
        <v>552</v>
      </c>
      <c r="D947">
        <v>16</v>
      </c>
      <c r="E947">
        <v>181</v>
      </c>
      <c r="F947" t="s">
        <v>92</v>
      </c>
      <c r="G947" t="s">
        <v>415</v>
      </c>
      <c r="H947" t="s">
        <v>131</v>
      </c>
      <c r="I947" s="1">
        <v>30279</v>
      </c>
      <c r="J947">
        <v>38</v>
      </c>
      <c r="K947" t="s">
        <v>90</v>
      </c>
      <c r="L947">
        <v>178</v>
      </c>
      <c r="M947">
        <v>192</v>
      </c>
      <c r="N947">
        <v>-14</v>
      </c>
      <c r="O947" t="s">
        <v>65</v>
      </c>
      <c r="P947">
        <v>24</v>
      </c>
      <c r="Q947">
        <v>20</v>
      </c>
      <c r="R947">
        <v>21</v>
      </c>
      <c r="S947" s="3">
        <f t="shared" si="14"/>
        <v>0</v>
      </c>
      <c r="T947" t="s">
        <v>60</v>
      </c>
      <c r="U947">
        <v>0</v>
      </c>
      <c r="V947">
        <v>0</v>
      </c>
      <c r="W947">
        <v>17</v>
      </c>
      <c r="X947">
        <v>0</v>
      </c>
      <c r="Y947">
        <v>16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0</v>
      </c>
      <c r="AQ947" t="s">
        <v>61</v>
      </c>
      <c r="AR947" t="s">
        <v>61</v>
      </c>
      <c r="AS947" t="s">
        <v>61</v>
      </c>
      <c r="AT947" t="s">
        <v>61</v>
      </c>
    </row>
    <row r="948" spans="1:54" x14ac:dyDescent="0.3">
      <c r="A948">
        <v>947</v>
      </c>
      <c r="B948">
        <v>2021</v>
      </c>
      <c r="C948" t="s">
        <v>553</v>
      </c>
      <c r="D948">
        <v>16</v>
      </c>
      <c r="E948">
        <v>182</v>
      </c>
      <c r="F948" t="s">
        <v>55</v>
      </c>
      <c r="G948" t="s">
        <v>411</v>
      </c>
      <c r="H948" t="s">
        <v>272</v>
      </c>
      <c r="I948" s="1">
        <v>33444</v>
      </c>
      <c r="J948">
        <v>29</v>
      </c>
      <c r="K948" t="s">
        <v>90</v>
      </c>
      <c r="L948">
        <v>208</v>
      </c>
      <c r="M948">
        <v>120</v>
      </c>
      <c r="N948">
        <v>88</v>
      </c>
      <c r="O948" t="s">
        <v>76</v>
      </c>
      <c r="P948">
        <v>14</v>
      </c>
      <c r="Q948">
        <v>7</v>
      </c>
      <c r="R948">
        <v>7</v>
      </c>
      <c r="S948" s="3">
        <f t="shared" si="14"/>
        <v>11.571428571428571</v>
      </c>
      <c r="T948" t="s">
        <v>71</v>
      </c>
      <c r="U948">
        <v>81</v>
      </c>
      <c r="V948">
        <v>11</v>
      </c>
      <c r="W948">
        <v>17</v>
      </c>
      <c r="X948">
        <v>7</v>
      </c>
      <c r="Y948">
        <v>16</v>
      </c>
      <c r="Z948">
        <v>9</v>
      </c>
      <c r="AA948">
        <v>13</v>
      </c>
      <c r="AB948">
        <v>16</v>
      </c>
      <c r="AC948">
        <v>1</v>
      </c>
      <c r="AD948">
        <v>7</v>
      </c>
      <c r="AE948">
        <v>6</v>
      </c>
      <c r="AF948">
        <v>2</v>
      </c>
      <c r="AG948">
        <v>5</v>
      </c>
      <c r="AH948">
        <v>12</v>
      </c>
      <c r="AI948">
        <v>6</v>
      </c>
      <c r="AJ948">
        <v>0</v>
      </c>
      <c r="AK948">
        <v>4</v>
      </c>
      <c r="AL948">
        <v>0</v>
      </c>
      <c r="AM948">
        <v>0</v>
      </c>
      <c r="AN948">
        <v>0</v>
      </c>
      <c r="AO948">
        <v>0</v>
      </c>
      <c r="AQ948" t="s">
        <v>67</v>
      </c>
      <c r="AR948" t="s">
        <v>67</v>
      </c>
      <c r="AS948" t="s">
        <v>67</v>
      </c>
      <c r="AT948" t="s">
        <v>67</v>
      </c>
      <c r="AU948">
        <v>0</v>
      </c>
      <c r="AV948" s="2">
        <v>0</v>
      </c>
      <c r="AW948">
        <v>0</v>
      </c>
      <c r="AX948" s="2">
        <v>0</v>
      </c>
      <c r="AY948">
        <v>0</v>
      </c>
      <c r="AZ948" s="2">
        <v>0</v>
      </c>
      <c r="BA948">
        <v>0</v>
      </c>
      <c r="BB948" s="2">
        <v>0</v>
      </c>
    </row>
    <row r="949" spans="1:54" x14ac:dyDescent="0.3">
      <c r="A949">
        <v>948</v>
      </c>
      <c r="B949">
        <v>2021</v>
      </c>
      <c r="C949" t="s">
        <v>461</v>
      </c>
      <c r="D949">
        <v>16</v>
      </c>
      <c r="E949">
        <v>183</v>
      </c>
      <c r="F949" t="s">
        <v>78</v>
      </c>
      <c r="G949" t="s">
        <v>399</v>
      </c>
      <c r="H949" t="s">
        <v>191</v>
      </c>
      <c r="K949" t="s">
        <v>90</v>
      </c>
      <c r="L949">
        <v>149</v>
      </c>
      <c r="M949">
        <v>128</v>
      </c>
      <c r="N949">
        <v>21</v>
      </c>
      <c r="O949" t="s">
        <v>120</v>
      </c>
      <c r="P949">
        <v>8</v>
      </c>
      <c r="Q949">
        <v>11</v>
      </c>
      <c r="R949">
        <v>6</v>
      </c>
      <c r="S949" s="3">
        <f t="shared" si="14"/>
        <v>3.3636363636363638</v>
      </c>
      <c r="T949" t="s">
        <v>71</v>
      </c>
      <c r="U949">
        <v>37</v>
      </c>
      <c r="V949">
        <v>3</v>
      </c>
      <c r="W949" t="s">
        <v>192</v>
      </c>
      <c r="X949">
        <v>12</v>
      </c>
      <c r="Y949" t="s">
        <v>192</v>
      </c>
      <c r="Z949">
        <v>0</v>
      </c>
      <c r="AA949">
        <v>0</v>
      </c>
      <c r="AB949">
        <v>0</v>
      </c>
      <c r="AC949">
        <v>10</v>
      </c>
      <c r="AD949">
        <v>0</v>
      </c>
      <c r="AE949">
        <v>11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16</v>
      </c>
      <c r="AM949">
        <v>0</v>
      </c>
      <c r="AN949">
        <v>0</v>
      </c>
      <c r="AO949">
        <v>0</v>
      </c>
      <c r="AQ949" t="s">
        <v>67</v>
      </c>
      <c r="AR949" t="s">
        <v>67</v>
      </c>
      <c r="AS949" t="s">
        <v>61</v>
      </c>
      <c r="AT949" t="s">
        <v>61</v>
      </c>
      <c r="AU949">
        <v>0</v>
      </c>
      <c r="AV949" s="2">
        <v>0</v>
      </c>
      <c r="AW949">
        <v>0</v>
      </c>
      <c r="AX949" s="2">
        <v>0</v>
      </c>
      <c r="BA949">
        <v>0</v>
      </c>
      <c r="BB949" s="2">
        <v>0</v>
      </c>
    </row>
    <row r="950" spans="1:54" x14ac:dyDescent="0.3">
      <c r="A950">
        <v>949</v>
      </c>
      <c r="B950">
        <v>2021</v>
      </c>
      <c r="C950" t="s">
        <v>368</v>
      </c>
      <c r="D950">
        <v>16</v>
      </c>
      <c r="E950">
        <v>184</v>
      </c>
      <c r="F950" t="s">
        <v>511</v>
      </c>
      <c r="G950" t="s">
        <v>379</v>
      </c>
      <c r="H950" t="s">
        <v>272</v>
      </c>
      <c r="I950" s="1">
        <v>31876</v>
      </c>
      <c r="J950">
        <v>33</v>
      </c>
      <c r="K950" t="s">
        <v>90</v>
      </c>
      <c r="L950">
        <v>232</v>
      </c>
      <c r="M950">
        <v>129</v>
      </c>
      <c r="N950">
        <v>103</v>
      </c>
      <c r="O950" t="s">
        <v>76</v>
      </c>
      <c r="P950">
        <v>16</v>
      </c>
      <c r="Q950">
        <v>8</v>
      </c>
      <c r="R950">
        <v>9</v>
      </c>
      <c r="S950" s="3">
        <f t="shared" si="14"/>
        <v>8.5</v>
      </c>
      <c r="T950" t="s">
        <v>71</v>
      </c>
      <c r="U950">
        <v>68</v>
      </c>
      <c r="V950">
        <v>10</v>
      </c>
      <c r="W950">
        <v>13</v>
      </c>
      <c r="X950">
        <v>7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3</v>
      </c>
      <c r="AF950">
        <v>15</v>
      </c>
      <c r="AG950">
        <v>5</v>
      </c>
      <c r="AH950">
        <v>11</v>
      </c>
      <c r="AI950">
        <v>0</v>
      </c>
      <c r="AJ950">
        <v>4</v>
      </c>
      <c r="AK950">
        <v>6</v>
      </c>
      <c r="AL950">
        <v>10</v>
      </c>
      <c r="AM950">
        <v>1</v>
      </c>
      <c r="AN950">
        <v>7</v>
      </c>
      <c r="AO950">
        <v>6</v>
      </c>
      <c r="AQ950" t="s">
        <v>67</v>
      </c>
      <c r="AR950" t="s">
        <v>67</v>
      </c>
      <c r="AS950" t="s">
        <v>61</v>
      </c>
      <c r="AT950" t="s">
        <v>61</v>
      </c>
      <c r="AU950">
        <v>1</v>
      </c>
      <c r="AV950" s="2">
        <v>0.01</v>
      </c>
      <c r="AW950">
        <v>7</v>
      </c>
      <c r="AX950" s="2">
        <v>0.06</v>
      </c>
      <c r="BA950">
        <v>8</v>
      </c>
      <c r="BB950" s="2">
        <v>7.0000000000000007E-2</v>
      </c>
    </row>
    <row r="951" spans="1:54" x14ac:dyDescent="0.3">
      <c r="A951">
        <v>950</v>
      </c>
      <c r="B951">
        <v>2021</v>
      </c>
      <c r="C951" t="s">
        <v>300</v>
      </c>
      <c r="D951">
        <v>16</v>
      </c>
      <c r="E951">
        <v>185</v>
      </c>
      <c r="F951" t="s">
        <v>82</v>
      </c>
      <c r="G951" t="s">
        <v>385</v>
      </c>
      <c r="H951" t="s">
        <v>272</v>
      </c>
      <c r="I951" s="1">
        <v>30904</v>
      </c>
      <c r="J951">
        <v>36</v>
      </c>
      <c r="K951" t="s">
        <v>90</v>
      </c>
      <c r="L951">
        <v>198</v>
      </c>
      <c r="M951">
        <v>94</v>
      </c>
      <c r="N951">
        <v>104</v>
      </c>
      <c r="O951" t="s">
        <v>76</v>
      </c>
      <c r="P951">
        <v>12</v>
      </c>
      <c r="Q951">
        <v>9</v>
      </c>
      <c r="R951">
        <v>3</v>
      </c>
      <c r="S951" s="3">
        <f t="shared" si="14"/>
        <v>9.5555555555555554</v>
      </c>
      <c r="T951" t="s">
        <v>71</v>
      </c>
      <c r="U951">
        <v>86</v>
      </c>
      <c r="V951">
        <v>11</v>
      </c>
      <c r="W951">
        <v>15</v>
      </c>
      <c r="X951">
        <v>8</v>
      </c>
      <c r="Y951">
        <v>0</v>
      </c>
      <c r="Z951">
        <v>7</v>
      </c>
      <c r="AA951">
        <v>12</v>
      </c>
      <c r="AB951">
        <v>6</v>
      </c>
      <c r="AC951">
        <v>15</v>
      </c>
      <c r="AD951">
        <v>4</v>
      </c>
      <c r="AE951">
        <v>15</v>
      </c>
      <c r="AF951">
        <v>7</v>
      </c>
      <c r="AG951">
        <v>3</v>
      </c>
      <c r="AH951">
        <v>7</v>
      </c>
      <c r="AI951">
        <v>5</v>
      </c>
      <c r="AJ951">
        <v>5</v>
      </c>
      <c r="AK951">
        <v>0</v>
      </c>
      <c r="AL951">
        <v>0</v>
      </c>
      <c r="AM951">
        <v>0</v>
      </c>
      <c r="AN951">
        <v>0</v>
      </c>
      <c r="AO951">
        <v>0</v>
      </c>
      <c r="AQ951" t="s">
        <v>67</v>
      </c>
      <c r="AR951" t="s">
        <v>61</v>
      </c>
      <c r="AS951" t="s">
        <v>61</v>
      </c>
      <c r="AT951" t="s">
        <v>61</v>
      </c>
      <c r="AU951">
        <v>0</v>
      </c>
      <c r="AV951" s="2">
        <v>0</v>
      </c>
      <c r="BA951">
        <v>0</v>
      </c>
      <c r="BB951" s="2">
        <v>0</v>
      </c>
    </row>
    <row r="952" spans="1:54" x14ac:dyDescent="0.3">
      <c r="A952">
        <v>951</v>
      </c>
      <c r="B952">
        <v>2021</v>
      </c>
      <c r="C952" t="s">
        <v>554</v>
      </c>
      <c r="D952">
        <v>16</v>
      </c>
      <c r="E952">
        <v>186</v>
      </c>
      <c r="F952" t="s">
        <v>63</v>
      </c>
      <c r="G952" t="s">
        <v>439</v>
      </c>
      <c r="H952" t="s">
        <v>272</v>
      </c>
      <c r="I952" s="1">
        <v>35475</v>
      </c>
      <c r="J952">
        <v>23</v>
      </c>
      <c r="K952" t="s">
        <v>90</v>
      </c>
      <c r="L952">
        <v>152</v>
      </c>
      <c r="M952">
        <v>103</v>
      </c>
      <c r="N952">
        <v>49</v>
      </c>
      <c r="O952" t="s">
        <v>96</v>
      </c>
      <c r="P952">
        <v>4</v>
      </c>
      <c r="Q952">
        <v>10</v>
      </c>
      <c r="R952">
        <v>4</v>
      </c>
      <c r="S952" s="3">
        <f t="shared" si="14"/>
        <v>12.6</v>
      </c>
      <c r="T952" t="s">
        <v>71</v>
      </c>
      <c r="U952">
        <v>126</v>
      </c>
      <c r="V952">
        <v>14</v>
      </c>
      <c r="W952">
        <v>2</v>
      </c>
      <c r="X952">
        <v>9</v>
      </c>
      <c r="Y952">
        <v>0</v>
      </c>
      <c r="Z952">
        <v>11</v>
      </c>
      <c r="AA952">
        <v>4</v>
      </c>
      <c r="AB952">
        <v>14</v>
      </c>
      <c r="AC952">
        <v>16</v>
      </c>
      <c r="AD952">
        <v>8</v>
      </c>
      <c r="AE952">
        <v>13</v>
      </c>
      <c r="AF952">
        <v>0</v>
      </c>
      <c r="AG952">
        <v>10</v>
      </c>
      <c r="AH952">
        <v>7</v>
      </c>
      <c r="AI952">
        <v>9</v>
      </c>
      <c r="AJ952">
        <v>-1</v>
      </c>
      <c r="AK952">
        <v>7</v>
      </c>
      <c r="AL952">
        <v>3</v>
      </c>
      <c r="AM952">
        <v>9</v>
      </c>
      <c r="AN952">
        <v>7</v>
      </c>
      <c r="AO952">
        <v>9</v>
      </c>
      <c r="AQ952" t="s">
        <v>67</v>
      </c>
      <c r="AR952" t="s">
        <v>67</v>
      </c>
      <c r="AS952" t="s">
        <v>67</v>
      </c>
      <c r="AT952" t="s">
        <v>61</v>
      </c>
      <c r="AU952">
        <v>9</v>
      </c>
      <c r="AV952" s="2">
        <v>0.06</v>
      </c>
      <c r="AW952">
        <v>7</v>
      </c>
      <c r="AX952" s="2">
        <v>0.05</v>
      </c>
      <c r="AY952">
        <v>9</v>
      </c>
      <c r="AZ952" s="2">
        <v>0.06</v>
      </c>
      <c r="BA952">
        <v>25</v>
      </c>
      <c r="BB952" s="2">
        <v>0.18</v>
      </c>
    </row>
    <row r="953" spans="1:54" x14ac:dyDescent="0.3">
      <c r="A953">
        <v>952</v>
      </c>
      <c r="B953">
        <v>2021</v>
      </c>
      <c r="C953" t="s">
        <v>356</v>
      </c>
      <c r="D953">
        <v>16</v>
      </c>
      <c r="E953">
        <v>187</v>
      </c>
      <c r="F953" t="s">
        <v>98</v>
      </c>
      <c r="G953" t="s">
        <v>382</v>
      </c>
      <c r="H953" t="s">
        <v>272</v>
      </c>
      <c r="I953" s="1">
        <v>32138</v>
      </c>
      <c r="J953">
        <v>33</v>
      </c>
      <c r="K953" t="s">
        <v>90</v>
      </c>
      <c r="L953">
        <v>175</v>
      </c>
      <c r="M953">
        <v>111</v>
      </c>
      <c r="N953">
        <v>64</v>
      </c>
      <c r="O953" t="s">
        <v>76</v>
      </c>
      <c r="P953">
        <v>8</v>
      </c>
      <c r="Q953">
        <v>11</v>
      </c>
      <c r="R953">
        <v>6</v>
      </c>
      <c r="S953" s="3">
        <f t="shared" si="14"/>
        <v>5.8181818181818183</v>
      </c>
      <c r="T953" t="s">
        <v>71</v>
      </c>
      <c r="U953">
        <v>64</v>
      </c>
      <c r="V953">
        <v>7</v>
      </c>
      <c r="W953">
        <v>10</v>
      </c>
      <c r="X953">
        <v>9</v>
      </c>
      <c r="Y953">
        <v>1</v>
      </c>
      <c r="Z953">
        <v>10</v>
      </c>
      <c r="AA953">
        <v>10</v>
      </c>
      <c r="AB953">
        <v>5</v>
      </c>
      <c r="AC953">
        <v>6</v>
      </c>
      <c r="AD953">
        <v>14</v>
      </c>
      <c r="AE953">
        <v>12</v>
      </c>
      <c r="AF953">
        <v>0</v>
      </c>
      <c r="AG953">
        <v>7</v>
      </c>
      <c r="AH953">
        <v>0</v>
      </c>
      <c r="AI953">
        <v>0</v>
      </c>
      <c r="AJ953">
        <v>0</v>
      </c>
      <c r="AK953">
        <v>0</v>
      </c>
      <c r="AL953">
        <v>0</v>
      </c>
      <c r="AQ953" t="s">
        <v>61</v>
      </c>
      <c r="AR953" t="s">
        <v>61</v>
      </c>
      <c r="AS953" t="s">
        <v>61</v>
      </c>
      <c r="AT953" t="s">
        <v>61</v>
      </c>
    </row>
    <row r="954" spans="1:54" x14ac:dyDescent="0.3">
      <c r="A954">
        <v>953</v>
      </c>
      <c r="B954">
        <v>2021</v>
      </c>
      <c r="C954" t="s">
        <v>507</v>
      </c>
      <c r="D954">
        <v>16</v>
      </c>
      <c r="E954">
        <v>188</v>
      </c>
      <c r="F954" t="s">
        <v>88</v>
      </c>
      <c r="G954" t="s">
        <v>405</v>
      </c>
      <c r="H954" t="s">
        <v>272</v>
      </c>
      <c r="I954" s="1">
        <v>33196</v>
      </c>
      <c r="J954">
        <v>30</v>
      </c>
      <c r="K954" t="s">
        <v>90</v>
      </c>
      <c r="L954">
        <v>265</v>
      </c>
      <c r="M954">
        <v>187</v>
      </c>
      <c r="N954">
        <v>78</v>
      </c>
      <c r="O954" t="s">
        <v>76</v>
      </c>
      <c r="P954">
        <v>20</v>
      </c>
      <c r="Q954">
        <v>12</v>
      </c>
      <c r="R954">
        <v>12</v>
      </c>
      <c r="S954" s="3">
        <f t="shared" si="14"/>
        <v>0.16666666666666666</v>
      </c>
      <c r="T954" t="s">
        <v>71</v>
      </c>
      <c r="U954">
        <v>2</v>
      </c>
      <c r="V954">
        <v>1</v>
      </c>
      <c r="W954">
        <v>7</v>
      </c>
      <c r="X954">
        <v>2</v>
      </c>
      <c r="Y954">
        <v>14</v>
      </c>
      <c r="Z954">
        <v>2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Q954" t="s">
        <v>61</v>
      </c>
      <c r="AR954" t="s">
        <v>61</v>
      </c>
      <c r="AS954" t="s">
        <v>61</v>
      </c>
      <c r="AT954" t="s">
        <v>61</v>
      </c>
    </row>
    <row r="955" spans="1:54" x14ac:dyDescent="0.3">
      <c r="A955">
        <v>954</v>
      </c>
      <c r="B955">
        <v>2021</v>
      </c>
      <c r="C955" t="s">
        <v>305</v>
      </c>
      <c r="D955">
        <v>16</v>
      </c>
      <c r="E955">
        <v>189</v>
      </c>
      <c r="F955" t="s">
        <v>74</v>
      </c>
      <c r="G955" t="s">
        <v>422</v>
      </c>
      <c r="H955" t="s">
        <v>191</v>
      </c>
      <c r="K955" t="s">
        <v>58</v>
      </c>
      <c r="L955">
        <v>188</v>
      </c>
      <c r="M955">
        <v>99</v>
      </c>
      <c r="N955">
        <v>89</v>
      </c>
      <c r="O955" t="s">
        <v>76</v>
      </c>
      <c r="P955">
        <v>14</v>
      </c>
      <c r="Q955">
        <v>12</v>
      </c>
      <c r="R955">
        <v>3</v>
      </c>
      <c r="S955" s="3">
        <f t="shared" si="14"/>
        <v>8</v>
      </c>
      <c r="T955" t="s">
        <v>96</v>
      </c>
      <c r="U955">
        <v>96</v>
      </c>
      <c r="V955">
        <v>11</v>
      </c>
      <c r="W955" t="s">
        <v>192</v>
      </c>
      <c r="X955">
        <v>9</v>
      </c>
      <c r="Y955" t="s">
        <v>192</v>
      </c>
      <c r="Z955">
        <v>5</v>
      </c>
      <c r="AA955">
        <v>2</v>
      </c>
      <c r="AB955">
        <v>5</v>
      </c>
      <c r="AC955">
        <v>4</v>
      </c>
      <c r="AD955">
        <v>0</v>
      </c>
      <c r="AE955">
        <v>3</v>
      </c>
      <c r="AF955">
        <v>3</v>
      </c>
      <c r="AG955">
        <v>0</v>
      </c>
      <c r="AH955">
        <v>0</v>
      </c>
      <c r="AI955">
        <v>0</v>
      </c>
      <c r="AJ955">
        <v>4</v>
      </c>
      <c r="AK955">
        <v>25</v>
      </c>
      <c r="AL955">
        <v>10</v>
      </c>
      <c r="AM955">
        <v>0</v>
      </c>
      <c r="AN955">
        <v>10</v>
      </c>
      <c r="AO955">
        <v>25</v>
      </c>
      <c r="AQ955" t="s">
        <v>67</v>
      </c>
      <c r="AR955" t="s">
        <v>61</v>
      </c>
      <c r="AS955" t="s">
        <v>61</v>
      </c>
      <c r="AT955" t="s">
        <v>61</v>
      </c>
      <c r="AU955">
        <v>0</v>
      </c>
      <c r="AV955" s="2">
        <v>0</v>
      </c>
      <c r="BA955">
        <v>0</v>
      </c>
      <c r="BB955" s="2">
        <v>0</v>
      </c>
    </row>
    <row r="956" spans="1:54" x14ac:dyDescent="0.3">
      <c r="A956">
        <v>955</v>
      </c>
      <c r="B956">
        <v>2021</v>
      </c>
      <c r="C956" t="s">
        <v>107</v>
      </c>
      <c r="D956">
        <v>16</v>
      </c>
      <c r="E956">
        <v>190</v>
      </c>
      <c r="F956" t="s">
        <v>85</v>
      </c>
      <c r="G956" t="s">
        <v>399</v>
      </c>
      <c r="H956" t="s">
        <v>75</v>
      </c>
      <c r="I956" s="1">
        <v>32826</v>
      </c>
      <c r="J956">
        <v>31</v>
      </c>
      <c r="K956" t="s">
        <v>58</v>
      </c>
      <c r="L956">
        <v>223</v>
      </c>
      <c r="M956">
        <v>165</v>
      </c>
      <c r="N956">
        <v>58</v>
      </c>
      <c r="O956" t="s">
        <v>76</v>
      </c>
      <c r="P956">
        <v>75</v>
      </c>
      <c r="Q956">
        <v>72</v>
      </c>
      <c r="R956">
        <v>64</v>
      </c>
      <c r="S956" s="3">
        <f t="shared" si="14"/>
        <v>0.33333333333333331</v>
      </c>
      <c r="T956" t="s">
        <v>71</v>
      </c>
      <c r="U956">
        <v>24</v>
      </c>
      <c r="V956">
        <v>5</v>
      </c>
      <c r="W956">
        <v>10</v>
      </c>
      <c r="X956">
        <v>5</v>
      </c>
      <c r="Y956">
        <v>7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3</v>
      </c>
      <c r="AH956">
        <v>0</v>
      </c>
      <c r="AI956">
        <v>1</v>
      </c>
      <c r="AJ956">
        <v>4</v>
      </c>
      <c r="AK956">
        <v>12</v>
      </c>
      <c r="AL956">
        <v>4</v>
      </c>
      <c r="AQ956" t="s">
        <v>61</v>
      </c>
      <c r="AR956" t="s">
        <v>61</v>
      </c>
      <c r="AS956" t="s">
        <v>61</v>
      </c>
      <c r="AT956" t="s">
        <v>61</v>
      </c>
    </row>
    <row r="957" spans="1:54" x14ac:dyDescent="0.3">
      <c r="A957">
        <v>956</v>
      </c>
      <c r="B957">
        <v>2021</v>
      </c>
      <c r="C957" t="s">
        <v>420</v>
      </c>
      <c r="D957">
        <v>16</v>
      </c>
      <c r="E957">
        <v>191</v>
      </c>
      <c r="F957" t="s">
        <v>383</v>
      </c>
      <c r="G957" t="s">
        <v>389</v>
      </c>
      <c r="H957" t="s">
        <v>131</v>
      </c>
      <c r="I957" s="1">
        <v>34803</v>
      </c>
      <c r="J957">
        <v>25</v>
      </c>
      <c r="K957" t="s">
        <v>90</v>
      </c>
      <c r="L957">
        <v>136</v>
      </c>
      <c r="M957">
        <v>62</v>
      </c>
      <c r="N957">
        <v>74</v>
      </c>
      <c r="O957" t="s">
        <v>76</v>
      </c>
      <c r="P957">
        <v>15</v>
      </c>
      <c r="Q957">
        <v>21</v>
      </c>
      <c r="R957">
        <v>16</v>
      </c>
      <c r="S957" s="3">
        <f t="shared" si="14"/>
        <v>0.7142857142857143</v>
      </c>
      <c r="T957" t="s">
        <v>60</v>
      </c>
      <c r="U957">
        <v>15</v>
      </c>
      <c r="V957">
        <v>1</v>
      </c>
      <c r="W957">
        <v>10</v>
      </c>
      <c r="X957">
        <v>15</v>
      </c>
      <c r="Y957">
        <v>7</v>
      </c>
      <c r="Z957">
        <v>15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0</v>
      </c>
      <c r="AQ957" t="s">
        <v>61</v>
      </c>
      <c r="AR957" t="s">
        <v>61</v>
      </c>
      <c r="AS957" t="s">
        <v>61</v>
      </c>
      <c r="AT957" t="s">
        <v>61</v>
      </c>
    </row>
    <row r="958" spans="1:54" x14ac:dyDescent="0.3">
      <c r="A958">
        <v>957</v>
      </c>
      <c r="B958">
        <v>2021</v>
      </c>
      <c r="C958" t="s">
        <v>555</v>
      </c>
      <c r="D958">
        <v>16</v>
      </c>
      <c r="E958">
        <v>192</v>
      </c>
      <c r="F958" t="s">
        <v>101</v>
      </c>
      <c r="G958" t="s">
        <v>377</v>
      </c>
      <c r="H958" t="s">
        <v>57</v>
      </c>
      <c r="I958" s="1">
        <v>36322</v>
      </c>
      <c r="J958">
        <v>21</v>
      </c>
      <c r="K958" t="s">
        <v>58</v>
      </c>
      <c r="L958">
        <v>171</v>
      </c>
      <c r="M958">
        <v>113</v>
      </c>
      <c r="N958">
        <v>58</v>
      </c>
      <c r="O958" t="s">
        <v>76</v>
      </c>
      <c r="P958">
        <v>52</v>
      </c>
      <c r="Q958">
        <v>55</v>
      </c>
      <c r="R958">
        <v>30</v>
      </c>
      <c r="S958" s="3">
        <f t="shared" si="14"/>
        <v>1.6363636363636365</v>
      </c>
      <c r="T958" t="s">
        <v>96</v>
      </c>
      <c r="U958">
        <v>90</v>
      </c>
      <c r="V958">
        <v>10</v>
      </c>
      <c r="W958">
        <v>4</v>
      </c>
      <c r="X958">
        <v>9</v>
      </c>
      <c r="Y958">
        <v>3</v>
      </c>
      <c r="Z958">
        <v>2</v>
      </c>
      <c r="AA958">
        <v>1</v>
      </c>
      <c r="AB958">
        <v>10</v>
      </c>
      <c r="AC958">
        <v>8</v>
      </c>
      <c r="AD958">
        <v>23</v>
      </c>
      <c r="AE958">
        <v>13</v>
      </c>
      <c r="AF958">
        <v>8</v>
      </c>
      <c r="AG958">
        <v>13</v>
      </c>
      <c r="AH958">
        <v>4</v>
      </c>
      <c r="AI958">
        <v>8</v>
      </c>
      <c r="AJ958">
        <v>0</v>
      </c>
      <c r="AK958">
        <v>0</v>
      </c>
      <c r="AL958">
        <v>0</v>
      </c>
      <c r="AQ958" t="s">
        <v>61</v>
      </c>
      <c r="AR958" t="s">
        <v>61</v>
      </c>
      <c r="AS958" t="s">
        <v>61</v>
      </c>
      <c r="AT958" t="s">
        <v>61</v>
      </c>
    </row>
    <row r="959" spans="1:54" x14ac:dyDescent="0.3">
      <c r="A959">
        <v>958</v>
      </c>
      <c r="B959">
        <v>2022</v>
      </c>
      <c r="C959" t="s">
        <v>464</v>
      </c>
      <c r="D959">
        <v>1</v>
      </c>
      <c r="E959">
        <v>1</v>
      </c>
      <c r="F959" t="s">
        <v>98</v>
      </c>
      <c r="G959" t="s">
        <v>399</v>
      </c>
      <c r="H959" t="s">
        <v>57</v>
      </c>
      <c r="I959" s="1">
        <v>36179</v>
      </c>
      <c r="J959">
        <v>22</v>
      </c>
      <c r="K959" t="s">
        <v>58</v>
      </c>
      <c r="L959">
        <v>1</v>
      </c>
      <c r="M959">
        <v>95</v>
      </c>
      <c r="N959">
        <v>-94</v>
      </c>
      <c r="O959" t="s">
        <v>59</v>
      </c>
      <c r="P959">
        <v>1</v>
      </c>
      <c r="Q959">
        <v>1</v>
      </c>
      <c r="R959">
        <v>29</v>
      </c>
      <c r="S959" s="3">
        <f t="shared" si="14"/>
        <v>152</v>
      </c>
      <c r="T959" t="s">
        <v>59</v>
      </c>
      <c r="U959">
        <v>152</v>
      </c>
      <c r="V959">
        <v>10</v>
      </c>
      <c r="W959">
        <v>1</v>
      </c>
      <c r="X959">
        <v>15</v>
      </c>
      <c r="Y959">
        <v>0</v>
      </c>
      <c r="Z959">
        <v>32</v>
      </c>
      <c r="AA959">
        <v>6</v>
      </c>
      <c r="AB959">
        <v>12</v>
      </c>
      <c r="AC959">
        <v>3</v>
      </c>
      <c r="AD959">
        <v>0</v>
      </c>
      <c r="AE959">
        <v>0</v>
      </c>
      <c r="AF959">
        <v>14</v>
      </c>
      <c r="AG959">
        <v>5</v>
      </c>
      <c r="AH959">
        <v>0</v>
      </c>
      <c r="AI959">
        <v>33</v>
      </c>
      <c r="AJ959">
        <v>16</v>
      </c>
      <c r="AK959">
        <v>18</v>
      </c>
      <c r="AL959">
        <v>13</v>
      </c>
      <c r="AQ959" t="s">
        <v>61</v>
      </c>
      <c r="AR959" t="s">
        <v>61</v>
      </c>
      <c r="AS959" t="s">
        <v>61</v>
      </c>
      <c r="AT959" t="s">
        <v>61</v>
      </c>
    </row>
    <row r="960" spans="1:54" x14ac:dyDescent="0.3">
      <c r="A960">
        <v>959</v>
      </c>
      <c r="B960">
        <v>2022</v>
      </c>
      <c r="C960" t="s">
        <v>135</v>
      </c>
      <c r="D960">
        <v>1</v>
      </c>
      <c r="E960">
        <v>2</v>
      </c>
      <c r="F960" t="s">
        <v>78</v>
      </c>
      <c r="G960" t="s">
        <v>398</v>
      </c>
      <c r="H960" t="s">
        <v>57</v>
      </c>
      <c r="I960" s="1">
        <v>35223</v>
      </c>
      <c r="J960">
        <v>25</v>
      </c>
      <c r="K960" t="s">
        <v>90</v>
      </c>
      <c r="L960">
        <v>2</v>
      </c>
      <c r="M960">
        <v>9</v>
      </c>
      <c r="N960">
        <v>-7</v>
      </c>
      <c r="O960" t="s">
        <v>71</v>
      </c>
      <c r="P960">
        <v>2</v>
      </c>
      <c r="Q960">
        <v>2</v>
      </c>
      <c r="R960">
        <v>2</v>
      </c>
      <c r="S960" s="3">
        <f t="shared" si="14"/>
        <v>157</v>
      </c>
      <c r="T960" t="s">
        <v>76</v>
      </c>
      <c r="U960">
        <v>314</v>
      </c>
      <c r="V960">
        <v>15</v>
      </c>
      <c r="W960">
        <v>3</v>
      </c>
      <c r="X960">
        <v>21</v>
      </c>
      <c r="Y960">
        <v>6</v>
      </c>
      <c r="Z960">
        <v>15</v>
      </c>
      <c r="AA960">
        <v>21</v>
      </c>
      <c r="AB960">
        <v>17</v>
      </c>
      <c r="AC960">
        <v>25</v>
      </c>
      <c r="AD960">
        <v>23</v>
      </c>
      <c r="AE960">
        <v>21</v>
      </c>
      <c r="AF960">
        <v>7</v>
      </c>
      <c r="AG960">
        <v>41</v>
      </c>
      <c r="AH960">
        <v>0</v>
      </c>
      <c r="AI960">
        <v>16</v>
      </c>
      <c r="AJ960">
        <v>16</v>
      </c>
      <c r="AK960">
        <v>8</v>
      </c>
      <c r="AL960">
        <v>28</v>
      </c>
      <c r="AM960">
        <v>33</v>
      </c>
      <c r="AN960">
        <v>30</v>
      </c>
      <c r="AO960">
        <v>13</v>
      </c>
      <c r="AQ960" t="s">
        <v>67</v>
      </c>
      <c r="AR960" t="s">
        <v>67</v>
      </c>
      <c r="AS960" t="s">
        <v>67</v>
      </c>
      <c r="AT960" t="s">
        <v>67</v>
      </c>
      <c r="AU960">
        <v>33</v>
      </c>
      <c r="AV960" s="2">
        <v>0.09</v>
      </c>
      <c r="AW960">
        <v>30</v>
      </c>
      <c r="AX960" s="2">
        <v>0.08</v>
      </c>
      <c r="AY960">
        <v>13</v>
      </c>
      <c r="AZ960" s="2">
        <v>0.04</v>
      </c>
      <c r="BA960">
        <v>76</v>
      </c>
      <c r="BB960" s="2">
        <v>0.21</v>
      </c>
    </row>
    <row r="961" spans="1:54" x14ac:dyDescent="0.3">
      <c r="A961">
        <v>960</v>
      </c>
      <c r="B961">
        <v>2022</v>
      </c>
      <c r="C961" t="s">
        <v>324</v>
      </c>
      <c r="D961">
        <v>1</v>
      </c>
      <c r="E961">
        <v>3</v>
      </c>
      <c r="F961" t="s">
        <v>74</v>
      </c>
      <c r="G961" t="s">
        <v>392</v>
      </c>
      <c r="H961" t="s">
        <v>75</v>
      </c>
      <c r="I961" s="1">
        <v>34135</v>
      </c>
      <c r="J961">
        <v>28</v>
      </c>
      <c r="K961" t="s">
        <v>90</v>
      </c>
      <c r="L961">
        <v>4</v>
      </c>
      <c r="M961">
        <v>44</v>
      </c>
      <c r="N961">
        <v>-40</v>
      </c>
      <c r="O961" t="s">
        <v>59</v>
      </c>
      <c r="P961">
        <v>1</v>
      </c>
      <c r="Q961">
        <v>1</v>
      </c>
      <c r="R961">
        <v>18</v>
      </c>
      <c r="S961" s="3">
        <f t="shared" si="14"/>
        <v>231</v>
      </c>
      <c r="T961" t="s">
        <v>59</v>
      </c>
      <c r="U961">
        <v>231</v>
      </c>
      <c r="V961">
        <v>9</v>
      </c>
      <c r="W961">
        <v>6</v>
      </c>
      <c r="X961">
        <v>26</v>
      </c>
      <c r="Y961">
        <v>8</v>
      </c>
      <c r="Z961">
        <v>36</v>
      </c>
      <c r="AA961">
        <v>36</v>
      </c>
      <c r="AB961">
        <v>16</v>
      </c>
      <c r="AC961">
        <v>31</v>
      </c>
      <c r="AD961">
        <v>35</v>
      </c>
      <c r="AE961">
        <v>16</v>
      </c>
      <c r="AF961">
        <v>0</v>
      </c>
      <c r="AG961">
        <v>22</v>
      </c>
      <c r="AH961">
        <v>36</v>
      </c>
      <c r="AI961">
        <v>3</v>
      </c>
      <c r="AJ961">
        <v>0</v>
      </c>
      <c r="AK961">
        <v>0</v>
      </c>
      <c r="AL961">
        <v>0</v>
      </c>
      <c r="AQ961" t="s">
        <v>61</v>
      </c>
      <c r="AR961" t="s">
        <v>61</v>
      </c>
      <c r="AS961" t="s">
        <v>61</v>
      </c>
      <c r="AT961" t="s">
        <v>61</v>
      </c>
    </row>
    <row r="962" spans="1:54" x14ac:dyDescent="0.3">
      <c r="A962">
        <v>961</v>
      </c>
      <c r="B962">
        <v>2022</v>
      </c>
      <c r="C962" t="s">
        <v>489</v>
      </c>
      <c r="D962">
        <v>1</v>
      </c>
      <c r="E962">
        <v>4</v>
      </c>
      <c r="F962" t="s">
        <v>88</v>
      </c>
      <c r="G962" t="s">
        <v>395</v>
      </c>
      <c r="H962" t="s">
        <v>75</v>
      </c>
      <c r="I962" s="1">
        <v>36327</v>
      </c>
      <c r="J962">
        <v>22</v>
      </c>
      <c r="K962" t="s">
        <v>58</v>
      </c>
      <c r="L962">
        <v>6</v>
      </c>
      <c r="M962">
        <v>5</v>
      </c>
      <c r="N962">
        <v>1</v>
      </c>
      <c r="O962" t="s">
        <v>71</v>
      </c>
      <c r="P962">
        <v>2</v>
      </c>
      <c r="Q962">
        <v>2</v>
      </c>
      <c r="R962">
        <v>1</v>
      </c>
      <c r="S962" s="3">
        <f t="shared" si="14"/>
        <v>145</v>
      </c>
      <c r="T962" t="s">
        <v>76</v>
      </c>
      <c r="U962">
        <v>290</v>
      </c>
      <c r="V962">
        <v>12</v>
      </c>
      <c r="W962">
        <v>6</v>
      </c>
      <c r="X962">
        <v>24</v>
      </c>
      <c r="Y962">
        <v>8</v>
      </c>
      <c r="Z962">
        <v>44</v>
      </c>
      <c r="AA962">
        <v>10</v>
      </c>
      <c r="AB962">
        <v>4</v>
      </c>
      <c r="AC962">
        <v>35</v>
      </c>
      <c r="AD962">
        <v>34</v>
      </c>
      <c r="AE962">
        <v>21</v>
      </c>
      <c r="AF962">
        <v>0</v>
      </c>
      <c r="AG962">
        <v>15</v>
      </c>
      <c r="AH962">
        <v>30</v>
      </c>
      <c r="AI962">
        <v>40</v>
      </c>
      <c r="AJ962">
        <v>6</v>
      </c>
      <c r="AK962">
        <v>33</v>
      </c>
      <c r="AL962">
        <v>18</v>
      </c>
      <c r="AQ962" t="s">
        <v>61</v>
      </c>
      <c r="AR962" t="s">
        <v>61</v>
      </c>
      <c r="AS962" t="s">
        <v>61</v>
      </c>
      <c r="AT962" t="s">
        <v>61</v>
      </c>
    </row>
    <row r="963" spans="1:54" x14ac:dyDescent="0.3">
      <c r="A963">
        <v>962</v>
      </c>
      <c r="B963">
        <v>2022</v>
      </c>
      <c r="C963" t="s">
        <v>243</v>
      </c>
      <c r="D963">
        <v>1</v>
      </c>
      <c r="E963">
        <v>5</v>
      </c>
      <c r="F963" t="s">
        <v>55</v>
      </c>
      <c r="G963" t="s">
        <v>407</v>
      </c>
      <c r="H963" t="s">
        <v>57</v>
      </c>
      <c r="I963" s="1">
        <v>34338</v>
      </c>
      <c r="J963">
        <v>27</v>
      </c>
      <c r="K963" t="s">
        <v>58</v>
      </c>
      <c r="L963">
        <v>5</v>
      </c>
      <c r="M963">
        <v>14</v>
      </c>
      <c r="N963">
        <v>-9</v>
      </c>
      <c r="O963" t="s">
        <v>71</v>
      </c>
      <c r="P963">
        <v>4</v>
      </c>
      <c r="Q963">
        <v>3</v>
      </c>
      <c r="R963">
        <v>4</v>
      </c>
      <c r="S963" s="3">
        <f t="shared" ref="S963:S1026" si="15">U963/Q963</f>
        <v>81.666666666666671</v>
      </c>
      <c r="T963" t="s">
        <v>66</v>
      </c>
      <c r="U963">
        <v>245</v>
      </c>
      <c r="V963">
        <v>12</v>
      </c>
      <c r="W963">
        <v>3</v>
      </c>
      <c r="X963">
        <v>20</v>
      </c>
      <c r="Y963">
        <v>0</v>
      </c>
      <c r="Z963">
        <v>8</v>
      </c>
      <c r="AA963">
        <v>8</v>
      </c>
      <c r="AB963">
        <v>24</v>
      </c>
      <c r="AC963">
        <v>28</v>
      </c>
      <c r="AD963">
        <v>32</v>
      </c>
      <c r="AE963">
        <v>0</v>
      </c>
      <c r="AF963">
        <v>21</v>
      </c>
      <c r="AG963">
        <v>44</v>
      </c>
      <c r="AH963">
        <v>28</v>
      </c>
      <c r="AI963">
        <v>8</v>
      </c>
      <c r="AJ963">
        <v>26</v>
      </c>
      <c r="AK963">
        <v>13</v>
      </c>
      <c r="AL963">
        <v>5</v>
      </c>
      <c r="AQ963" t="s">
        <v>61</v>
      </c>
      <c r="AR963" t="s">
        <v>61</v>
      </c>
      <c r="AS963" t="s">
        <v>61</v>
      </c>
      <c r="AT963" t="s">
        <v>61</v>
      </c>
    </row>
    <row r="964" spans="1:54" x14ac:dyDescent="0.3">
      <c r="A964">
        <v>963</v>
      </c>
      <c r="B964">
        <v>2022</v>
      </c>
      <c r="C964" t="s">
        <v>417</v>
      </c>
      <c r="D964">
        <v>1</v>
      </c>
      <c r="E964">
        <v>6</v>
      </c>
      <c r="F964" t="s">
        <v>101</v>
      </c>
      <c r="G964" t="s">
        <v>396</v>
      </c>
      <c r="H964" t="s">
        <v>57</v>
      </c>
      <c r="I964" s="1">
        <v>34836</v>
      </c>
      <c r="J964">
        <v>26</v>
      </c>
      <c r="K964" t="s">
        <v>58</v>
      </c>
      <c r="L964">
        <v>3</v>
      </c>
      <c r="M964">
        <v>8</v>
      </c>
      <c r="N964">
        <v>-5</v>
      </c>
      <c r="O964" t="s">
        <v>71</v>
      </c>
      <c r="P964">
        <v>3</v>
      </c>
      <c r="Q964">
        <v>4</v>
      </c>
      <c r="R964">
        <v>1</v>
      </c>
      <c r="S964" s="3">
        <f t="shared" si="15"/>
        <v>80.25</v>
      </c>
      <c r="T964" t="s">
        <v>76</v>
      </c>
      <c r="U964">
        <v>321</v>
      </c>
      <c r="V964">
        <v>15</v>
      </c>
      <c r="W964">
        <v>7</v>
      </c>
      <c r="X964">
        <v>21</v>
      </c>
      <c r="Y964">
        <v>1</v>
      </c>
      <c r="Z964">
        <v>10</v>
      </c>
      <c r="AA964">
        <v>17</v>
      </c>
      <c r="AB964">
        <v>12</v>
      </c>
      <c r="AC964">
        <v>34</v>
      </c>
      <c r="AD964">
        <v>40</v>
      </c>
      <c r="AE964">
        <v>23</v>
      </c>
      <c r="AF964">
        <v>36</v>
      </c>
      <c r="AG964">
        <v>0</v>
      </c>
      <c r="AH964">
        <v>23</v>
      </c>
      <c r="AI964">
        <v>12</v>
      </c>
      <c r="AJ964">
        <v>17</v>
      </c>
      <c r="AK964">
        <v>25</v>
      </c>
      <c r="AL964">
        <v>12</v>
      </c>
      <c r="AM964">
        <v>23</v>
      </c>
      <c r="AN964">
        <v>14</v>
      </c>
      <c r="AO964">
        <v>23</v>
      </c>
      <c r="AQ964" t="s">
        <v>67</v>
      </c>
      <c r="AR964" t="s">
        <v>67</v>
      </c>
      <c r="AS964" t="s">
        <v>61</v>
      </c>
      <c r="AT964" t="s">
        <v>61</v>
      </c>
      <c r="AU964">
        <v>23</v>
      </c>
      <c r="AV964" s="2">
        <v>0.06</v>
      </c>
      <c r="AW964">
        <v>14</v>
      </c>
      <c r="AX964" s="2">
        <v>0.04</v>
      </c>
      <c r="BA964">
        <v>37</v>
      </c>
      <c r="BB964" s="2">
        <v>0.1</v>
      </c>
    </row>
    <row r="965" spans="1:54" x14ac:dyDescent="0.3">
      <c r="A965">
        <v>964</v>
      </c>
      <c r="B965">
        <v>2022</v>
      </c>
      <c r="C965" t="s">
        <v>292</v>
      </c>
      <c r="D965">
        <v>1</v>
      </c>
      <c r="E965">
        <v>7</v>
      </c>
      <c r="F965" t="s">
        <v>82</v>
      </c>
      <c r="G965" t="s">
        <v>378</v>
      </c>
      <c r="H965" t="s">
        <v>57</v>
      </c>
      <c r="I965" s="1">
        <v>34905</v>
      </c>
      <c r="J965">
        <v>26</v>
      </c>
      <c r="K965" t="s">
        <v>58</v>
      </c>
      <c r="L965">
        <v>13</v>
      </c>
      <c r="M965">
        <v>61</v>
      </c>
      <c r="N965">
        <v>-48</v>
      </c>
      <c r="O965" t="s">
        <v>59</v>
      </c>
      <c r="P965">
        <v>8</v>
      </c>
      <c r="Q965">
        <v>5</v>
      </c>
      <c r="R965">
        <v>18</v>
      </c>
      <c r="S965" s="3">
        <f t="shared" si="15"/>
        <v>36.799999999999997</v>
      </c>
      <c r="T965" t="s">
        <v>71</v>
      </c>
      <c r="U965">
        <v>184</v>
      </c>
      <c r="V965">
        <v>13</v>
      </c>
      <c r="W965">
        <v>6</v>
      </c>
      <c r="X965">
        <v>14</v>
      </c>
      <c r="Y965">
        <v>0</v>
      </c>
      <c r="Z965">
        <v>6</v>
      </c>
      <c r="AA965">
        <v>0</v>
      </c>
      <c r="AB965">
        <v>7</v>
      </c>
      <c r="AC965">
        <v>0</v>
      </c>
      <c r="AD965">
        <v>28</v>
      </c>
      <c r="AE965">
        <v>17</v>
      </c>
      <c r="AF965">
        <v>16</v>
      </c>
      <c r="AG965">
        <v>42</v>
      </c>
      <c r="AH965">
        <v>9</v>
      </c>
      <c r="AI965">
        <v>6</v>
      </c>
      <c r="AJ965">
        <v>12</v>
      </c>
      <c r="AK965">
        <v>6</v>
      </c>
      <c r="AL965">
        <v>5</v>
      </c>
      <c r="AM965">
        <v>0</v>
      </c>
      <c r="AN965">
        <v>12</v>
      </c>
      <c r="AO965">
        <v>18</v>
      </c>
      <c r="AQ965" t="s">
        <v>67</v>
      </c>
      <c r="AR965" t="s">
        <v>61</v>
      </c>
      <c r="AS965" t="s">
        <v>61</v>
      </c>
      <c r="AT965" t="s">
        <v>61</v>
      </c>
      <c r="AU965">
        <v>0</v>
      </c>
      <c r="AV965" s="2">
        <v>0</v>
      </c>
      <c r="BA965">
        <v>0</v>
      </c>
      <c r="BB965" s="2">
        <v>0</v>
      </c>
    </row>
    <row r="966" spans="1:54" x14ac:dyDescent="0.3">
      <c r="A966">
        <v>965</v>
      </c>
      <c r="B966">
        <v>2022</v>
      </c>
      <c r="C966" t="s">
        <v>512</v>
      </c>
      <c r="D966">
        <v>1</v>
      </c>
      <c r="E966">
        <v>8</v>
      </c>
      <c r="F966" t="s">
        <v>63</v>
      </c>
      <c r="G966" t="s">
        <v>388</v>
      </c>
      <c r="H966" t="s">
        <v>57</v>
      </c>
      <c r="I966" s="1">
        <v>35863</v>
      </c>
      <c r="J966">
        <v>23</v>
      </c>
      <c r="K966" t="s">
        <v>58</v>
      </c>
      <c r="L966">
        <v>8</v>
      </c>
      <c r="M966">
        <v>56</v>
      </c>
      <c r="N966">
        <v>-48</v>
      </c>
      <c r="O966" t="s">
        <v>59</v>
      </c>
      <c r="P966">
        <v>6</v>
      </c>
      <c r="Q966">
        <v>6</v>
      </c>
      <c r="R966">
        <v>16</v>
      </c>
      <c r="S966" s="3">
        <f t="shared" si="15"/>
        <v>22.666666666666668</v>
      </c>
      <c r="T966" t="s">
        <v>71</v>
      </c>
      <c r="U966">
        <v>136</v>
      </c>
      <c r="V966">
        <v>12</v>
      </c>
      <c r="W966">
        <v>6</v>
      </c>
      <c r="X966">
        <v>11</v>
      </c>
      <c r="Y966">
        <v>2</v>
      </c>
      <c r="Z966">
        <v>10</v>
      </c>
      <c r="AA966">
        <v>13</v>
      </c>
      <c r="AB966">
        <v>12</v>
      </c>
      <c r="AC966">
        <v>7</v>
      </c>
      <c r="AD966">
        <v>6</v>
      </c>
      <c r="AE966">
        <v>12</v>
      </c>
      <c r="AF966">
        <v>10</v>
      </c>
      <c r="AG966">
        <v>11</v>
      </c>
      <c r="AH966">
        <v>0</v>
      </c>
      <c r="AI966">
        <v>9</v>
      </c>
      <c r="AJ966">
        <v>27</v>
      </c>
      <c r="AK966">
        <v>10</v>
      </c>
      <c r="AL966">
        <v>9</v>
      </c>
      <c r="AQ966" t="s">
        <v>61</v>
      </c>
      <c r="AR966" t="s">
        <v>61</v>
      </c>
      <c r="AS966" t="s">
        <v>61</v>
      </c>
      <c r="AT966" t="s">
        <v>61</v>
      </c>
    </row>
    <row r="967" spans="1:54" x14ac:dyDescent="0.3">
      <c r="A967">
        <v>966</v>
      </c>
      <c r="B967">
        <v>2022</v>
      </c>
      <c r="C967" t="s">
        <v>168</v>
      </c>
      <c r="D967">
        <v>1</v>
      </c>
      <c r="E967">
        <v>9</v>
      </c>
      <c r="F967" t="s">
        <v>85</v>
      </c>
      <c r="G967" t="s">
        <v>395</v>
      </c>
      <c r="H967" t="s">
        <v>57</v>
      </c>
      <c r="I967" s="1">
        <v>34921</v>
      </c>
      <c r="J967">
        <v>26</v>
      </c>
      <c r="K967" t="s">
        <v>58</v>
      </c>
      <c r="L967">
        <v>7</v>
      </c>
      <c r="M967">
        <v>36</v>
      </c>
      <c r="N967">
        <v>-29</v>
      </c>
      <c r="O967" t="s">
        <v>65</v>
      </c>
      <c r="P967">
        <v>5</v>
      </c>
      <c r="Q967">
        <v>7</v>
      </c>
      <c r="R967">
        <v>9</v>
      </c>
      <c r="S967" s="3">
        <f t="shared" si="15"/>
        <v>27.428571428571427</v>
      </c>
      <c r="T967" t="s">
        <v>66</v>
      </c>
      <c r="U967">
        <v>192</v>
      </c>
      <c r="V967">
        <v>12</v>
      </c>
      <c r="W967">
        <v>2</v>
      </c>
      <c r="X967">
        <v>16</v>
      </c>
      <c r="Y967">
        <v>0</v>
      </c>
      <c r="Z967">
        <v>13</v>
      </c>
      <c r="AA967">
        <v>6</v>
      </c>
      <c r="AB967">
        <v>13</v>
      </c>
      <c r="AC967">
        <v>10</v>
      </c>
      <c r="AD967">
        <v>25</v>
      </c>
      <c r="AE967">
        <v>19</v>
      </c>
      <c r="AF967">
        <v>0</v>
      </c>
      <c r="AG967">
        <v>30</v>
      </c>
      <c r="AH967">
        <v>12</v>
      </c>
      <c r="AI967">
        <v>32</v>
      </c>
      <c r="AJ967">
        <v>7</v>
      </c>
      <c r="AK967">
        <v>9</v>
      </c>
      <c r="AL967">
        <v>16</v>
      </c>
      <c r="AQ967" t="s">
        <v>61</v>
      </c>
      <c r="AR967" t="s">
        <v>61</v>
      </c>
      <c r="AS967" t="s">
        <v>61</v>
      </c>
      <c r="AT967" t="s">
        <v>61</v>
      </c>
    </row>
    <row r="968" spans="1:54" x14ac:dyDescent="0.3">
      <c r="A968">
        <v>967</v>
      </c>
      <c r="B968">
        <v>2022</v>
      </c>
      <c r="C968" t="s">
        <v>170</v>
      </c>
      <c r="D968">
        <v>1</v>
      </c>
      <c r="E968">
        <v>10</v>
      </c>
      <c r="F968" t="s">
        <v>383</v>
      </c>
      <c r="G968" t="s">
        <v>394</v>
      </c>
      <c r="H968" t="s">
        <v>57</v>
      </c>
      <c r="I968" s="1">
        <v>35270</v>
      </c>
      <c r="J968">
        <v>25</v>
      </c>
      <c r="K968" t="s">
        <v>58</v>
      </c>
      <c r="L968">
        <v>10</v>
      </c>
      <c r="M968">
        <v>42</v>
      </c>
      <c r="N968">
        <v>-32</v>
      </c>
      <c r="O968" t="s">
        <v>59</v>
      </c>
      <c r="P968">
        <v>7</v>
      </c>
      <c r="Q968">
        <v>8</v>
      </c>
      <c r="R968">
        <v>11</v>
      </c>
      <c r="S968" s="3">
        <f t="shared" si="15"/>
        <v>27.125</v>
      </c>
      <c r="T968" t="s">
        <v>66</v>
      </c>
      <c r="U968">
        <v>217</v>
      </c>
      <c r="V968">
        <v>13</v>
      </c>
      <c r="W968">
        <v>6</v>
      </c>
      <c r="X968">
        <v>17</v>
      </c>
      <c r="Y968">
        <v>0</v>
      </c>
      <c r="Z968">
        <v>21</v>
      </c>
      <c r="AA968">
        <v>10</v>
      </c>
      <c r="AB968">
        <v>6</v>
      </c>
      <c r="AC968">
        <v>17</v>
      </c>
      <c r="AD968">
        <v>11</v>
      </c>
      <c r="AE968">
        <v>16</v>
      </c>
      <c r="AF968">
        <v>17</v>
      </c>
      <c r="AG968">
        <v>12</v>
      </c>
      <c r="AH968">
        <v>59</v>
      </c>
      <c r="AI968">
        <v>0</v>
      </c>
      <c r="AJ968">
        <v>9</v>
      </c>
      <c r="AK968">
        <v>0</v>
      </c>
      <c r="AL968">
        <v>0</v>
      </c>
      <c r="AM968">
        <v>12</v>
      </c>
      <c r="AN968">
        <v>10</v>
      </c>
      <c r="AO968">
        <v>17</v>
      </c>
      <c r="AQ968" t="s">
        <v>67</v>
      </c>
      <c r="AR968" t="s">
        <v>61</v>
      </c>
      <c r="AS968" t="s">
        <v>61</v>
      </c>
      <c r="AT968" t="s">
        <v>61</v>
      </c>
      <c r="AU968">
        <v>12</v>
      </c>
      <c r="AV968" s="2">
        <v>0.05</v>
      </c>
      <c r="BA968">
        <v>12</v>
      </c>
      <c r="BB968" s="2">
        <v>0.05</v>
      </c>
    </row>
    <row r="969" spans="1:54" x14ac:dyDescent="0.3">
      <c r="A969">
        <v>968</v>
      </c>
      <c r="B969">
        <v>2022</v>
      </c>
      <c r="C969" t="s">
        <v>194</v>
      </c>
      <c r="D969">
        <v>1</v>
      </c>
      <c r="E969">
        <v>11</v>
      </c>
      <c r="F969" t="s">
        <v>92</v>
      </c>
      <c r="G969" t="s">
        <v>439</v>
      </c>
      <c r="H969" t="s">
        <v>75</v>
      </c>
      <c r="I969" s="1">
        <v>34302</v>
      </c>
      <c r="J969">
        <v>28</v>
      </c>
      <c r="K969" t="s">
        <v>58</v>
      </c>
      <c r="L969">
        <v>12</v>
      </c>
      <c r="M969">
        <v>12</v>
      </c>
      <c r="N969">
        <v>0</v>
      </c>
      <c r="O969" t="s">
        <v>71</v>
      </c>
      <c r="P969">
        <v>5</v>
      </c>
      <c r="Q969">
        <v>3</v>
      </c>
      <c r="R969">
        <v>4</v>
      </c>
      <c r="S969" s="3">
        <f t="shared" si="15"/>
        <v>107</v>
      </c>
      <c r="T969" t="s">
        <v>76</v>
      </c>
      <c r="U969">
        <v>321</v>
      </c>
      <c r="V969">
        <v>15</v>
      </c>
      <c r="W969">
        <v>6</v>
      </c>
      <c r="X969">
        <v>21</v>
      </c>
      <c r="Y969">
        <v>2</v>
      </c>
      <c r="Z969">
        <v>36</v>
      </c>
      <c r="AA969">
        <v>49</v>
      </c>
      <c r="AB969">
        <v>14</v>
      </c>
      <c r="AC969">
        <v>10</v>
      </c>
      <c r="AD969">
        <v>29</v>
      </c>
      <c r="AE969">
        <v>35</v>
      </c>
      <c r="AF969">
        <v>0</v>
      </c>
      <c r="AG969">
        <v>27</v>
      </c>
      <c r="AH969">
        <v>14</v>
      </c>
      <c r="AI969">
        <v>29</v>
      </c>
      <c r="AJ969">
        <v>14</v>
      </c>
      <c r="AK969">
        <v>21</v>
      </c>
      <c r="AL969">
        <v>22</v>
      </c>
      <c r="AM969">
        <v>6</v>
      </c>
      <c r="AN969">
        <v>11</v>
      </c>
      <c r="AO969">
        <v>4</v>
      </c>
      <c r="AQ969" t="s">
        <v>67</v>
      </c>
      <c r="AR969" t="s">
        <v>67</v>
      </c>
      <c r="AS969" t="s">
        <v>61</v>
      </c>
      <c r="AT969" t="s">
        <v>61</v>
      </c>
      <c r="AU969">
        <v>6</v>
      </c>
      <c r="AV969" s="2">
        <v>0.02</v>
      </c>
      <c r="AW969">
        <v>11</v>
      </c>
      <c r="AX969" s="2">
        <v>0.03</v>
      </c>
      <c r="BA969">
        <v>17</v>
      </c>
      <c r="BB969" s="2">
        <v>0.05</v>
      </c>
    </row>
    <row r="970" spans="1:54" x14ac:dyDescent="0.3">
      <c r="A970">
        <v>969</v>
      </c>
      <c r="B970">
        <v>2022</v>
      </c>
      <c r="C970" t="s">
        <v>525</v>
      </c>
      <c r="D970">
        <v>1</v>
      </c>
      <c r="E970">
        <v>12</v>
      </c>
      <c r="F970" t="s">
        <v>511</v>
      </c>
      <c r="G970" t="s">
        <v>394</v>
      </c>
      <c r="H970" t="s">
        <v>75</v>
      </c>
      <c r="I970" s="1">
        <v>36586</v>
      </c>
      <c r="J970">
        <v>21</v>
      </c>
      <c r="K970" t="s">
        <v>58</v>
      </c>
      <c r="L970">
        <v>9</v>
      </c>
      <c r="M970">
        <v>31</v>
      </c>
      <c r="N970">
        <v>-22</v>
      </c>
      <c r="O970" t="s">
        <v>65</v>
      </c>
      <c r="P970">
        <v>3</v>
      </c>
      <c r="Q970">
        <v>4</v>
      </c>
      <c r="R970">
        <v>11</v>
      </c>
      <c r="S970" s="3">
        <f t="shared" si="15"/>
        <v>59.75</v>
      </c>
      <c r="T970" t="s">
        <v>71</v>
      </c>
      <c r="U970">
        <v>239</v>
      </c>
      <c r="V970">
        <v>11</v>
      </c>
      <c r="W970">
        <v>8</v>
      </c>
      <c r="X970">
        <v>22</v>
      </c>
      <c r="Y970">
        <v>0</v>
      </c>
      <c r="Z970">
        <v>33</v>
      </c>
      <c r="AA970">
        <v>10</v>
      </c>
      <c r="AB970">
        <v>12</v>
      </c>
      <c r="AC970">
        <v>12</v>
      </c>
      <c r="AD970">
        <v>12</v>
      </c>
      <c r="AE970">
        <v>42</v>
      </c>
      <c r="AF970">
        <v>38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16</v>
      </c>
      <c r="AM970">
        <v>32</v>
      </c>
      <c r="AN970">
        <v>19</v>
      </c>
      <c r="AO970">
        <v>13</v>
      </c>
      <c r="AQ970" t="s">
        <v>67</v>
      </c>
      <c r="AR970" t="s">
        <v>67</v>
      </c>
      <c r="AS970" t="s">
        <v>67</v>
      </c>
      <c r="AT970" t="s">
        <v>61</v>
      </c>
      <c r="AU970">
        <v>32</v>
      </c>
      <c r="AV970" s="2">
        <v>0.12</v>
      </c>
      <c r="AW970">
        <v>19</v>
      </c>
      <c r="AX970" s="2">
        <v>7.0000000000000007E-2</v>
      </c>
      <c r="AY970">
        <v>13</v>
      </c>
      <c r="AZ970" s="2">
        <v>0.05</v>
      </c>
      <c r="BA970">
        <v>64</v>
      </c>
      <c r="BB970" s="2">
        <v>0.25</v>
      </c>
    </row>
    <row r="971" spans="1:54" x14ac:dyDescent="0.3">
      <c r="A971">
        <v>970</v>
      </c>
      <c r="B971">
        <v>2022</v>
      </c>
      <c r="C971" t="s">
        <v>160</v>
      </c>
      <c r="D971">
        <v>2</v>
      </c>
      <c r="E971">
        <v>13</v>
      </c>
      <c r="F971" t="s">
        <v>511</v>
      </c>
      <c r="G971" t="s">
        <v>390</v>
      </c>
      <c r="H971" t="s">
        <v>115</v>
      </c>
      <c r="I971" s="1">
        <v>32786</v>
      </c>
      <c r="J971">
        <v>32</v>
      </c>
      <c r="K971" t="s">
        <v>90</v>
      </c>
      <c r="L971">
        <v>14</v>
      </c>
      <c r="M971">
        <v>15</v>
      </c>
      <c r="N971">
        <v>-1</v>
      </c>
      <c r="O971" t="s">
        <v>71</v>
      </c>
      <c r="P971">
        <v>1</v>
      </c>
      <c r="Q971">
        <v>1</v>
      </c>
      <c r="R971">
        <v>1</v>
      </c>
      <c r="S971" s="3">
        <f t="shared" si="15"/>
        <v>318</v>
      </c>
      <c r="T971" t="s">
        <v>121</v>
      </c>
      <c r="U971">
        <v>318</v>
      </c>
      <c r="V971">
        <v>15</v>
      </c>
      <c r="W971">
        <v>2</v>
      </c>
      <c r="X971">
        <v>21</v>
      </c>
      <c r="Y971">
        <v>5</v>
      </c>
      <c r="Z971">
        <v>31</v>
      </c>
      <c r="AA971">
        <v>10</v>
      </c>
      <c r="AB971">
        <v>17</v>
      </c>
      <c r="AC971">
        <v>24</v>
      </c>
      <c r="AD971">
        <v>33</v>
      </c>
      <c r="AE971">
        <v>23</v>
      </c>
      <c r="AF971">
        <v>15</v>
      </c>
      <c r="AG971">
        <v>0</v>
      </c>
      <c r="AH971">
        <v>25</v>
      </c>
      <c r="AI971">
        <v>20</v>
      </c>
      <c r="AJ971">
        <v>40</v>
      </c>
      <c r="AK971">
        <v>15</v>
      </c>
      <c r="AL971">
        <v>7</v>
      </c>
      <c r="AM971">
        <v>11</v>
      </c>
      <c r="AN971">
        <v>25</v>
      </c>
      <c r="AO971">
        <v>22</v>
      </c>
      <c r="AQ971" t="s">
        <v>67</v>
      </c>
      <c r="AR971" t="s">
        <v>67</v>
      </c>
      <c r="AS971" t="s">
        <v>67</v>
      </c>
      <c r="AT971" t="s">
        <v>61</v>
      </c>
      <c r="AU971">
        <v>11</v>
      </c>
      <c r="AV971" s="2">
        <v>0.03</v>
      </c>
      <c r="AW971">
        <v>25</v>
      </c>
      <c r="AX971" s="2">
        <v>7.0000000000000007E-2</v>
      </c>
      <c r="AY971">
        <v>22</v>
      </c>
      <c r="AZ971" s="2">
        <v>7.0000000000000007E-2</v>
      </c>
      <c r="BA971">
        <v>58</v>
      </c>
      <c r="BB971" s="2">
        <v>0.17</v>
      </c>
    </row>
    <row r="972" spans="1:54" x14ac:dyDescent="0.3">
      <c r="A972">
        <v>971</v>
      </c>
      <c r="B972">
        <v>2022</v>
      </c>
      <c r="C972" t="s">
        <v>519</v>
      </c>
      <c r="D972">
        <v>2</v>
      </c>
      <c r="E972">
        <v>14</v>
      </c>
      <c r="F972" t="s">
        <v>92</v>
      </c>
      <c r="G972" t="s">
        <v>411</v>
      </c>
      <c r="H972" t="s">
        <v>57</v>
      </c>
      <c r="I972" s="1">
        <v>36641</v>
      </c>
      <c r="J972">
        <v>21</v>
      </c>
      <c r="K972" t="s">
        <v>58</v>
      </c>
      <c r="L972">
        <v>25</v>
      </c>
      <c r="M972">
        <v>185</v>
      </c>
      <c r="N972">
        <v>-160</v>
      </c>
      <c r="O972" t="s">
        <v>59</v>
      </c>
      <c r="P972">
        <v>14</v>
      </c>
      <c r="Q972">
        <v>9</v>
      </c>
      <c r="R972">
        <v>55</v>
      </c>
      <c r="S972" s="3">
        <f t="shared" si="15"/>
        <v>4.333333333333333</v>
      </c>
      <c r="T972" t="s">
        <v>59</v>
      </c>
      <c r="U972">
        <v>39</v>
      </c>
      <c r="V972">
        <v>4</v>
      </c>
      <c r="W972">
        <v>10</v>
      </c>
      <c r="X972">
        <v>10</v>
      </c>
      <c r="Y972">
        <v>0</v>
      </c>
      <c r="Z972">
        <v>19</v>
      </c>
      <c r="AA972">
        <v>9</v>
      </c>
      <c r="AB972">
        <v>8</v>
      </c>
      <c r="AC972">
        <v>3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  <c r="AQ972" t="s">
        <v>67</v>
      </c>
      <c r="AR972" t="s">
        <v>67</v>
      </c>
      <c r="AS972" t="s">
        <v>61</v>
      </c>
      <c r="AT972" t="s">
        <v>61</v>
      </c>
      <c r="AU972">
        <v>0</v>
      </c>
      <c r="AV972" s="2">
        <v>0</v>
      </c>
      <c r="AW972">
        <v>0</v>
      </c>
      <c r="AX972" s="2">
        <v>0</v>
      </c>
      <c r="BA972">
        <v>0</v>
      </c>
      <c r="BB972" s="2">
        <v>0</v>
      </c>
    </row>
    <row r="973" spans="1:54" x14ac:dyDescent="0.3">
      <c r="A973">
        <v>972</v>
      </c>
      <c r="B973">
        <v>2022</v>
      </c>
      <c r="C973" t="s">
        <v>467</v>
      </c>
      <c r="D973">
        <v>2</v>
      </c>
      <c r="E973">
        <v>15</v>
      </c>
      <c r="F973" t="s">
        <v>383</v>
      </c>
      <c r="G973" t="s">
        <v>397</v>
      </c>
      <c r="H973" t="s">
        <v>57</v>
      </c>
      <c r="I973" s="1">
        <v>36174</v>
      </c>
      <c r="J973">
        <v>22</v>
      </c>
      <c r="K973" t="s">
        <v>58</v>
      </c>
      <c r="L973">
        <v>15</v>
      </c>
      <c r="M973">
        <v>68</v>
      </c>
      <c r="N973">
        <v>-53</v>
      </c>
      <c r="O973" t="s">
        <v>59</v>
      </c>
      <c r="P973">
        <v>9</v>
      </c>
      <c r="Q973">
        <v>10</v>
      </c>
      <c r="R973">
        <v>20</v>
      </c>
      <c r="S973" s="3">
        <f t="shared" si="15"/>
        <v>14.4</v>
      </c>
      <c r="T973" t="s">
        <v>71</v>
      </c>
      <c r="U973">
        <v>144</v>
      </c>
      <c r="V973">
        <v>12</v>
      </c>
      <c r="W973">
        <v>2</v>
      </c>
      <c r="X973">
        <v>12</v>
      </c>
      <c r="Y973">
        <v>13</v>
      </c>
      <c r="Z973">
        <v>31</v>
      </c>
      <c r="AA973">
        <v>16</v>
      </c>
      <c r="AB973">
        <v>7</v>
      </c>
      <c r="AC973">
        <v>0</v>
      </c>
      <c r="AD973">
        <v>0</v>
      </c>
      <c r="AE973">
        <v>0</v>
      </c>
      <c r="AF973">
        <v>0</v>
      </c>
      <c r="AG973">
        <v>13</v>
      </c>
      <c r="AH973">
        <v>8</v>
      </c>
      <c r="AI973">
        <v>7</v>
      </c>
      <c r="AJ973">
        <v>12</v>
      </c>
      <c r="AK973">
        <v>9</v>
      </c>
      <c r="AL973">
        <v>20</v>
      </c>
      <c r="AM973">
        <v>6</v>
      </c>
      <c r="AN973">
        <v>12</v>
      </c>
      <c r="AO973">
        <v>3</v>
      </c>
      <c r="AQ973" t="s">
        <v>67</v>
      </c>
      <c r="AR973" t="s">
        <v>61</v>
      </c>
      <c r="AS973" t="s">
        <v>61</v>
      </c>
      <c r="AT973" t="s">
        <v>61</v>
      </c>
      <c r="AU973">
        <v>6</v>
      </c>
      <c r="AV973" s="2">
        <v>0.03</v>
      </c>
      <c r="BA973">
        <v>6</v>
      </c>
      <c r="BB973" s="2">
        <v>0.03</v>
      </c>
    </row>
    <row r="974" spans="1:54" x14ac:dyDescent="0.3">
      <c r="A974">
        <v>973</v>
      </c>
      <c r="B974">
        <v>2022</v>
      </c>
      <c r="C974" t="s">
        <v>154</v>
      </c>
      <c r="D974">
        <v>2</v>
      </c>
      <c r="E974">
        <v>16</v>
      </c>
      <c r="F974" t="s">
        <v>85</v>
      </c>
      <c r="G974" t="s">
        <v>422</v>
      </c>
      <c r="H974" t="s">
        <v>75</v>
      </c>
      <c r="I974" s="1">
        <v>34394</v>
      </c>
      <c r="J974">
        <v>27</v>
      </c>
      <c r="K974" t="s">
        <v>58</v>
      </c>
      <c r="L974">
        <v>19</v>
      </c>
      <c r="M974">
        <v>6</v>
      </c>
      <c r="N974">
        <v>13</v>
      </c>
      <c r="O974" t="s">
        <v>120</v>
      </c>
      <c r="P974">
        <v>8</v>
      </c>
      <c r="Q974">
        <v>5</v>
      </c>
      <c r="R974">
        <v>2</v>
      </c>
      <c r="S974" s="3">
        <f t="shared" si="15"/>
        <v>59</v>
      </c>
      <c r="T974" t="s">
        <v>76</v>
      </c>
      <c r="U974">
        <v>295</v>
      </c>
      <c r="V974">
        <v>12</v>
      </c>
      <c r="W974">
        <v>3</v>
      </c>
      <c r="X974">
        <v>25</v>
      </c>
      <c r="Y974">
        <v>3</v>
      </c>
      <c r="Z974">
        <v>17</v>
      </c>
      <c r="AA974">
        <v>52</v>
      </c>
      <c r="AB974">
        <v>5</v>
      </c>
      <c r="AC974">
        <v>31</v>
      </c>
      <c r="AD974">
        <v>12</v>
      </c>
      <c r="AE974">
        <v>34</v>
      </c>
      <c r="AF974">
        <v>14</v>
      </c>
      <c r="AG974">
        <v>35</v>
      </c>
      <c r="AH974">
        <v>32</v>
      </c>
      <c r="AI974">
        <v>15</v>
      </c>
      <c r="AJ974">
        <v>0</v>
      </c>
      <c r="AK974">
        <v>14</v>
      </c>
      <c r="AL974">
        <v>34</v>
      </c>
      <c r="AQ974" t="s">
        <v>61</v>
      </c>
      <c r="AR974" t="s">
        <v>61</v>
      </c>
      <c r="AS974" t="s">
        <v>61</v>
      </c>
      <c r="AT974" t="s">
        <v>61</v>
      </c>
    </row>
    <row r="975" spans="1:54" x14ac:dyDescent="0.3">
      <c r="A975">
        <v>974</v>
      </c>
      <c r="B975">
        <v>2022</v>
      </c>
      <c r="C975" t="s">
        <v>444</v>
      </c>
      <c r="D975">
        <v>2</v>
      </c>
      <c r="E975">
        <v>17</v>
      </c>
      <c r="F975" t="s">
        <v>63</v>
      </c>
      <c r="G975" t="s">
        <v>413</v>
      </c>
      <c r="H975" t="s">
        <v>115</v>
      </c>
      <c r="I975" s="1">
        <v>34948</v>
      </c>
      <c r="J975">
        <v>26</v>
      </c>
      <c r="K975" t="s">
        <v>90</v>
      </c>
      <c r="L975">
        <v>23</v>
      </c>
      <c r="M975">
        <v>63</v>
      </c>
      <c r="N975">
        <v>-40</v>
      </c>
      <c r="O975" t="s">
        <v>59</v>
      </c>
      <c r="P975">
        <v>2</v>
      </c>
      <c r="Q975">
        <v>2</v>
      </c>
      <c r="R975">
        <v>4</v>
      </c>
      <c r="S975" s="3">
        <f t="shared" si="15"/>
        <v>79.5</v>
      </c>
      <c r="T975" t="s">
        <v>96</v>
      </c>
      <c r="U975">
        <v>159</v>
      </c>
      <c r="V975">
        <v>10</v>
      </c>
      <c r="W975">
        <v>7</v>
      </c>
      <c r="X975">
        <v>16</v>
      </c>
      <c r="Y975">
        <v>0</v>
      </c>
      <c r="Z975">
        <v>10</v>
      </c>
      <c r="AA975">
        <v>30</v>
      </c>
      <c r="AB975">
        <v>28</v>
      </c>
      <c r="AC975">
        <v>3</v>
      </c>
      <c r="AD975">
        <v>22</v>
      </c>
      <c r="AE975">
        <v>28</v>
      </c>
      <c r="AF975">
        <v>0</v>
      </c>
      <c r="AG975">
        <v>6</v>
      </c>
      <c r="AH975">
        <v>0</v>
      </c>
      <c r="AI975">
        <v>0</v>
      </c>
      <c r="AJ975">
        <v>12</v>
      </c>
      <c r="AK975">
        <v>11</v>
      </c>
      <c r="AL975">
        <v>9</v>
      </c>
      <c r="AQ975" t="s">
        <v>61</v>
      </c>
      <c r="AR975" t="s">
        <v>61</v>
      </c>
      <c r="AS975" t="s">
        <v>61</v>
      </c>
      <c r="AT975" t="s">
        <v>61</v>
      </c>
    </row>
    <row r="976" spans="1:54" x14ac:dyDescent="0.3">
      <c r="A976">
        <v>975</v>
      </c>
      <c r="B976">
        <v>2022</v>
      </c>
      <c r="C976" t="s">
        <v>128</v>
      </c>
      <c r="D976">
        <v>2</v>
      </c>
      <c r="E976">
        <v>18</v>
      </c>
      <c r="F976" t="s">
        <v>82</v>
      </c>
      <c r="G976" t="s">
        <v>393</v>
      </c>
      <c r="H976" t="s">
        <v>57</v>
      </c>
      <c r="I976" s="1">
        <v>34717</v>
      </c>
      <c r="J976">
        <v>26</v>
      </c>
      <c r="K976" t="s">
        <v>58</v>
      </c>
      <c r="L976">
        <v>24</v>
      </c>
      <c r="M976">
        <v>57</v>
      </c>
      <c r="N976">
        <v>-33</v>
      </c>
      <c r="O976" t="s">
        <v>59</v>
      </c>
      <c r="P976">
        <v>13</v>
      </c>
      <c r="Q976">
        <v>11</v>
      </c>
      <c r="R976">
        <v>17</v>
      </c>
      <c r="S976" s="3">
        <f t="shared" si="15"/>
        <v>18.90909090909091</v>
      </c>
      <c r="T976" t="s">
        <v>96</v>
      </c>
      <c r="U976">
        <v>208</v>
      </c>
      <c r="V976">
        <v>14</v>
      </c>
      <c r="W976">
        <v>5</v>
      </c>
      <c r="X976">
        <v>15</v>
      </c>
      <c r="Y976">
        <v>2</v>
      </c>
      <c r="Z976">
        <v>20</v>
      </c>
      <c r="AA976">
        <v>8</v>
      </c>
      <c r="AB976">
        <v>11</v>
      </c>
      <c r="AC976">
        <v>18</v>
      </c>
      <c r="AD976">
        <v>35</v>
      </c>
      <c r="AE976">
        <v>21</v>
      </c>
      <c r="AF976">
        <v>3</v>
      </c>
      <c r="AG976">
        <v>14</v>
      </c>
      <c r="AH976">
        <v>10</v>
      </c>
      <c r="AI976">
        <v>9</v>
      </c>
      <c r="AJ976">
        <v>0</v>
      </c>
      <c r="AK976">
        <v>0</v>
      </c>
      <c r="AL976">
        <v>13</v>
      </c>
      <c r="AM976">
        <v>10</v>
      </c>
      <c r="AN976">
        <v>11</v>
      </c>
      <c r="AO976">
        <v>25</v>
      </c>
      <c r="AQ976" t="s">
        <v>67</v>
      </c>
      <c r="AR976" t="s">
        <v>61</v>
      </c>
      <c r="AS976" t="s">
        <v>61</v>
      </c>
      <c r="AT976" t="s">
        <v>61</v>
      </c>
      <c r="AU976">
        <v>10</v>
      </c>
      <c r="AV976" s="2">
        <v>0.05</v>
      </c>
      <c r="BA976">
        <v>10</v>
      </c>
      <c r="BB976" s="2">
        <v>0.05</v>
      </c>
    </row>
    <row r="977" spans="1:54" x14ac:dyDescent="0.3">
      <c r="A977">
        <v>976</v>
      </c>
      <c r="B977">
        <v>2022</v>
      </c>
      <c r="C977" t="s">
        <v>161</v>
      </c>
      <c r="D977">
        <v>2</v>
      </c>
      <c r="E977">
        <v>19</v>
      </c>
      <c r="F977" t="s">
        <v>101</v>
      </c>
      <c r="G977" t="s">
        <v>463</v>
      </c>
      <c r="H977" t="s">
        <v>75</v>
      </c>
      <c r="I977" s="1">
        <v>33962</v>
      </c>
      <c r="J977">
        <v>29</v>
      </c>
      <c r="K977" t="s">
        <v>58</v>
      </c>
      <c r="L977">
        <v>11</v>
      </c>
      <c r="M977">
        <v>7</v>
      </c>
      <c r="N977">
        <v>4</v>
      </c>
      <c r="O977" t="s">
        <v>71</v>
      </c>
      <c r="P977">
        <v>4</v>
      </c>
      <c r="Q977">
        <v>6</v>
      </c>
      <c r="R977">
        <v>3</v>
      </c>
      <c r="S977" s="3">
        <f t="shared" si="15"/>
        <v>53.833333333333336</v>
      </c>
      <c r="T977" t="s">
        <v>76</v>
      </c>
      <c r="U977">
        <v>323</v>
      </c>
      <c r="V977">
        <v>15</v>
      </c>
      <c r="W977">
        <v>6</v>
      </c>
      <c r="X977">
        <v>22</v>
      </c>
      <c r="Y977">
        <v>1</v>
      </c>
      <c r="Z977">
        <v>35</v>
      </c>
      <c r="AA977">
        <v>9</v>
      </c>
      <c r="AB977">
        <v>14</v>
      </c>
      <c r="AC977">
        <v>24</v>
      </c>
      <c r="AD977">
        <v>37</v>
      </c>
      <c r="AE977">
        <v>0</v>
      </c>
      <c r="AF977">
        <v>17</v>
      </c>
      <c r="AG977">
        <v>1</v>
      </c>
      <c r="AH977">
        <v>41</v>
      </c>
      <c r="AI977">
        <v>32</v>
      </c>
      <c r="AJ977">
        <v>38</v>
      </c>
      <c r="AK977">
        <v>14</v>
      </c>
      <c r="AL977">
        <v>42</v>
      </c>
      <c r="AM977">
        <v>10</v>
      </c>
      <c r="AN977">
        <v>6</v>
      </c>
      <c r="AO977">
        <v>3</v>
      </c>
      <c r="AQ977" t="s">
        <v>67</v>
      </c>
      <c r="AR977" t="s">
        <v>67</v>
      </c>
      <c r="AS977" t="s">
        <v>61</v>
      </c>
      <c r="AT977" t="s">
        <v>61</v>
      </c>
      <c r="AU977">
        <v>10</v>
      </c>
      <c r="AV977" s="2">
        <v>0.03</v>
      </c>
      <c r="AW977">
        <v>6</v>
      </c>
      <c r="AX977" s="2">
        <v>0.02</v>
      </c>
      <c r="BA977">
        <v>16</v>
      </c>
      <c r="BB977" s="2">
        <v>0.04</v>
      </c>
    </row>
    <row r="978" spans="1:54" x14ac:dyDescent="0.3">
      <c r="A978">
        <v>977</v>
      </c>
      <c r="B978">
        <v>2022</v>
      </c>
      <c r="C978" t="s">
        <v>402</v>
      </c>
      <c r="D978">
        <v>2</v>
      </c>
      <c r="E978">
        <v>20</v>
      </c>
      <c r="F978" t="s">
        <v>55</v>
      </c>
      <c r="G978" t="s">
        <v>386</v>
      </c>
      <c r="H978" t="s">
        <v>57</v>
      </c>
      <c r="I978" s="1">
        <v>34670</v>
      </c>
      <c r="J978">
        <v>27</v>
      </c>
      <c r="K978" t="s">
        <v>58</v>
      </c>
      <c r="L978">
        <v>17</v>
      </c>
      <c r="M978">
        <v>32</v>
      </c>
      <c r="N978">
        <v>-15</v>
      </c>
      <c r="O978" t="s">
        <v>65</v>
      </c>
      <c r="P978">
        <v>10</v>
      </c>
      <c r="Q978">
        <v>12</v>
      </c>
      <c r="R978">
        <v>8</v>
      </c>
      <c r="S978" s="3">
        <f t="shared" si="15"/>
        <v>17.5</v>
      </c>
      <c r="T978" t="s">
        <v>66</v>
      </c>
      <c r="U978">
        <v>210</v>
      </c>
      <c r="V978">
        <v>13</v>
      </c>
      <c r="W978">
        <v>9</v>
      </c>
      <c r="X978">
        <v>16</v>
      </c>
      <c r="Y978">
        <v>0</v>
      </c>
      <c r="Z978">
        <v>9</v>
      </c>
      <c r="AA978">
        <v>36</v>
      </c>
      <c r="AB978">
        <v>5</v>
      </c>
      <c r="AC978">
        <v>19</v>
      </c>
      <c r="AD978">
        <v>9</v>
      </c>
      <c r="AE978">
        <v>6</v>
      </c>
      <c r="AF978">
        <v>28</v>
      </c>
      <c r="AG978">
        <v>24</v>
      </c>
      <c r="AH978">
        <v>6</v>
      </c>
      <c r="AI978">
        <v>27</v>
      </c>
      <c r="AJ978">
        <v>14</v>
      </c>
      <c r="AK978">
        <v>18</v>
      </c>
      <c r="AL978">
        <v>9</v>
      </c>
      <c r="AQ978" t="s">
        <v>61</v>
      </c>
      <c r="AR978" t="s">
        <v>61</v>
      </c>
      <c r="AS978" t="s">
        <v>61</v>
      </c>
      <c r="AT978" t="s">
        <v>61</v>
      </c>
    </row>
    <row r="979" spans="1:54" x14ac:dyDescent="0.3">
      <c r="A979">
        <v>978</v>
      </c>
      <c r="B979">
        <v>2022</v>
      </c>
      <c r="C979" t="s">
        <v>481</v>
      </c>
      <c r="D979">
        <v>2</v>
      </c>
      <c r="E979">
        <v>21</v>
      </c>
      <c r="F979" t="s">
        <v>88</v>
      </c>
      <c r="G979" t="s">
        <v>382</v>
      </c>
      <c r="H979" t="s">
        <v>75</v>
      </c>
      <c r="I979" s="1">
        <v>36258</v>
      </c>
      <c r="J979">
        <v>22</v>
      </c>
      <c r="K979" t="s">
        <v>58</v>
      </c>
      <c r="L979">
        <v>18</v>
      </c>
      <c r="M979">
        <v>20</v>
      </c>
      <c r="N979">
        <v>-2</v>
      </c>
      <c r="O979" t="s">
        <v>71</v>
      </c>
      <c r="P979">
        <v>7</v>
      </c>
      <c r="Q979">
        <v>7</v>
      </c>
      <c r="R979">
        <v>6</v>
      </c>
      <c r="S979" s="3">
        <f t="shared" si="15"/>
        <v>29.285714285714285</v>
      </c>
      <c r="T979" t="s">
        <v>66</v>
      </c>
      <c r="U979">
        <v>205</v>
      </c>
      <c r="V979">
        <v>12</v>
      </c>
      <c r="W979">
        <v>6</v>
      </c>
      <c r="X979">
        <v>17</v>
      </c>
      <c r="Y979">
        <v>0</v>
      </c>
      <c r="Z979">
        <v>4</v>
      </c>
      <c r="AA979">
        <v>14</v>
      </c>
      <c r="AB979">
        <v>22</v>
      </c>
      <c r="AC979">
        <v>21</v>
      </c>
      <c r="AD979">
        <v>10</v>
      </c>
      <c r="AE979">
        <v>11</v>
      </c>
      <c r="AF979">
        <v>11</v>
      </c>
      <c r="AG979">
        <v>18</v>
      </c>
      <c r="AH979">
        <v>0</v>
      </c>
      <c r="AI979">
        <v>43</v>
      </c>
      <c r="AJ979">
        <v>9</v>
      </c>
      <c r="AK979">
        <v>22</v>
      </c>
      <c r="AL979">
        <v>20</v>
      </c>
      <c r="AQ979" t="s">
        <v>61</v>
      </c>
      <c r="AR979" t="s">
        <v>61</v>
      </c>
      <c r="AS979" t="s">
        <v>61</v>
      </c>
      <c r="AT979" t="s">
        <v>61</v>
      </c>
    </row>
    <row r="980" spans="1:54" x14ac:dyDescent="0.3">
      <c r="A980">
        <v>979</v>
      </c>
      <c r="B980">
        <v>2022</v>
      </c>
      <c r="C980" t="s">
        <v>474</v>
      </c>
      <c r="D980">
        <v>2</v>
      </c>
      <c r="E980">
        <v>22</v>
      </c>
      <c r="F980" t="s">
        <v>74</v>
      </c>
      <c r="G980" t="s">
        <v>398</v>
      </c>
      <c r="H980" t="s">
        <v>75</v>
      </c>
      <c r="I980" s="1">
        <v>35079</v>
      </c>
      <c r="J980">
        <v>25</v>
      </c>
      <c r="K980" t="s">
        <v>58</v>
      </c>
      <c r="L980">
        <v>16</v>
      </c>
      <c r="M980">
        <v>80</v>
      </c>
      <c r="N980">
        <v>-64</v>
      </c>
      <c r="O980" t="s">
        <v>59</v>
      </c>
      <c r="P980">
        <v>6</v>
      </c>
      <c r="Q980">
        <v>8</v>
      </c>
      <c r="R980">
        <v>37</v>
      </c>
      <c r="S980" s="3">
        <f t="shared" si="15"/>
        <v>18.875</v>
      </c>
      <c r="T980" t="s">
        <v>59</v>
      </c>
      <c r="U980">
        <v>151</v>
      </c>
      <c r="V980">
        <v>11</v>
      </c>
      <c r="W980">
        <v>3</v>
      </c>
      <c r="X980">
        <v>14</v>
      </c>
      <c r="Y980">
        <v>0</v>
      </c>
      <c r="Z980">
        <v>12</v>
      </c>
      <c r="AA980">
        <v>14</v>
      </c>
      <c r="AB980">
        <v>12</v>
      </c>
      <c r="AC980">
        <v>33</v>
      </c>
      <c r="AD980">
        <v>11</v>
      </c>
      <c r="AE980">
        <v>15</v>
      </c>
      <c r="AF980">
        <v>9</v>
      </c>
      <c r="AG980">
        <v>0</v>
      </c>
      <c r="AH980">
        <v>0</v>
      </c>
      <c r="AI980">
        <v>6</v>
      </c>
      <c r="AJ980">
        <v>21</v>
      </c>
      <c r="AK980">
        <v>7</v>
      </c>
      <c r="AL980">
        <v>11</v>
      </c>
      <c r="AQ980" t="s">
        <v>61</v>
      </c>
      <c r="AR980" t="s">
        <v>61</v>
      </c>
      <c r="AS980" t="s">
        <v>61</v>
      </c>
      <c r="AT980" t="s">
        <v>61</v>
      </c>
    </row>
    <row r="981" spans="1:54" x14ac:dyDescent="0.3">
      <c r="A981">
        <v>980</v>
      </c>
      <c r="B981">
        <v>2022</v>
      </c>
      <c r="C981" t="s">
        <v>391</v>
      </c>
      <c r="D981">
        <v>2</v>
      </c>
      <c r="E981">
        <v>23</v>
      </c>
      <c r="F981" t="s">
        <v>78</v>
      </c>
      <c r="G981" t="s">
        <v>385</v>
      </c>
      <c r="H981" t="s">
        <v>57</v>
      </c>
      <c r="I981" s="1">
        <v>34824</v>
      </c>
      <c r="J981">
        <v>26</v>
      </c>
      <c r="K981" t="s">
        <v>58</v>
      </c>
      <c r="L981">
        <v>28</v>
      </c>
      <c r="M981">
        <v>64</v>
      </c>
      <c r="N981">
        <v>-36</v>
      </c>
      <c r="O981" t="s">
        <v>59</v>
      </c>
      <c r="P981">
        <v>15</v>
      </c>
      <c r="Q981">
        <v>13</v>
      </c>
      <c r="R981">
        <v>19</v>
      </c>
      <c r="S981" s="3">
        <f t="shared" si="15"/>
        <v>13.692307692307692</v>
      </c>
      <c r="T981" t="s">
        <v>96</v>
      </c>
      <c r="U981">
        <v>178</v>
      </c>
      <c r="V981">
        <v>12</v>
      </c>
      <c r="W981">
        <v>4</v>
      </c>
      <c r="X981">
        <v>15</v>
      </c>
      <c r="Y981">
        <v>4</v>
      </c>
      <c r="Z981">
        <v>15</v>
      </c>
      <c r="AA981">
        <v>6</v>
      </c>
      <c r="AB981">
        <v>7</v>
      </c>
      <c r="AC981">
        <v>10</v>
      </c>
      <c r="AD981">
        <v>6</v>
      </c>
      <c r="AE981">
        <v>0</v>
      </c>
      <c r="AF981">
        <v>0</v>
      </c>
      <c r="AG981">
        <v>0</v>
      </c>
      <c r="AH981">
        <v>10</v>
      </c>
      <c r="AI981">
        <v>22</v>
      </c>
      <c r="AJ981">
        <v>13</v>
      </c>
      <c r="AK981">
        <v>26</v>
      </c>
      <c r="AL981">
        <v>0</v>
      </c>
      <c r="AM981">
        <v>22</v>
      </c>
      <c r="AN981">
        <v>17</v>
      </c>
      <c r="AO981">
        <v>24</v>
      </c>
      <c r="AQ981" t="s">
        <v>67</v>
      </c>
      <c r="AR981" t="s">
        <v>67</v>
      </c>
      <c r="AS981" t="s">
        <v>67</v>
      </c>
      <c r="AT981" t="s">
        <v>67</v>
      </c>
      <c r="AU981">
        <v>22</v>
      </c>
      <c r="AV981" s="2">
        <v>0.12</v>
      </c>
      <c r="AW981">
        <v>17</v>
      </c>
      <c r="AX981" s="2">
        <v>0.09</v>
      </c>
      <c r="AY981">
        <v>24</v>
      </c>
      <c r="AZ981" s="2">
        <v>0.13</v>
      </c>
      <c r="BA981">
        <v>63</v>
      </c>
      <c r="BB981" s="2">
        <v>0.33</v>
      </c>
    </row>
    <row r="982" spans="1:54" x14ac:dyDescent="0.3">
      <c r="A982">
        <v>981</v>
      </c>
      <c r="B982">
        <v>2022</v>
      </c>
      <c r="C982" t="s">
        <v>312</v>
      </c>
      <c r="D982">
        <v>2</v>
      </c>
      <c r="E982">
        <v>24</v>
      </c>
      <c r="F982" t="s">
        <v>98</v>
      </c>
      <c r="G982" t="s">
        <v>379</v>
      </c>
      <c r="H982" t="s">
        <v>57</v>
      </c>
      <c r="I982" s="1">
        <v>35470</v>
      </c>
      <c r="J982">
        <v>24</v>
      </c>
      <c r="K982" t="s">
        <v>58</v>
      </c>
      <c r="L982">
        <v>21</v>
      </c>
      <c r="M982">
        <v>22</v>
      </c>
      <c r="N982">
        <v>-1</v>
      </c>
      <c r="O982" t="s">
        <v>71</v>
      </c>
      <c r="P982">
        <v>12</v>
      </c>
      <c r="Q982">
        <v>14</v>
      </c>
      <c r="R982">
        <v>6</v>
      </c>
      <c r="S982" s="3">
        <f t="shared" si="15"/>
        <v>16.428571428571427</v>
      </c>
      <c r="T982" t="s">
        <v>66</v>
      </c>
      <c r="U982">
        <v>230</v>
      </c>
      <c r="V982">
        <v>12</v>
      </c>
      <c r="W982">
        <v>6</v>
      </c>
      <c r="X982">
        <v>19</v>
      </c>
      <c r="Y982">
        <v>4</v>
      </c>
      <c r="Z982">
        <v>38</v>
      </c>
      <c r="AA982">
        <v>11</v>
      </c>
      <c r="AB982">
        <v>22</v>
      </c>
      <c r="AC982">
        <v>22</v>
      </c>
      <c r="AD982">
        <v>19</v>
      </c>
      <c r="AE982">
        <v>18</v>
      </c>
      <c r="AF982">
        <v>22</v>
      </c>
      <c r="AG982">
        <v>14</v>
      </c>
      <c r="AH982">
        <v>0</v>
      </c>
      <c r="AI982">
        <v>27</v>
      </c>
      <c r="AJ982">
        <v>5</v>
      </c>
      <c r="AK982">
        <v>14</v>
      </c>
      <c r="AL982">
        <v>18</v>
      </c>
      <c r="AQ982" t="s">
        <v>61</v>
      </c>
      <c r="AR982" t="s">
        <v>61</v>
      </c>
      <c r="AS982" t="s">
        <v>61</v>
      </c>
      <c r="AT982" t="s">
        <v>61</v>
      </c>
    </row>
    <row r="983" spans="1:54" x14ac:dyDescent="0.3">
      <c r="A983">
        <v>982</v>
      </c>
      <c r="B983">
        <v>2022</v>
      </c>
      <c r="C983" t="s">
        <v>77</v>
      </c>
      <c r="D983">
        <v>3</v>
      </c>
      <c r="E983">
        <v>25</v>
      </c>
      <c r="F983" t="s">
        <v>98</v>
      </c>
      <c r="G983" t="s">
        <v>393</v>
      </c>
      <c r="H983" t="s">
        <v>75</v>
      </c>
      <c r="I983" s="1">
        <v>34202</v>
      </c>
      <c r="J983">
        <v>28</v>
      </c>
      <c r="K983" t="s">
        <v>58</v>
      </c>
      <c r="L983">
        <v>26</v>
      </c>
      <c r="M983">
        <v>34</v>
      </c>
      <c r="N983">
        <v>-8</v>
      </c>
      <c r="O983" t="s">
        <v>71</v>
      </c>
      <c r="P983">
        <v>9</v>
      </c>
      <c r="Q983">
        <v>9</v>
      </c>
      <c r="R983">
        <v>12</v>
      </c>
      <c r="S983" s="3">
        <f t="shared" si="15"/>
        <v>17.333333333333332</v>
      </c>
      <c r="T983" t="s">
        <v>71</v>
      </c>
      <c r="U983">
        <v>156</v>
      </c>
      <c r="V983">
        <v>11</v>
      </c>
      <c r="W983">
        <v>5</v>
      </c>
      <c r="X983">
        <v>14</v>
      </c>
      <c r="Y983">
        <v>1</v>
      </c>
      <c r="Z983">
        <v>18</v>
      </c>
      <c r="AA983">
        <v>9</v>
      </c>
      <c r="AB983">
        <v>0</v>
      </c>
      <c r="AC983">
        <v>35</v>
      </c>
      <c r="AD983">
        <v>12</v>
      </c>
      <c r="AE983">
        <v>8</v>
      </c>
      <c r="AF983">
        <v>18</v>
      </c>
      <c r="AG983">
        <v>23</v>
      </c>
      <c r="AH983">
        <v>9</v>
      </c>
      <c r="AI983">
        <v>10</v>
      </c>
      <c r="AJ983">
        <v>0</v>
      </c>
      <c r="AK983">
        <v>5</v>
      </c>
      <c r="AL983">
        <v>9</v>
      </c>
      <c r="AQ983" t="s">
        <v>61</v>
      </c>
      <c r="AR983" t="s">
        <v>61</v>
      </c>
      <c r="AS983" t="s">
        <v>61</v>
      </c>
      <c r="AT983" t="s">
        <v>61</v>
      </c>
    </row>
    <row r="984" spans="1:54" x14ac:dyDescent="0.3">
      <c r="A984">
        <v>983</v>
      </c>
      <c r="B984">
        <v>2022</v>
      </c>
      <c r="C984" t="s">
        <v>451</v>
      </c>
      <c r="D984">
        <v>3</v>
      </c>
      <c r="E984">
        <v>26</v>
      </c>
      <c r="F984" t="s">
        <v>78</v>
      </c>
      <c r="G984" t="s">
        <v>439</v>
      </c>
      <c r="H984" t="s">
        <v>131</v>
      </c>
      <c r="I984" s="1">
        <v>35206</v>
      </c>
      <c r="J984">
        <v>25</v>
      </c>
      <c r="K984" t="s">
        <v>90</v>
      </c>
      <c r="L984">
        <v>22</v>
      </c>
      <c r="M984">
        <v>2</v>
      </c>
      <c r="N984">
        <v>20</v>
      </c>
      <c r="O984" t="s">
        <v>120</v>
      </c>
      <c r="P984">
        <v>1</v>
      </c>
      <c r="Q984">
        <v>1</v>
      </c>
      <c r="R984">
        <v>2</v>
      </c>
      <c r="S984" s="3">
        <f t="shared" si="15"/>
        <v>450</v>
      </c>
      <c r="T984" t="s">
        <v>121</v>
      </c>
      <c r="U984">
        <v>450</v>
      </c>
      <c r="V984">
        <v>15</v>
      </c>
      <c r="W984">
        <v>9</v>
      </c>
      <c r="X984">
        <v>30</v>
      </c>
      <c r="Y984">
        <v>2</v>
      </c>
      <c r="Z984">
        <v>34</v>
      </c>
      <c r="AA984">
        <v>42</v>
      </c>
      <c r="AB984">
        <v>40</v>
      </c>
      <c r="AC984">
        <v>24</v>
      </c>
      <c r="AD984">
        <v>51</v>
      </c>
      <c r="AE984">
        <v>37</v>
      </c>
      <c r="AF984">
        <v>0</v>
      </c>
      <c r="AG984">
        <v>18</v>
      </c>
      <c r="AH984">
        <v>22</v>
      </c>
      <c r="AI984">
        <v>24</v>
      </c>
      <c r="AJ984">
        <v>13</v>
      </c>
      <c r="AK984">
        <v>32</v>
      </c>
      <c r="AL984">
        <v>20</v>
      </c>
      <c r="AM984">
        <v>21</v>
      </c>
      <c r="AN984">
        <v>48</v>
      </c>
      <c r="AO984">
        <v>24</v>
      </c>
      <c r="AQ984" t="s">
        <v>67</v>
      </c>
      <c r="AR984" t="s">
        <v>67</v>
      </c>
      <c r="AS984" t="s">
        <v>67</v>
      </c>
      <c r="AT984" t="s">
        <v>67</v>
      </c>
      <c r="AU984">
        <v>21</v>
      </c>
      <c r="AV984" s="2">
        <v>0.04</v>
      </c>
      <c r="AW984">
        <v>48</v>
      </c>
      <c r="AX984" s="2">
        <v>0.1</v>
      </c>
      <c r="AY984">
        <v>24</v>
      </c>
      <c r="AZ984" s="2">
        <v>0.05</v>
      </c>
      <c r="BA984">
        <v>93</v>
      </c>
      <c r="BB984" s="2">
        <v>0.2</v>
      </c>
    </row>
    <row r="985" spans="1:54" x14ac:dyDescent="0.3">
      <c r="A985">
        <v>984</v>
      </c>
      <c r="B985">
        <v>2022</v>
      </c>
      <c r="C985" t="s">
        <v>466</v>
      </c>
      <c r="D985">
        <v>3</v>
      </c>
      <c r="E985">
        <v>27</v>
      </c>
      <c r="F985" t="s">
        <v>74</v>
      </c>
      <c r="G985" t="s">
        <v>392</v>
      </c>
      <c r="H985" t="s">
        <v>57</v>
      </c>
      <c r="I985" s="1">
        <v>36333</v>
      </c>
      <c r="J985">
        <v>22</v>
      </c>
      <c r="K985" t="s">
        <v>58</v>
      </c>
      <c r="L985">
        <v>37</v>
      </c>
      <c r="M985">
        <v>99</v>
      </c>
      <c r="N985">
        <v>-62</v>
      </c>
      <c r="O985" t="s">
        <v>59</v>
      </c>
      <c r="P985">
        <v>18</v>
      </c>
      <c r="Q985">
        <v>15</v>
      </c>
      <c r="R985">
        <v>31</v>
      </c>
      <c r="S985" s="3">
        <f t="shared" si="15"/>
        <v>3.4</v>
      </c>
      <c r="T985" t="s">
        <v>59</v>
      </c>
      <c r="U985">
        <v>51</v>
      </c>
      <c r="V985">
        <v>8</v>
      </c>
      <c r="W985">
        <v>5</v>
      </c>
      <c r="X985">
        <v>6</v>
      </c>
      <c r="Y985">
        <v>0</v>
      </c>
      <c r="Z985">
        <v>0</v>
      </c>
      <c r="AA985">
        <v>7</v>
      </c>
      <c r="AB985">
        <v>10</v>
      </c>
      <c r="AC985">
        <v>1</v>
      </c>
      <c r="AD985">
        <v>3</v>
      </c>
      <c r="AE985">
        <v>0</v>
      </c>
      <c r="AF985">
        <v>0</v>
      </c>
      <c r="AG985">
        <v>0</v>
      </c>
      <c r="AH985">
        <v>0</v>
      </c>
      <c r="AI985">
        <v>2</v>
      </c>
      <c r="AJ985">
        <v>6</v>
      </c>
      <c r="AK985">
        <v>3</v>
      </c>
      <c r="AL985">
        <v>19</v>
      </c>
      <c r="AQ985" t="s">
        <v>61</v>
      </c>
      <c r="AR985" t="s">
        <v>61</v>
      </c>
      <c r="AS985" t="s">
        <v>61</v>
      </c>
      <c r="AT985" t="s">
        <v>61</v>
      </c>
    </row>
    <row r="986" spans="1:54" x14ac:dyDescent="0.3">
      <c r="A986">
        <v>985</v>
      </c>
      <c r="B986">
        <v>2022</v>
      </c>
      <c r="C986" t="s">
        <v>348</v>
      </c>
      <c r="D986">
        <v>3</v>
      </c>
      <c r="E986">
        <v>28</v>
      </c>
      <c r="F986" t="s">
        <v>88</v>
      </c>
      <c r="G986" t="s">
        <v>389</v>
      </c>
      <c r="H986" t="s">
        <v>57</v>
      </c>
      <c r="I986" s="1">
        <v>35060</v>
      </c>
      <c r="J986">
        <v>26</v>
      </c>
      <c r="K986" t="s">
        <v>58</v>
      </c>
      <c r="L986">
        <v>20</v>
      </c>
      <c r="M986">
        <v>21</v>
      </c>
      <c r="N986">
        <v>-1</v>
      </c>
      <c r="O986" t="s">
        <v>71</v>
      </c>
      <c r="P986">
        <v>11</v>
      </c>
      <c r="Q986">
        <v>16</v>
      </c>
      <c r="R986">
        <v>5</v>
      </c>
      <c r="S986" s="3">
        <f t="shared" si="15"/>
        <v>14.75</v>
      </c>
      <c r="T986" t="s">
        <v>66</v>
      </c>
      <c r="U986">
        <v>236</v>
      </c>
      <c r="V986">
        <v>12</v>
      </c>
      <c r="W986">
        <v>3</v>
      </c>
      <c r="X986">
        <v>20</v>
      </c>
      <c r="Y986">
        <v>2</v>
      </c>
      <c r="Z986">
        <v>20</v>
      </c>
      <c r="AA986">
        <v>31</v>
      </c>
      <c r="AB986">
        <v>22</v>
      </c>
      <c r="AC986">
        <v>24</v>
      </c>
      <c r="AD986">
        <v>30</v>
      </c>
      <c r="AE986">
        <v>7</v>
      </c>
      <c r="AF986">
        <v>18</v>
      </c>
      <c r="AG986">
        <v>30</v>
      </c>
      <c r="AH986">
        <v>0</v>
      </c>
      <c r="AI986">
        <v>14</v>
      </c>
      <c r="AJ986">
        <v>8</v>
      </c>
      <c r="AK986">
        <v>24</v>
      </c>
      <c r="AL986">
        <v>8</v>
      </c>
      <c r="AQ986" t="s">
        <v>61</v>
      </c>
      <c r="AR986" t="s">
        <v>61</v>
      </c>
      <c r="AS986" t="s">
        <v>61</v>
      </c>
      <c r="AT986" t="s">
        <v>61</v>
      </c>
    </row>
    <row r="987" spans="1:54" x14ac:dyDescent="0.3">
      <c r="A987">
        <v>986</v>
      </c>
      <c r="B987">
        <v>2022</v>
      </c>
      <c r="C987" t="s">
        <v>171</v>
      </c>
      <c r="D987">
        <v>3</v>
      </c>
      <c r="E987">
        <v>29</v>
      </c>
      <c r="F987" t="s">
        <v>55</v>
      </c>
      <c r="G987" t="s">
        <v>396</v>
      </c>
      <c r="H987" t="s">
        <v>75</v>
      </c>
      <c r="I987" s="1">
        <v>33721</v>
      </c>
      <c r="J987">
        <v>29</v>
      </c>
      <c r="K987" t="s">
        <v>58</v>
      </c>
      <c r="L987">
        <v>27</v>
      </c>
      <c r="M987">
        <v>81</v>
      </c>
      <c r="N987">
        <v>-54</v>
      </c>
      <c r="O987" t="s">
        <v>59</v>
      </c>
      <c r="P987">
        <v>10</v>
      </c>
      <c r="Q987">
        <v>10</v>
      </c>
      <c r="R987">
        <v>38</v>
      </c>
      <c r="S987" s="3">
        <f t="shared" si="15"/>
        <v>6</v>
      </c>
      <c r="T987" t="s">
        <v>59</v>
      </c>
      <c r="U987">
        <v>60</v>
      </c>
      <c r="V987">
        <v>5</v>
      </c>
      <c r="W987">
        <v>5</v>
      </c>
      <c r="X987">
        <v>12</v>
      </c>
      <c r="Y987">
        <v>0</v>
      </c>
      <c r="Z987">
        <v>10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3</v>
      </c>
      <c r="AG987">
        <v>0</v>
      </c>
      <c r="AH987">
        <v>0</v>
      </c>
      <c r="AI987">
        <v>0</v>
      </c>
      <c r="AJ987">
        <v>12</v>
      </c>
      <c r="AK987">
        <v>15</v>
      </c>
      <c r="AL987">
        <v>20</v>
      </c>
      <c r="AQ987" t="s">
        <v>61</v>
      </c>
      <c r="AR987" t="s">
        <v>61</v>
      </c>
      <c r="AS987" t="s">
        <v>61</v>
      </c>
      <c r="AT987" t="s">
        <v>61</v>
      </c>
    </row>
    <row r="988" spans="1:54" x14ac:dyDescent="0.3">
      <c r="A988">
        <v>987</v>
      </c>
      <c r="B988">
        <v>2022</v>
      </c>
      <c r="C988" t="s">
        <v>349</v>
      </c>
      <c r="D988">
        <v>3</v>
      </c>
      <c r="E988">
        <v>30</v>
      </c>
      <c r="F988" t="s">
        <v>101</v>
      </c>
      <c r="G988" t="s">
        <v>377</v>
      </c>
      <c r="H988" t="s">
        <v>75</v>
      </c>
      <c r="I988" s="1">
        <v>35534</v>
      </c>
      <c r="J988">
        <v>24</v>
      </c>
      <c r="K988" t="s">
        <v>58</v>
      </c>
      <c r="L988">
        <v>42</v>
      </c>
      <c r="M988">
        <v>60</v>
      </c>
      <c r="N988">
        <v>-18</v>
      </c>
      <c r="O988" t="s">
        <v>65</v>
      </c>
      <c r="P988">
        <v>15</v>
      </c>
      <c r="Q988">
        <v>11</v>
      </c>
      <c r="R988">
        <v>25</v>
      </c>
      <c r="S988" s="3">
        <f t="shared" si="15"/>
        <v>16.272727272727273</v>
      </c>
      <c r="T988" t="s">
        <v>59</v>
      </c>
      <c r="U988">
        <v>179</v>
      </c>
      <c r="V988">
        <v>14</v>
      </c>
      <c r="W988">
        <v>10</v>
      </c>
      <c r="X988">
        <v>13</v>
      </c>
      <c r="Y988">
        <v>7</v>
      </c>
      <c r="Z988">
        <v>7</v>
      </c>
      <c r="AA988">
        <v>13</v>
      </c>
      <c r="AB988">
        <v>2</v>
      </c>
      <c r="AC988">
        <v>12</v>
      </c>
      <c r="AD988">
        <v>9</v>
      </c>
      <c r="AE988">
        <v>3</v>
      </c>
      <c r="AF988">
        <v>19</v>
      </c>
      <c r="AG988">
        <v>37</v>
      </c>
      <c r="AH988">
        <v>4</v>
      </c>
      <c r="AI988">
        <v>6</v>
      </c>
      <c r="AJ988">
        <v>5</v>
      </c>
      <c r="AK988">
        <v>25</v>
      </c>
      <c r="AL988">
        <v>0</v>
      </c>
      <c r="AM988">
        <v>0</v>
      </c>
      <c r="AN988">
        <v>18</v>
      </c>
      <c r="AO988">
        <v>19</v>
      </c>
      <c r="AQ988" t="s">
        <v>67</v>
      </c>
      <c r="AR988" t="s">
        <v>67</v>
      </c>
      <c r="AS988" t="s">
        <v>61</v>
      </c>
      <c r="AT988" t="s">
        <v>61</v>
      </c>
      <c r="AU988">
        <v>0</v>
      </c>
      <c r="AV988" s="2">
        <v>0</v>
      </c>
      <c r="AW988">
        <v>18</v>
      </c>
      <c r="AX988" s="2">
        <v>0.09</v>
      </c>
      <c r="BA988">
        <v>18</v>
      </c>
      <c r="BB988" s="2">
        <v>0.09</v>
      </c>
    </row>
    <row r="989" spans="1:54" x14ac:dyDescent="0.3">
      <c r="A989">
        <v>988</v>
      </c>
      <c r="B989">
        <v>2022</v>
      </c>
      <c r="C989" t="s">
        <v>465</v>
      </c>
      <c r="D989">
        <v>3</v>
      </c>
      <c r="E989">
        <v>31</v>
      </c>
      <c r="F989" t="s">
        <v>82</v>
      </c>
      <c r="G989" t="s">
        <v>401</v>
      </c>
      <c r="H989" t="s">
        <v>75</v>
      </c>
      <c r="I989" s="1">
        <v>35611</v>
      </c>
      <c r="J989">
        <v>24</v>
      </c>
      <c r="K989" t="s">
        <v>58</v>
      </c>
      <c r="L989">
        <v>31</v>
      </c>
      <c r="M989">
        <v>19</v>
      </c>
      <c r="N989">
        <v>12</v>
      </c>
      <c r="O989" t="s">
        <v>120</v>
      </c>
      <c r="P989">
        <v>11</v>
      </c>
      <c r="Q989">
        <v>12</v>
      </c>
      <c r="R989">
        <v>5</v>
      </c>
      <c r="S989" s="3">
        <f t="shared" si="15"/>
        <v>23.666666666666668</v>
      </c>
      <c r="T989" t="s">
        <v>76</v>
      </c>
      <c r="U989">
        <v>284</v>
      </c>
      <c r="V989">
        <v>15</v>
      </c>
      <c r="W989">
        <v>5</v>
      </c>
      <c r="X989">
        <v>19</v>
      </c>
      <c r="Y989">
        <v>0</v>
      </c>
      <c r="Z989">
        <v>30</v>
      </c>
      <c r="AA989">
        <v>11</v>
      </c>
      <c r="AB989">
        <v>19</v>
      </c>
      <c r="AC989">
        <v>14</v>
      </c>
      <c r="AD989">
        <v>6</v>
      </c>
      <c r="AE989">
        <v>17</v>
      </c>
      <c r="AF989">
        <v>0</v>
      </c>
      <c r="AG989">
        <v>44</v>
      </c>
      <c r="AH989">
        <v>15</v>
      </c>
      <c r="AI989">
        <v>1</v>
      </c>
      <c r="AJ989">
        <v>9</v>
      </c>
      <c r="AK989">
        <v>12</v>
      </c>
      <c r="AL989">
        <v>36</v>
      </c>
      <c r="AM989">
        <v>17</v>
      </c>
      <c r="AN989">
        <v>32</v>
      </c>
      <c r="AO989">
        <v>21</v>
      </c>
      <c r="AQ989" t="s">
        <v>67</v>
      </c>
      <c r="AR989" t="s">
        <v>61</v>
      </c>
      <c r="AS989" t="s">
        <v>61</v>
      </c>
      <c r="AT989" t="s">
        <v>61</v>
      </c>
      <c r="AU989">
        <v>17</v>
      </c>
      <c r="AV989" s="2">
        <v>0.05</v>
      </c>
      <c r="BA989">
        <v>17</v>
      </c>
      <c r="BB989" s="2">
        <v>0.05</v>
      </c>
    </row>
    <row r="990" spans="1:54" x14ac:dyDescent="0.3">
      <c r="A990">
        <v>989</v>
      </c>
      <c r="B990">
        <v>2022</v>
      </c>
      <c r="C990" t="s">
        <v>502</v>
      </c>
      <c r="D990">
        <v>3</v>
      </c>
      <c r="E990">
        <v>32</v>
      </c>
      <c r="F990" t="s">
        <v>63</v>
      </c>
      <c r="G990" t="s">
        <v>399</v>
      </c>
      <c r="H990" t="s">
        <v>75</v>
      </c>
      <c r="I990" s="1">
        <v>35708</v>
      </c>
      <c r="J990">
        <v>24</v>
      </c>
      <c r="K990" t="s">
        <v>58</v>
      </c>
      <c r="L990">
        <v>33</v>
      </c>
      <c r="M990">
        <v>53</v>
      </c>
      <c r="N990">
        <v>-20</v>
      </c>
      <c r="O990" t="s">
        <v>65</v>
      </c>
      <c r="P990">
        <v>12</v>
      </c>
      <c r="Q990">
        <v>13</v>
      </c>
      <c r="R990">
        <v>22</v>
      </c>
      <c r="S990" s="3">
        <f t="shared" si="15"/>
        <v>12.846153846153847</v>
      </c>
      <c r="T990" t="s">
        <v>80</v>
      </c>
      <c r="U990">
        <v>167</v>
      </c>
      <c r="V990">
        <v>12</v>
      </c>
      <c r="W990">
        <v>4</v>
      </c>
      <c r="X990">
        <v>14</v>
      </c>
      <c r="Y990">
        <v>0</v>
      </c>
      <c r="Z990">
        <v>32</v>
      </c>
      <c r="AA990">
        <v>0</v>
      </c>
      <c r="AB990">
        <v>15</v>
      </c>
      <c r="AC990">
        <v>6</v>
      </c>
      <c r="AD990">
        <v>10</v>
      </c>
      <c r="AE990">
        <v>31</v>
      </c>
      <c r="AF990">
        <v>9</v>
      </c>
      <c r="AG990">
        <v>12</v>
      </c>
      <c r="AH990">
        <v>5</v>
      </c>
      <c r="AI990">
        <v>12</v>
      </c>
      <c r="AJ990">
        <v>13</v>
      </c>
      <c r="AK990">
        <v>19</v>
      </c>
      <c r="AL990">
        <v>3</v>
      </c>
      <c r="AQ990" t="s">
        <v>61</v>
      </c>
      <c r="AR990" t="s">
        <v>61</v>
      </c>
      <c r="AS990" t="s">
        <v>61</v>
      </c>
      <c r="AT990" t="s">
        <v>61</v>
      </c>
    </row>
    <row r="991" spans="1:54" x14ac:dyDescent="0.3">
      <c r="A991">
        <v>990</v>
      </c>
      <c r="B991">
        <v>2022</v>
      </c>
      <c r="C991" t="s">
        <v>480</v>
      </c>
      <c r="D991">
        <v>3</v>
      </c>
      <c r="E991">
        <v>33</v>
      </c>
      <c r="F991" t="s">
        <v>85</v>
      </c>
      <c r="G991" t="s">
        <v>388</v>
      </c>
      <c r="H991" t="s">
        <v>75</v>
      </c>
      <c r="I991" s="1">
        <v>35251</v>
      </c>
      <c r="J991">
        <v>25</v>
      </c>
      <c r="K991" t="s">
        <v>58</v>
      </c>
      <c r="L991">
        <v>43</v>
      </c>
      <c r="M991">
        <v>76</v>
      </c>
      <c r="N991">
        <v>-33</v>
      </c>
      <c r="O991" t="s">
        <v>59</v>
      </c>
      <c r="P991">
        <v>16</v>
      </c>
      <c r="Q991">
        <v>14</v>
      </c>
      <c r="R991">
        <v>34</v>
      </c>
      <c r="S991" s="3">
        <f t="shared" si="15"/>
        <v>8.2857142857142865</v>
      </c>
      <c r="T991" t="s">
        <v>59</v>
      </c>
      <c r="U991">
        <v>116</v>
      </c>
      <c r="V991">
        <v>12</v>
      </c>
      <c r="W991">
        <v>3</v>
      </c>
      <c r="X991">
        <v>10</v>
      </c>
      <c r="Y991">
        <v>1</v>
      </c>
      <c r="Z991">
        <v>12</v>
      </c>
      <c r="AA991">
        <v>13</v>
      </c>
      <c r="AB991">
        <v>16</v>
      </c>
      <c r="AC991">
        <v>4</v>
      </c>
      <c r="AD991">
        <v>11</v>
      </c>
      <c r="AE991">
        <v>7</v>
      </c>
      <c r="AF991">
        <v>9</v>
      </c>
      <c r="AG991">
        <v>8</v>
      </c>
      <c r="AH991">
        <v>0</v>
      </c>
      <c r="AI991">
        <v>10</v>
      </c>
      <c r="AJ991">
        <v>6</v>
      </c>
      <c r="AK991">
        <v>9</v>
      </c>
      <c r="AL991">
        <v>11</v>
      </c>
      <c r="AQ991" t="s">
        <v>61</v>
      </c>
      <c r="AR991" t="s">
        <v>61</v>
      </c>
      <c r="AS991" t="s">
        <v>61</v>
      </c>
      <c r="AT991" t="s">
        <v>61</v>
      </c>
    </row>
    <row r="992" spans="1:54" x14ac:dyDescent="0.3">
      <c r="A992">
        <v>991</v>
      </c>
      <c r="B992">
        <v>2022</v>
      </c>
      <c r="C992" t="s">
        <v>517</v>
      </c>
      <c r="D992">
        <v>3</v>
      </c>
      <c r="E992">
        <v>34</v>
      </c>
      <c r="F992" t="s">
        <v>383</v>
      </c>
      <c r="G992" t="s">
        <v>394</v>
      </c>
      <c r="H992" t="s">
        <v>75</v>
      </c>
      <c r="I992" s="1">
        <v>36178</v>
      </c>
      <c r="J992">
        <v>22</v>
      </c>
      <c r="K992" t="s">
        <v>58</v>
      </c>
      <c r="L992">
        <v>34</v>
      </c>
      <c r="M992">
        <v>40</v>
      </c>
      <c r="N992">
        <v>-6</v>
      </c>
      <c r="O992" t="s">
        <v>71</v>
      </c>
      <c r="P992">
        <v>13</v>
      </c>
      <c r="Q992">
        <v>15</v>
      </c>
      <c r="R992">
        <v>16</v>
      </c>
      <c r="S992" s="3">
        <f t="shared" si="15"/>
        <v>15.866666666666667</v>
      </c>
      <c r="T992" t="s">
        <v>96</v>
      </c>
      <c r="U992">
        <v>238</v>
      </c>
      <c r="V992">
        <v>13</v>
      </c>
      <c r="W992">
        <v>4</v>
      </c>
      <c r="X992">
        <v>18</v>
      </c>
      <c r="Y992">
        <v>0</v>
      </c>
      <c r="Z992">
        <v>4</v>
      </c>
      <c r="AA992">
        <v>19</v>
      </c>
      <c r="AB992">
        <v>14</v>
      </c>
      <c r="AC992">
        <v>35</v>
      </c>
      <c r="AD992">
        <v>0</v>
      </c>
      <c r="AE992">
        <v>10</v>
      </c>
      <c r="AF992">
        <v>14</v>
      </c>
      <c r="AG992">
        <v>13</v>
      </c>
      <c r="AH992">
        <v>13</v>
      </c>
      <c r="AI992">
        <v>0</v>
      </c>
      <c r="AJ992">
        <v>28</v>
      </c>
      <c r="AK992">
        <v>29</v>
      </c>
      <c r="AL992">
        <v>12</v>
      </c>
      <c r="AM992">
        <v>0</v>
      </c>
      <c r="AN992">
        <v>16</v>
      </c>
      <c r="AO992">
        <v>31</v>
      </c>
      <c r="AQ992" t="s">
        <v>67</v>
      </c>
      <c r="AR992" t="s">
        <v>61</v>
      </c>
      <c r="AS992" t="s">
        <v>61</v>
      </c>
      <c r="AT992" t="s">
        <v>61</v>
      </c>
      <c r="AU992">
        <v>0</v>
      </c>
      <c r="AV992" s="2">
        <v>0</v>
      </c>
      <c r="BA992">
        <v>0</v>
      </c>
      <c r="BB992" s="2">
        <v>0</v>
      </c>
    </row>
    <row r="993" spans="1:54" x14ac:dyDescent="0.3">
      <c r="A993">
        <v>992</v>
      </c>
      <c r="B993">
        <v>2022</v>
      </c>
      <c r="C993" t="s">
        <v>479</v>
      </c>
      <c r="D993">
        <v>3</v>
      </c>
      <c r="E993">
        <v>35</v>
      </c>
      <c r="F993" t="s">
        <v>92</v>
      </c>
      <c r="G993" t="s">
        <v>413</v>
      </c>
      <c r="H993" t="s">
        <v>57</v>
      </c>
      <c r="I993" s="1">
        <v>36146</v>
      </c>
      <c r="J993">
        <v>23</v>
      </c>
      <c r="K993" t="s">
        <v>58</v>
      </c>
      <c r="L993">
        <v>50</v>
      </c>
      <c r="M993">
        <v>158</v>
      </c>
      <c r="N993">
        <v>-108</v>
      </c>
      <c r="O993" t="s">
        <v>59</v>
      </c>
      <c r="P993">
        <v>22</v>
      </c>
      <c r="Q993">
        <v>17</v>
      </c>
      <c r="R993">
        <v>42</v>
      </c>
      <c r="S993" s="3">
        <f t="shared" si="15"/>
        <v>4.5882352941176467</v>
      </c>
      <c r="T993" t="s">
        <v>59</v>
      </c>
      <c r="U993">
        <v>78</v>
      </c>
      <c r="V993">
        <v>7</v>
      </c>
      <c r="W993">
        <v>3</v>
      </c>
      <c r="X993">
        <v>11</v>
      </c>
      <c r="Y993">
        <v>0</v>
      </c>
      <c r="Z993">
        <v>0</v>
      </c>
      <c r="AA993">
        <v>0</v>
      </c>
      <c r="AB993">
        <v>5</v>
      </c>
      <c r="AC993">
        <v>22</v>
      </c>
      <c r="AD993">
        <v>4</v>
      </c>
      <c r="AE993">
        <v>1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23</v>
      </c>
      <c r="AN993">
        <v>18</v>
      </c>
      <c r="AO993">
        <v>5</v>
      </c>
      <c r="AQ993" t="s">
        <v>67</v>
      </c>
      <c r="AR993" t="s">
        <v>67</v>
      </c>
      <c r="AS993" t="s">
        <v>61</v>
      </c>
      <c r="AT993" t="s">
        <v>61</v>
      </c>
      <c r="AU993">
        <v>23</v>
      </c>
      <c r="AV993" s="2">
        <v>0.26</v>
      </c>
      <c r="AW993">
        <v>18</v>
      </c>
      <c r="AX993" s="2">
        <v>0.21</v>
      </c>
      <c r="BA993">
        <v>41</v>
      </c>
      <c r="BB993" s="2">
        <v>0.47</v>
      </c>
    </row>
    <row r="994" spans="1:54" x14ac:dyDescent="0.3">
      <c r="A994">
        <v>993</v>
      </c>
      <c r="B994">
        <v>2022</v>
      </c>
      <c r="C994" t="s">
        <v>556</v>
      </c>
      <c r="D994">
        <v>3</v>
      </c>
      <c r="E994">
        <v>36</v>
      </c>
      <c r="F994" t="s">
        <v>511</v>
      </c>
      <c r="G994" t="s">
        <v>381</v>
      </c>
      <c r="H994" t="s">
        <v>57</v>
      </c>
      <c r="I994" s="1">
        <v>37042</v>
      </c>
      <c r="J994">
        <v>20</v>
      </c>
      <c r="K994" t="s">
        <v>58</v>
      </c>
      <c r="L994">
        <v>51</v>
      </c>
      <c r="M994">
        <v>121</v>
      </c>
      <c r="N994">
        <v>-70</v>
      </c>
      <c r="O994" t="s">
        <v>59</v>
      </c>
      <c r="P994">
        <v>23</v>
      </c>
      <c r="Q994">
        <v>18</v>
      </c>
      <c r="R994">
        <v>34</v>
      </c>
      <c r="S994" s="3">
        <f t="shared" si="15"/>
        <v>6.9444444444444446</v>
      </c>
      <c r="T994" t="s">
        <v>80</v>
      </c>
      <c r="U994">
        <v>125</v>
      </c>
      <c r="V994">
        <v>7</v>
      </c>
      <c r="W994">
        <v>3</v>
      </c>
      <c r="X994">
        <v>18</v>
      </c>
      <c r="Y994">
        <v>9</v>
      </c>
      <c r="Z994">
        <v>9</v>
      </c>
      <c r="AA994">
        <v>13</v>
      </c>
      <c r="AB994">
        <v>14</v>
      </c>
      <c r="AC994">
        <v>15</v>
      </c>
      <c r="AD994">
        <v>32</v>
      </c>
      <c r="AE994">
        <v>24</v>
      </c>
      <c r="AF994">
        <v>18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Q994" t="s">
        <v>67</v>
      </c>
      <c r="AR994" t="s">
        <v>67</v>
      </c>
      <c r="AS994" t="s">
        <v>67</v>
      </c>
      <c r="AT994" t="s">
        <v>61</v>
      </c>
      <c r="AU994">
        <v>0</v>
      </c>
      <c r="AV994" s="2">
        <v>0</v>
      </c>
      <c r="AW994">
        <v>0</v>
      </c>
      <c r="AX994" s="2">
        <v>0</v>
      </c>
      <c r="AY994">
        <v>0</v>
      </c>
      <c r="AZ994" s="2">
        <v>0</v>
      </c>
      <c r="BA994">
        <v>0</v>
      </c>
      <c r="BB994" s="2">
        <v>0</v>
      </c>
    </row>
    <row r="995" spans="1:54" x14ac:dyDescent="0.3">
      <c r="A995">
        <v>994</v>
      </c>
      <c r="B995">
        <v>2022</v>
      </c>
      <c r="C995" t="s">
        <v>344</v>
      </c>
      <c r="D995">
        <v>4</v>
      </c>
      <c r="E995">
        <v>37</v>
      </c>
      <c r="F995" t="s">
        <v>511</v>
      </c>
      <c r="G995" t="s">
        <v>390</v>
      </c>
      <c r="H995" t="s">
        <v>131</v>
      </c>
      <c r="I995" s="1">
        <v>34959</v>
      </c>
      <c r="J995">
        <v>26</v>
      </c>
      <c r="K995" t="s">
        <v>58</v>
      </c>
      <c r="L995">
        <v>29</v>
      </c>
      <c r="M995">
        <v>1</v>
      </c>
      <c r="N995">
        <v>28</v>
      </c>
      <c r="O995" t="s">
        <v>120</v>
      </c>
      <c r="P995">
        <v>2</v>
      </c>
      <c r="Q995">
        <v>2</v>
      </c>
      <c r="R995">
        <v>1</v>
      </c>
      <c r="S995" s="3">
        <f t="shared" si="15"/>
        <v>240</v>
      </c>
      <c r="T995" t="s">
        <v>121</v>
      </c>
      <c r="U995">
        <v>480</v>
      </c>
      <c r="V995">
        <v>15</v>
      </c>
      <c r="W995">
        <v>1</v>
      </c>
      <c r="X995">
        <v>32</v>
      </c>
      <c r="Y995">
        <v>10</v>
      </c>
      <c r="Z995">
        <v>49</v>
      </c>
      <c r="AA995">
        <v>21</v>
      </c>
      <c r="AB995">
        <v>17</v>
      </c>
      <c r="AC995">
        <v>27</v>
      </c>
      <c r="AD995">
        <v>37</v>
      </c>
      <c r="AE995">
        <v>26</v>
      </c>
      <c r="AF995">
        <v>41</v>
      </c>
      <c r="AG995">
        <v>0</v>
      </c>
      <c r="AH995">
        <v>44</v>
      </c>
      <c r="AI995">
        <v>42</v>
      </c>
      <c r="AJ995">
        <v>38</v>
      </c>
      <c r="AK995">
        <v>23</v>
      </c>
      <c r="AL995">
        <v>20</v>
      </c>
      <c r="AM995">
        <v>28</v>
      </c>
      <c r="AN995">
        <v>41</v>
      </c>
      <c r="AO995">
        <v>26</v>
      </c>
      <c r="AQ995" t="s">
        <v>67</v>
      </c>
      <c r="AR995" t="s">
        <v>67</v>
      </c>
      <c r="AS995" t="s">
        <v>67</v>
      </c>
      <c r="AT995" t="s">
        <v>61</v>
      </c>
      <c r="AU995">
        <v>28</v>
      </c>
      <c r="AV995" s="2">
        <v>0.05</v>
      </c>
      <c r="AW995">
        <v>41</v>
      </c>
      <c r="AX995" s="2">
        <v>0.08</v>
      </c>
      <c r="AY995">
        <v>26</v>
      </c>
      <c r="AZ995" s="2">
        <v>0.05</v>
      </c>
      <c r="BA995">
        <v>95</v>
      </c>
      <c r="BB995" s="2">
        <v>0.18</v>
      </c>
    </row>
    <row r="996" spans="1:54" x14ac:dyDescent="0.3">
      <c r="A996">
        <v>995</v>
      </c>
      <c r="B996">
        <v>2022</v>
      </c>
      <c r="C996" t="s">
        <v>291</v>
      </c>
      <c r="D996">
        <v>4</v>
      </c>
      <c r="E996">
        <v>38</v>
      </c>
      <c r="F996" t="s">
        <v>92</v>
      </c>
      <c r="G996" t="s">
        <v>396</v>
      </c>
      <c r="H996" t="s">
        <v>75</v>
      </c>
      <c r="I996" s="1">
        <v>34611</v>
      </c>
      <c r="J996">
        <v>27</v>
      </c>
      <c r="K996" t="s">
        <v>58</v>
      </c>
      <c r="L996">
        <v>45</v>
      </c>
      <c r="M996">
        <v>65</v>
      </c>
      <c r="N996">
        <v>-20</v>
      </c>
      <c r="O996" t="s">
        <v>65</v>
      </c>
      <c r="P996">
        <v>17</v>
      </c>
      <c r="Q996">
        <v>16</v>
      </c>
      <c r="R996">
        <v>26</v>
      </c>
      <c r="S996" s="3">
        <f t="shared" si="15"/>
        <v>10.5</v>
      </c>
      <c r="T996" t="s">
        <v>80</v>
      </c>
      <c r="U996">
        <v>168</v>
      </c>
      <c r="V996">
        <v>11</v>
      </c>
      <c r="W996">
        <v>6</v>
      </c>
      <c r="X996">
        <v>15</v>
      </c>
      <c r="Y996">
        <v>0</v>
      </c>
      <c r="Z996">
        <v>3</v>
      </c>
      <c r="AA996">
        <v>30</v>
      </c>
      <c r="AB996">
        <v>8</v>
      </c>
      <c r="AC996">
        <v>24</v>
      </c>
      <c r="AD996">
        <v>28</v>
      </c>
      <c r="AE996">
        <v>3</v>
      </c>
      <c r="AF996">
        <v>21</v>
      </c>
      <c r="AG996">
        <v>0</v>
      </c>
      <c r="AH996">
        <v>0</v>
      </c>
      <c r="AI996">
        <v>0</v>
      </c>
      <c r="AJ996">
        <v>2</v>
      </c>
      <c r="AK996">
        <v>0</v>
      </c>
      <c r="AL996">
        <v>0</v>
      </c>
      <c r="AM996">
        <v>28</v>
      </c>
      <c r="AN996">
        <v>10</v>
      </c>
      <c r="AO996">
        <v>11</v>
      </c>
      <c r="AQ996" t="s">
        <v>67</v>
      </c>
      <c r="AR996" t="s">
        <v>67</v>
      </c>
      <c r="AS996" t="s">
        <v>61</v>
      </c>
      <c r="AT996" t="s">
        <v>61</v>
      </c>
      <c r="AU996">
        <v>28</v>
      </c>
      <c r="AV996" s="2">
        <v>0.15</v>
      </c>
      <c r="AW996">
        <v>10</v>
      </c>
      <c r="AX996" s="2">
        <v>0.05</v>
      </c>
      <c r="BA996">
        <v>38</v>
      </c>
      <c r="BB996" s="2">
        <v>0.2</v>
      </c>
    </row>
    <row r="997" spans="1:54" x14ac:dyDescent="0.3">
      <c r="A997">
        <v>996</v>
      </c>
      <c r="B997">
        <v>2022</v>
      </c>
      <c r="C997" t="s">
        <v>469</v>
      </c>
      <c r="D997">
        <v>4</v>
      </c>
      <c r="E997">
        <v>39</v>
      </c>
      <c r="F997" t="s">
        <v>383</v>
      </c>
      <c r="G997" t="s">
        <v>415</v>
      </c>
      <c r="H997" t="s">
        <v>75</v>
      </c>
      <c r="I997" s="1">
        <v>34957</v>
      </c>
      <c r="J997">
        <v>26</v>
      </c>
      <c r="K997" t="s">
        <v>58</v>
      </c>
      <c r="L997">
        <v>40</v>
      </c>
      <c r="M997">
        <v>39</v>
      </c>
      <c r="N997">
        <v>1</v>
      </c>
      <c r="O997" t="s">
        <v>71</v>
      </c>
      <c r="P997">
        <v>14</v>
      </c>
      <c r="Q997">
        <v>17</v>
      </c>
      <c r="R997">
        <v>15</v>
      </c>
      <c r="S997" s="3">
        <f t="shared" si="15"/>
        <v>12.882352941176471</v>
      </c>
      <c r="T997" t="s">
        <v>96</v>
      </c>
      <c r="U997">
        <v>219</v>
      </c>
      <c r="V997">
        <v>15</v>
      </c>
      <c r="W997">
        <v>6</v>
      </c>
      <c r="X997">
        <v>15</v>
      </c>
      <c r="Y997">
        <v>4</v>
      </c>
      <c r="Z997">
        <v>13</v>
      </c>
      <c r="AA997">
        <v>11</v>
      </c>
      <c r="AB997">
        <v>21</v>
      </c>
      <c r="AC997">
        <v>3</v>
      </c>
      <c r="AD997">
        <v>12</v>
      </c>
      <c r="AE997">
        <v>8</v>
      </c>
      <c r="AF997">
        <v>18</v>
      </c>
      <c r="AG997">
        <v>22</v>
      </c>
      <c r="AH997">
        <v>10</v>
      </c>
      <c r="AI997">
        <v>25</v>
      </c>
      <c r="AJ997">
        <v>9</v>
      </c>
      <c r="AK997">
        <v>8</v>
      </c>
      <c r="AL997">
        <v>29</v>
      </c>
      <c r="AM997">
        <v>0</v>
      </c>
      <c r="AN997">
        <v>13</v>
      </c>
      <c r="AO997">
        <v>17</v>
      </c>
      <c r="AQ997" t="s">
        <v>67</v>
      </c>
      <c r="AR997" t="s">
        <v>61</v>
      </c>
      <c r="AS997" t="s">
        <v>61</v>
      </c>
      <c r="AT997" t="s">
        <v>61</v>
      </c>
      <c r="AU997">
        <v>0</v>
      </c>
      <c r="AV997" s="2">
        <v>0</v>
      </c>
      <c r="BA997">
        <v>0</v>
      </c>
      <c r="BB997" s="2">
        <v>0</v>
      </c>
    </row>
    <row r="998" spans="1:54" x14ac:dyDescent="0.3">
      <c r="A998">
        <v>997</v>
      </c>
      <c r="B998">
        <v>2022</v>
      </c>
      <c r="C998" t="s">
        <v>557</v>
      </c>
      <c r="D998">
        <v>4</v>
      </c>
      <c r="E998">
        <v>40</v>
      </c>
      <c r="F998" t="s">
        <v>85</v>
      </c>
      <c r="G998" t="s">
        <v>398</v>
      </c>
      <c r="H998" t="s">
        <v>57</v>
      </c>
      <c r="I998" s="1">
        <v>35917</v>
      </c>
      <c r="J998">
        <v>23</v>
      </c>
      <c r="K998" t="s">
        <v>58</v>
      </c>
      <c r="L998">
        <v>49</v>
      </c>
      <c r="M998">
        <v>184</v>
      </c>
      <c r="N998">
        <v>-135</v>
      </c>
      <c r="O998" t="s">
        <v>59</v>
      </c>
      <c r="P998">
        <v>21</v>
      </c>
      <c r="Q998">
        <v>19</v>
      </c>
      <c r="R998">
        <v>54</v>
      </c>
      <c r="S998" s="3">
        <f t="shared" si="15"/>
        <v>0.73684210526315785</v>
      </c>
      <c r="T998" t="s">
        <v>59</v>
      </c>
      <c r="U998">
        <v>14</v>
      </c>
      <c r="V998">
        <v>3</v>
      </c>
      <c r="W998">
        <v>4</v>
      </c>
      <c r="X998">
        <v>5</v>
      </c>
      <c r="Y998">
        <v>0</v>
      </c>
      <c r="Z998">
        <v>4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5</v>
      </c>
      <c r="AK998">
        <v>5</v>
      </c>
      <c r="AL998">
        <v>0</v>
      </c>
      <c r="AQ998" t="s">
        <v>61</v>
      </c>
      <c r="AR998" t="s">
        <v>61</v>
      </c>
      <c r="AS998" t="s">
        <v>61</v>
      </c>
      <c r="AT998" t="s">
        <v>61</v>
      </c>
    </row>
    <row r="999" spans="1:54" x14ac:dyDescent="0.3">
      <c r="A999">
        <v>998</v>
      </c>
      <c r="B999">
        <v>2022</v>
      </c>
      <c r="C999" t="s">
        <v>62</v>
      </c>
      <c r="D999">
        <v>4</v>
      </c>
      <c r="E999">
        <v>41</v>
      </c>
      <c r="F999" t="s">
        <v>63</v>
      </c>
      <c r="G999" t="s">
        <v>382</v>
      </c>
      <c r="H999" t="s">
        <v>57</v>
      </c>
      <c r="I999" s="1">
        <v>34902</v>
      </c>
      <c r="J999">
        <v>26</v>
      </c>
      <c r="K999" t="s">
        <v>58</v>
      </c>
      <c r="L999">
        <v>30</v>
      </c>
      <c r="M999">
        <v>73</v>
      </c>
      <c r="N999">
        <v>-43</v>
      </c>
      <c r="O999" t="s">
        <v>59</v>
      </c>
      <c r="P999">
        <v>16</v>
      </c>
      <c r="Q999">
        <v>20</v>
      </c>
      <c r="R999">
        <v>21</v>
      </c>
      <c r="S999" s="3">
        <f t="shared" si="15"/>
        <v>6.2</v>
      </c>
      <c r="T999" t="s">
        <v>66</v>
      </c>
      <c r="U999">
        <v>124</v>
      </c>
      <c r="V999">
        <v>10</v>
      </c>
      <c r="W999">
        <v>2</v>
      </c>
      <c r="X999">
        <v>12</v>
      </c>
      <c r="Y999">
        <v>12</v>
      </c>
      <c r="Z999">
        <v>6</v>
      </c>
      <c r="AA999">
        <v>6</v>
      </c>
      <c r="AB999">
        <v>14</v>
      </c>
      <c r="AC999">
        <v>9</v>
      </c>
      <c r="AD999">
        <v>7</v>
      </c>
      <c r="AE999">
        <v>15</v>
      </c>
      <c r="AF999">
        <v>17</v>
      </c>
      <c r="AG999">
        <v>0</v>
      </c>
      <c r="AH999">
        <v>0</v>
      </c>
      <c r="AI999">
        <v>0</v>
      </c>
      <c r="AJ999">
        <v>17</v>
      </c>
      <c r="AK999">
        <v>16</v>
      </c>
      <c r="AL999">
        <v>17</v>
      </c>
      <c r="AQ999" t="s">
        <v>61</v>
      </c>
      <c r="AR999" t="s">
        <v>61</v>
      </c>
      <c r="AS999" t="s">
        <v>61</v>
      </c>
      <c r="AT999" t="s">
        <v>61</v>
      </c>
    </row>
    <row r="1000" spans="1:54" x14ac:dyDescent="0.3">
      <c r="A1000">
        <v>999</v>
      </c>
      <c r="B1000">
        <v>2022</v>
      </c>
      <c r="C1000" t="s">
        <v>139</v>
      </c>
      <c r="D1000">
        <v>4</v>
      </c>
      <c r="E1000">
        <v>42</v>
      </c>
      <c r="F1000" t="s">
        <v>82</v>
      </c>
      <c r="G1000" t="s">
        <v>384</v>
      </c>
      <c r="H1000" t="s">
        <v>75</v>
      </c>
      <c r="I1000" s="1">
        <v>34237</v>
      </c>
      <c r="J1000">
        <v>28</v>
      </c>
      <c r="K1000" t="s">
        <v>58</v>
      </c>
      <c r="L1000">
        <v>54</v>
      </c>
      <c r="M1000">
        <v>103</v>
      </c>
      <c r="N1000">
        <v>-49</v>
      </c>
      <c r="O1000" t="s">
        <v>59</v>
      </c>
      <c r="P1000">
        <v>20</v>
      </c>
      <c r="Q1000">
        <v>18</v>
      </c>
      <c r="R1000">
        <v>44</v>
      </c>
      <c r="S1000" s="3">
        <f t="shared" si="15"/>
        <v>6.166666666666667</v>
      </c>
      <c r="T1000" t="s">
        <v>59</v>
      </c>
      <c r="U1000">
        <v>111</v>
      </c>
      <c r="V1000">
        <v>11</v>
      </c>
      <c r="W1000">
        <v>7</v>
      </c>
      <c r="X1000">
        <v>10</v>
      </c>
      <c r="Y1000">
        <v>2</v>
      </c>
      <c r="Z1000">
        <v>15</v>
      </c>
      <c r="AA1000">
        <v>9</v>
      </c>
      <c r="AB1000">
        <v>4</v>
      </c>
      <c r="AC1000">
        <v>18</v>
      </c>
      <c r="AD1000">
        <v>6</v>
      </c>
      <c r="AE1000">
        <v>0</v>
      </c>
      <c r="AF1000">
        <v>8</v>
      </c>
      <c r="AG1000">
        <v>11</v>
      </c>
      <c r="AH1000">
        <v>0</v>
      </c>
      <c r="AI1000">
        <v>7</v>
      </c>
      <c r="AJ1000">
        <v>10</v>
      </c>
      <c r="AK1000">
        <v>10</v>
      </c>
      <c r="AL1000">
        <v>0</v>
      </c>
      <c r="AM1000">
        <v>0</v>
      </c>
      <c r="AN1000">
        <v>0</v>
      </c>
      <c r="AO1000">
        <v>13</v>
      </c>
      <c r="AQ1000" t="s">
        <v>67</v>
      </c>
      <c r="AR1000" t="s">
        <v>61</v>
      </c>
      <c r="AS1000" t="s">
        <v>61</v>
      </c>
      <c r="AT1000" t="s">
        <v>61</v>
      </c>
      <c r="AU1000">
        <v>0</v>
      </c>
      <c r="AV1000" s="2">
        <v>0</v>
      </c>
      <c r="BA1000">
        <v>0</v>
      </c>
      <c r="BB1000" s="2">
        <v>0</v>
      </c>
    </row>
    <row r="1001" spans="1:54" x14ac:dyDescent="0.3">
      <c r="A1001">
        <v>1000</v>
      </c>
      <c r="B1001">
        <v>2022</v>
      </c>
      <c r="C1001" t="s">
        <v>412</v>
      </c>
      <c r="D1001">
        <v>4</v>
      </c>
      <c r="E1001">
        <v>43</v>
      </c>
      <c r="F1001" t="s">
        <v>101</v>
      </c>
      <c r="G1001" t="s">
        <v>409</v>
      </c>
      <c r="H1001" t="s">
        <v>57</v>
      </c>
      <c r="I1001" s="1">
        <v>35588</v>
      </c>
      <c r="J1001">
        <v>24</v>
      </c>
      <c r="K1001" t="s">
        <v>58</v>
      </c>
      <c r="L1001">
        <v>36</v>
      </c>
      <c r="M1001">
        <v>78</v>
      </c>
      <c r="N1001">
        <v>-42</v>
      </c>
      <c r="O1001" t="s">
        <v>59</v>
      </c>
      <c r="P1001">
        <v>17</v>
      </c>
      <c r="Q1001">
        <v>21</v>
      </c>
      <c r="R1001">
        <v>22</v>
      </c>
      <c r="S1001" s="3">
        <f t="shared" si="15"/>
        <v>7.8095238095238093</v>
      </c>
      <c r="T1001" t="s">
        <v>66</v>
      </c>
      <c r="U1001">
        <v>164</v>
      </c>
      <c r="V1001">
        <v>14</v>
      </c>
      <c r="W1001">
        <v>9</v>
      </c>
      <c r="X1001">
        <v>12</v>
      </c>
      <c r="Y1001">
        <v>4</v>
      </c>
      <c r="Z1001">
        <v>7</v>
      </c>
      <c r="AA1001">
        <v>20</v>
      </c>
      <c r="AB1001">
        <v>1</v>
      </c>
      <c r="AC1001">
        <v>0</v>
      </c>
      <c r="AD1001">
        <v>18</v>
      </c>
      <c r="AE1001">
        <v>8</v>
      </c>
      <c r="AF1001">
        <v>12</v>
      </c>
      <c r="AG1001">
        <v>8</v>
      </c>
      <c r="AH1001">
        <v>4</v>
      </c>
      <c r="AI1001">
        <v>4</v>
      </c>
      <c r="AJ1001">
        <v>20</v>
      </c>
      <c r="AK1001">
        <v>13</v>
      </c>
      <c r="AL1001">
        <v>16</v>
      </c>
      <c r="AM1001">
        <v>0</v>
      </c>
      <c r="AN1001">
        <v>23</v>
      </c>
      <c r="AO1001">
        <v>10</v>
      </c>
      <c r="AQ1001" t="s">
        <v>67</v>
      </c>
      <c r="AR1001" t="s">
        <v>67</v>
      </c>
      <c r="AS1001" t="s">
        <v>61</v>
      </c>
      <c r="AT1001" t="s">
        <v>61</v>
      </c>
      <c r="AU1001">
        <v>0</v>
      </c>
      <c r="AV1001" s="2">
        <v>0</v>
      </c>
      <c r="AW1001">
        <v>23</v>
      </c>
      <c r="AX1001" s="2">
        <v>0.13</v>
      </c>
      <c r="BA1001">
        <v>23</v>
      </c>
      <c r="BB1001" s="2">
        <v>0.13</v>
      </c>
    </row>
    <row r="1002" spans="1:54" x14ac:dyDescent="0.3">
      <c r="A1002">
        <v>1001</v>
      </c>
      <c r="B1002">
        <v>2022</v>
      </c>
      <c r="C1002" t="s">
        <v>426</v>
      </c>
      <c r="D1002">
        <v>4</v>
      </c>
      <c r="E1002">
        <v>44</v>
      </c>
      <c r="F1002" t="s">
        <v>55</v>
      </c>
      <c r="G1002" t="s">
        <v>411</v>
      </c>
      <c r="H1002" t="s">
        <v>75</v>
      </c>
      <c r="I1002" s="1">
        <v>34982</v>
      </c>
      <c r="J1002">
        <v>26</v>
      </c>
      <c r="K1002" t="s">
        <v>58</v>
      </c>
      <c r="L1002">
        <v>56</v>
      </c>
      <c r="M1002">
        <v>88</v>
      </c>
      <c r="N1002">
        <v>-32</v>
      </c>
      <c r="O1002" t="s">
        <v>59</v>
      </c>
      <c r="P1002">
        <v>21</v>
      </c>
      <c r="Q1002">
        <v>19</v>
      </c>
      <c r="R1002">
        <v>41</v>
      </c>
      <c r="S1002" s="3">
        <f t="shared" si="15"/>
        <v>6.7368421052631575</v>
      </c>
      <c r="T1002" t="s">
        <v>59</v>
      </c>
      <c r="U1002">
        <v>128</v>
      </c>
      <c r="V1002">
        <v>11</v>
      </c>
      <c r="W1002">
        <v>4</v>
      </c>
      <c r="X1002">
        <v>12</v>
      </c>
      <c r="Y1002">
        <v>1</v>
      </c>
      <c r="Z1002">
        <v>11</v>
      </c>
      <c r="AA1002">
        <v>24</v>
      </c>
      <c r="AB1002">
        <v>17</v>
      </c>
      <c r="AC1002">
        <v>16</v>
      </c>
      <c r="AD1002">
        <v>12</v>
      </c>
      <c r="AE1002">
        <v>3</v>
      </c>
      <c r="AF1002">
        <v>5</v>
      </c>
      <c r="AG1002">
        <v>2</v>
      </c>
      <c r="AH1002">
        <v>0</v>
      </c>
      <c r="AI1002">
        <v>12</v>
      </c>
      <c r="AJ1002">
        <v>13</v>
      </c>
      <c r="AK1002">
        <v>13</v>
      </c>
      <c r="AL1002">
        <v>0</v>
      </c>
      <c r="AQ1002" t="s">
        <v>61</v>
      </c>
      <c r="AR1002" t="s">
        <v>61</v>
      </c>
      <c r="AS1002" t="s">
        <v>61</v>
      </c>
      <c r="AT1002" t="s">
        <v>61</v>
      </c>
    </row>
    <row r="1003" spans="1:54" x14ac:dyDescent="0.3">
      <c r="A1003">
        <v>1002</v>
      </c>
      <c r="B1003">
        <v>2022</v>
      </c>
      <c r="C1003" t="s">
        <v>518</v>
      </c>
      <c r="D1003">
        <v>4</v>
      </c>
      <c r="E1003">
        <v>45</v>
      </c>
      <c r="F1003" t="s">
        <v>88</v>
      </c>
      <c r="G1003" t="s">
        <v>387</v>
      </c>
      <c r="H1003" t="s">
        <v>115</v>
      </c>
      <c r="I1003" s="1">
        <v>36805</v>
      </c>
      <c r="J1003">
        <v>21</v>
      </c>
      <c r="K1003" t="s">
        <v>58</v>
      </c>
      <c r="L1003">
        <v>32</v>
      </c>
      <c r="M1003">
        <v>171</v>
      </c>
      <c r="N1003">
        <v>-139</v>
      </c>
      <c r="O1003" t="s">
        <v>59</v>
      </c>
      <c r="P1003">
        <v>3</v>
      </c>
      <c r="Q1003">
        <v>3</v>
      </c>
      <c r="R1003">
        <v>19</v>
      </c>
      <c r="S1003" s="3">
        <f t="shared" si="15"/>
        <v>23</v>
      </c>
      <c r="T1003" t="s">
        <v>59</v>
      </c>
      <c r="U1003">
        <v>69</v>
      </c>
      <c r="V1003">
        <v>10</v>
      </c>
      <c r="W1003">
        <v>5</v>
      </c>
      <c r="X1003">
        <v>7</v>
      </c>
      <c r="Y1003">
        <v>2</v>
      </c>
      <c r="Z1003">
        <v>3</v>
      </c>
      <c r="AA1003">
        <v>3</v>
      </c>
      <c r="AB1003">
        <v>13</v>
      </c>
      <c r="AC1003">
        <v>3</v>
      </c>
      <c r="AD1003">
        <v>0</v>
      </c>
      <c r="AE1003">
        <v>10</v>
      </c>
      <c r="AF1003">
        <v>3</v>
      </c>
      <c r="AG1003">
        <v>19</v>
      </c>
      <c r="AH1003">
        <v>4</v>
      </c>
      <c r="AI1003">
        <v>4</v>
      </c>
      <c r="AJ1003">
        <v>7</v>
      </c>
      <c r="AK1003">
        <v>0</v>
      </c>
      <c r="AL1003">
        <v>0</v>
      </c>
      <c r="AQ1003" t="s">
        <v>61</v>
      </c>
      <c r="AR1003" t="s">
        <v>61</v>
      </c>
      <c r="AS1003" t="s">
        <v>61</v>
      </c>
      <c r="AT1003" t="s">
        <v>61</v>
      </c>
    </row>
    <row r="1004" spans="1:54" x14ac:dyDescent="0.3">
      <c r="A1004">
        <v>1003</v>
      </c>
      <c r="B1004">
        <v>2022</v>
      </c>
      <c r="C1004" t="s">
        <v>558</v>
      </c>
      <c r="D1004">
        <v>4</v>
      </c>
      <c r="E1004">
        <v>46</v>
      </c>
      <c r="F1004" t="s">
        <v>74</v>
      </c>
      <c r="G1004" t="s">
        <v>405</v>
      </c>
      <c r="H1004" t="s">
        <v>57</v>
      </c>
      <c r="I1004" s="1">
        <v>36186</v>
      </c>
      <c r="J1004">
        <v>22</v>
      </c>
      <c r="K1004" t="s">
        <v>58</v>
      </c>
      <c r="L1004">
        <v>39</v>
      </c>
      <c r="M1004">
        <v>54</v>
      </c>
      <c r="N1004">
        <v>-15</v>
      </c>
      <c r="O1004" t="s">
        <v>65</v>
      </c>
      <c r="P1004">
        <v>19</v>
      </c>
      <c r="Q1004">
        <v>22</v>
      </c>
      <c r="R1004">
        <v>15</v>
      </c>
      <c r="S1004" s="3">
        <f t="shared" si="15"/>
        <v>6.9090909090909092</v>
      </c>
      <c r="T1004" t="s">
        <v>66</v>
      </c>
      <c r="U1004">
        <v>152</v>
      </c>
      <c r="V1004">
        <v>11</v>
      </c>
      <c r="W1004">
        <v>2</v>
      </c>
      <c r="X1004">
        <v>14</v>
      </c>
      <c r="Y1004">
        <v>7</v>
      </c>
      <c r="Z1004">
        <v>7</v>
      </c>
      <c r="AA1004">
        <v>8</v>
      </c>
      <c r="AB1004">
        <v>10</v>
      </c>
      <c r="AC1004">
        <v>3</v>
      </c>
      <c r="AD1004">
        <v>14</v>
      </c>
      <c r="AE1004">
        <v>12</v>
      </c>
      <c r="AF1004">
        <v>23</v>
      </c>
      <c r="AG1004">
        <v>29</v>
      </c>
      <c r="AH1004">
        <v>30</v>
      </c>
      <c r="AI1004">
        <v>9</v>
      </c>
      <c r="AJ1004">
        <v>0</v>
      </c>
      <c r="AK1004">
        <v>0</v>
      </c>
      <c r="AL1004">
        <v>7</v>
      </c>
      <c r="AQ1004" t="s">
        <v>61</v>
      </c>
      <c r="AR1004" t="s">
        <v>61</v>
      </c>
      <c r="AS1004" t="s">
        <v>61</v>
      </c>
      <c r="AT1004" t="s">
        <v>61</v>
      </c>
    </row>
    <row r="1005" spans="1:54" x14ac:dyDescent="0.3">
      <c r="A1005">
        <v>1004</v>
      </c>
      <c r="B1005">
        <v>2022</v>
      </c>
      <c r="C1005" t="s">
        <v>671</v>
      </c>
      <c r="D1005">
        <v>4</v>
      </c>
      <c r="E1005">
        <v>47</v>
      </c>
      <c r="F1005" t="s">
        <v>78</v>
      </c>
      <c r="G1005" t="s">
        <v>385</v>
      </c>
      <c r="H1005" t="s">
        <v>75</v>
      </c>
      <c r="I1005" s="1">
        <v>35585</v>
      </c>
      <c r="J1005">
        <v>24</v>
      </c>
      <c r="K1005" t="s">
        <v>58</v>
      </c>
      <c r="L1005">
        <v>58</v>
      </c>
      <c r="M1005">
        <v>96</v>
      </c>
      <c r="N1005">
        <v>-38</v>
      </c>
      <c r="O1005" t="s">
        <v>59</v>
      </c>
      <c r="P1005">
        <v>22</v>
      </c>
      <c r="Q1005">
        <v>20</v>
      </c>
      <c r="R1005">
        <v>43</v>
      </c>
      <c r="S1005" s="3">
        <f t="shared" si="15"/>
        <v>7.05</v>
      </c>
      <c r="T1005" t="s">
        <v>59</v>
      </c>
      <c r="U1005">
        <v>141</v>
      </c>
      <c r="V1005">
        <v>10</v>
      </c>
      <c r="W1005">
        <v>2</v>
      </c>
      <c r="X1005">
        <v>14</v>
      </c>
      <c r="Y1005">
        <v>0</v>
      </c>
      <c r="Z1005">
        <v>14</v>
      </c>
      <c r="AA1005">
        <v>12</v>
      </c>
      <c r="AB1005">
        <v>33</v>
      </c>
      <c r="AC1005">
        <v>20</v>
      </c>
      <c r="AD1005">
        <v>21</v>
      </c>
      <c r="AE1005">
        <v>11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10</v>
      </c>
      <c r="AL1005">
        <v>0</v>
      </c>
      <c r="AM1005">
        <v>7</v>
      </c>
      <c r="AN1005">
        <v>5</v>
      </c>
      <c r="AO1005">
        <v>8</v>
      </c>
      <c r="AQ1005" t="s">
        <v>67</v>
      </c>
      <c r="AR1005" t="s">
        <v>67</v>
      </c>
      <c r="AS1005" t="s">
        <v>67</v>
      </c>
      <c r="AT1005" t="s">
        <v>67</v>
      </c>
      <c r="AU1005">
        <v>7</v>
      </c>
      <c r="AV1005" s="2">
        <v>0.05</v>
      </c>
      <c r="AW1005">
        <v>5</v>
      </c>
      <c r="AX1005" s="2">
        <v>0.03</v>
      </c>
      <c r="AY1005">
        <v>8</v>
      </c>
      <c r="AZ1005" s="2">
        <v>0.05</v>
      </c>
      <c r="BA1005">
        <v>20</v>
      </c>
      <c r="BB1005" s="2">
        <v>0.13</v>
      </c>
    </row>
    <row r="1006" spans="1:54" x14ac:dyDescent="0.3">
      <c r="A1006">
        <v>1005</v>
      </c>
      <c r="B1006">
        <v>2022</v>
      </c>
      <c r="C1006" t="s">
        <v>527</v>
      </c>
      <c r="D1006">
        <v>4</v>
      </c>
      <c r="E1006">
        <v>48</v>
      </c>
      <c r="F1006" t="s">
        <v>98</v>
      </c>
      <c r="G1006" t="s">
        <v>422</v>
      </c>
      <c r="H1006" t="s">
        <v>75</v>
      </c>
      <c r="I1006" s="1">
        <v>36124</v>
      </c>
      <c r="J1006">
        <v>23</v>
      </c>
      <c r="K1006" t="s">
        <v>58</v>
      </c>
      <c r="L1006">
        <v>46</v>
      </c>
      <c r="M1006">
        <v>23</v>
      </c>
      <c r="N1006">
        <v>23</v>
      </c>
      <c r="O1006" t="s">
        <v>120</v>
      </c>
      <c r="P1006">
        <v>18</v>
      </c>
      <c r="Q1006">
        <v>21</v>
      </c>
      <c r="R1006">
        <v>7</v>
      </c>
      <c r="S1006" s="3">
        <f t="shared" si="15"/>
        <v>9.5714285714285712</v>
      </c>
      <c r="T1006" t="s">
        <v>66</v>
      </c>
      <c r="U1006">
        <v>201</v>
      </c>
      <c r="V1006">
        <v>12</v>
      </c>
      <c r="W1006">
        <v>4</v>
      </c>
      <c r="X1006">
        <v>17</v>
      </c>
      <c r="Y1006">
        <v>5</v>
      </c>
      <c r="Z1006">
        <v>16</v>
      </c>
      <c r="AA1006">
        <v>45</v>
      </c>
      <c r="AB1006">
        <v>19</v>
      </c>
      <c r="AC1006">
        <v>5</v>
      </c>
      <c r="AD1006">
        <v>5</v>
      </c>
      <c r="AE1006">
        <v>21</v>
      </c>
      <c r="AF1006">
        <v>12</v>
      </c>
      <c r="AG1006">
        <v>35</v>
      </c>
      <c r="AH1006">
        <v>19</v>
      </c>
      <c r="AI1006">
        <v>10</v>
      </c>
      <c r="AJ1006">
        <v>0</v>
      </c>
      <c r="AK1006">
        <v>13</v>
      </c>
      <c r="AL1006">
        <v>1</v>
      </c>
      <c r="AQ1006" t="s">
        <v>61</v>
      </c>
      <c r="AR1006" t="s">
        <v>61</v>
      </c>
      <c r="AS1006" t="s">
        <v>61</v>
      </c>
      <c r="AT1006" t="s">
        <v>61</v>
      </c>
    </row>
    <row r="1007" spans="1:54" x14ac:dyDescent="0.3">
      <c r="A1007">
        <v>1006</v>
      </c>
      <c r="B1007">
        <v>2022</v>
      </c>
      <c r="C1007" t="s">
        <v>158</v>
      </c>
      <c r="D1007">
        <v>5</v>
      </c>
      <c r="E1007">
        <v>49</v>
      </c>
      <c r="F1007" t="s">
        <v>98</v>
      </c>
      <c r="G1007" t="s">
        <v>392</v>
      </c>
      <c r="H1007" t="s">
        <v>75</v>
      </c>
      <c r="I1007" s="1">
        <v>34205</v>
      </c>
      <c r="J1007">
        <v>28</v>
      </c>
      <c r="K1007" t="s">
        <v>58</v>
      </c>
      <c r="L1007">
        <v>60</v>
      </c>
      <c r="M1007">
        <v>164</v>
      </c>
      <c r="N1007">
        <v>-104</v>
      </c>
      <c r="O1007" t="s">
        <v>59</v>
      </c>
      <c r="P1007">
        <v>24</v>
      </c>
      <c r="Q1007">
        <v>22</v>
      </c>
      <c r="R1007">
        <v>59</v>
      </c>
      <c r="S1007" s="3">
        <f t="shared" si="15"/>
        <v>3.6818181818181817</v>
      </c>
      <c r="T1007" t="s">
        <v>59</v>
      </c>
      <c r="U1007">
        <v>81</v>
      </c>
      <c r="V1007">
        <v>10</v>
      </c>
      <c r="W1007">
        <v>2</v>
      </c>
      <c r="X1007">
        <v>8</v>
      </c>
      <c r="Y1007">
        <v>0</v>
      </c>
      <c r="Z1007">
        <v>2</v>
      </c>
      <c r="AA1007">
        <v>15</v>
      </c>
      <c r="AB1007">
        <v>4</v>
      </c>
      <c r="AC1007">
        <v>2</v>
      </c>
      <c r="AD1007">
        <v>4</v>
      </c>
      <c r="AE1007">
        <v>17</v>
      </c>
      <c r="AF1007">
        <v>0</v>
      </c>
      <c r="AG1007">
        <v>10</v>
      </c>
      <c r="AH1007">
        <v>5</v>
      </c>
      <c r="AI1007">
        <v>8</v>
      </c>
      <c r="AJ1007">
        <v>14</v>
      </c>
      <c r="AK1007">
        <v>0</v>
      </c>
      <c r="AL1007">
        <v>0</v>
      </c>
      <c r="AQ1007" t="s">
        <v>61</v>
      </c>
      <c r="AR1007" t="s">
        <v>61</v>
      </c>
      <c r="AS1007" t="s">
        <v>61</v>
      </c>
      <c r="AT1007" t="s">
        <v>61</v>
      </c>
    </row>
    <row r="1008" spans="1:54" x14ac:dyDescent="0.3">
      <c r="A1008">
        <v>1007</v>
      </c>
      <c r="B1008">
        <v>2022</v>
      </c>
      <c r="C1008" t="s">
        <v>472</v>
      </c>
      <c r="D1008">
        <v>5</v>
      </c>
      <c r="E1008">
        <v>50</v>
      </c>
      <c r="F1008" t="s">
        <v>78</v>
      </c>
      <c r="G1008" t="s">
        <v>463</v>
      </c>
      <c r="H1008" t="s">
        <v>115</v>
      </c>
      <c r="I1008" s="1">
        <v>33860</v>
      </c>
      <c r="J1008">
        <v>29</v>
      </c>
      <c r="K1008" t="s">
        <v>58</v>
      </c>
      <c r="L1008">
        <v>44</v>
      </c>
      <c r="M1008">
        <v>165</v>
      </c>
      <c r="N1008">
        <v>-121</v>
      </c>
      <c r="O1008" t="s">
        <v>59</v>
      </c>
      <c r="P1008">
        <v>5</v>
      </c>
      <c r="Q1008">
        <v>4</v>
      </c>
      <c r="R1008">
        <v>18</v>
      </c>
      <c r="S1008" s="3">
        <f t="shared" si="15"/>
        <v>15</v>
      </c>
      <c r="T1008" t="s">
        <v>59</v>
      </c>
      <c r="U1008">
        <v>60</v>
      </c>
      <c r="V1008">
        <v>6</v>
      </c>
      <c r="W1008">
        <v>8</v>
      </c>
      <c r="X1008">
        <v>10</v>
      </c>
      <c r="Y1008">
        <v>8</v>
      </c>
      <c r="Z1008">
        <v>11</v>
      </c>
      <c r="AA1008">
        <v>17</v>
      </c>
      <c r="AB1008">
        <v>5</v>
      </c>
      <c r="AC1008">
        <v>5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0</v>
      </c>
      <c r="AM1008">
        <v>0</v>
      </c>
      <c r="AN1008">
        <v>13</v>
      </c>
      <c r="AO1008">
        <v>9</v>
      </c>
      <c r="AQ1008" t="s">
        <v>67</v>
      </c>
      <c r="AR1008" t="s">
        <v>67</v>
      </c>
      <c r="AS1008" t="s">
        <v>67</v>
      </c>
      <c r="AT1008" t="s">
        <v>67</v>
      </c>
      <c r="AU1008">
        <v>0</v>
      </c>
      <c r="AV1008" s="2">
        <v>0</v>
      </c>
      <c r="AW1008">
        <v>13</v>
      </c>
      <c r="AX1008" s="2">
        <v>0.16</v>
      </c>
      <c r="AY1008">
        <v>9</v>
      </c>
      <c r="AZ1008" s="2">
        <v>0.11</v>
      </c>
      <c r="BA1008">
        <v>22</v>
      </c>
      <c r="BB1008" s="2">
        <v>0.27</v>
      </c>
    </row>
    <row r="1009" spans="1:54" x14ac:dyDescent="0.3">
      <c r="A1009">
        <v>1008</v>
      </c>
      <c r="B1009">
        <v>2022</v>
      </c>
      <c r="C1009" t="s">
        <v>462</v>
      </c>
      <c r="D1009">
        <v>5</v>
      </c>
      <c r="E1009">
        <v>51</v>
      </c>
      <c r="F1009" t="s">
        <v>74</v>
      </c>
      <c r="G1009" t="s">
        <v>390</v>
      </c>
      <c r="H1009" t="s">
        <v>57</v>
      </c>
      <c r="I1009" s="1">
        <v>36261</v>
      </c>
      <c r="J1009">
        <v>22</v>
      </c>
      <c r="K1009" t="s">
        <v>58</v>
      </c>
      <c r="L1009">
        <v>62</v>
      </c>
      <c r="M1009">
        <v>152</v>
      </c>
      <c r="N1009">
        <v>-90</v>
      </c>
      <c r="O1009" t="s">
        <v>59</v>
      </c>
      <c r="P1009">
        <v>24</v>
      </c>
      <c r="Q1009">
        <v>23</v>
      </c>
      <c r="R1009">
        <v>40</v>
      </c>
      <c r="S1009" s="3">
        <f t="shared" si="15"/>
        <v>4.0434782608695654</v>
      </c>
      <c r="T1009" t="s">
        <v>59</v>
      </c>
      <c r="U1009">
        <v>93</v>
      </c>
      <c r="V1009">
        <v>8</v>
      </c>
      <c r="W1009">
        <v>8</v>
      </c>
      <c r="X1009">
        <v>12</v>
      </c>
      <c r="Y1009">
        <v>8</v>
      </c>
      <c r="Z1009">
        <v>22</v>
      </c>
      <c r="AA1009">
        <v>15</v>
      </c>
      <c r="AB1009">
        <v>14</v>
      </c>
      <c r="AC1009">
        <v>22</v>
      </c>
      <c r="AD1009">
        <v>6</v>
      </c>
      <c r="AE1009">
        <v>3</v>
      </c>
      <c r="AF1009">
        <v>9</v>
      </c>
      <c r="AG1009">
        <v>0</v>
      </c>
      <c r="AH1009">
        <v>2</v>
      </c>
      <c r="AI1009">
        <v>0</v>
      </c>
      <c r="AJ1009">
        <v>0</v>
      </c>
      <c r="AK1009">
        <v>0</v>
      </c>
      <c r="AL1009">
        <v>0</v>
      </c>
      <c r="AQ1009" t="s">
        <v>61</v>
      </c>
      <c r="AR1009" t="s">
        <v>61</v>
      </c>
      <c r="AS1009" t="s">
        <v>61</v>
      </c>
      <c r="AT1009" t="s">
        <v>61</v>
      </c>
    </row>
    <row r="1010" spans="1:54" x14ac:dyDescent="0.3">
      <c r="A1010">
        <v>1009</v>
      </c>
      <c r="B1010">
        <v>2022</v>
      </c>
      <c r="C1010" t="s">
        <v>476</v>
      </c>
      <c r="D1010">
        <v>5</v>
      </c>
      <c r="E1010">
        <v>52</v>
      </c>
      <c r="F1010" t="s">
        <v>88</v>
      </c>
      <c r="G1010" t="s">
        <v>411</v>
      </c>
      <c r="H1010" t="s">
        <v>75</v>
      </c>
      <c r="I1010" s="1">
        <v>36274</v>
      </c>
      <c r="J1010">
        <v>22</v>
      </c>
      <c r="K1010" t="s">
        <v>58</v>
      </c>
      <c r="L1010">
        <v>64</v>
      </c>
      <c r="M1010">
        <v>55</v>
      </c>
      <c r="N1010">
        <v>9</v>
      </c>
      <c r="O1010" t="s">
        <v>71</v>
      </c>
      <c r="P1010">
        <v>26</v>
      </c>
      <c r="Q1010">
        <v>23</v>
      </c>
      <c r="R1010">
        <v>23</v>
      </c>
      <c r="S1010" s="3">
        <f t="shared" si="15"/>
        <v>4.7826086956521738</v>
      </c>
      <c r="T1010" t="s">
        <v>71</v>
      </c>
      <c r="U1010">
        <v>110</v>
      </c>
      <c r="V1010">
        <v>9</v>
      </c>
      <c r="W1010">
        <v>3</v>
      </c>
      <c r="X1010">
        <v>12</v>
      </c>
      <c r="Y1010">
        <v>7</v>
      </c>
      <c r="Z1010">
        <v>30</v>
      </c>
      <c r="AA1010">
        <v>2</v>
      </c>
      <c r="AB1010">
        <v>3</v>
      </c>
      <c r="AC1010">
        <v>15</v>
      </c>
      <c r="AD1010">
        <v>8</v>
      </c>
      <c r="AE1010">
        <v>8</v>
      </c>
      <c r="AF1010">
        <v>16</v>
      </c>
      <c r="AG1010">
        <v>18</v>
      </c>
      <c r="AH1010">
        <v>0</v>
      </c>
      <c r="AI1010">
        <v>0</v>
      </c>
      <c r="AJ1010">
        <v>0</v>
      </c>
      <c r="AK1010">
        <v>0</v>
      </c>
      <c r="AL1010">
        <v>10</v>
      </c>
      <c r="AQ1010" t="s">
        <v>61</v>
      </c>
      <c r="AR1010" t="s">
        <v>61</v>
      </c>
      <c r="AS1010" t="s">
        <v>61</v>
      </c>
      <c r="AT1010" t="s">
        <v>61</v>
      </c>
    </row>
    <row r="1011" spans="1:54" x14ac:dyDescent="0.3">
      <c r="A1011">
        <v>1010</v>
      </c>
      <c r="B1011">
        <v>2022</v>
      </c>
      <c r="C1011" t="s">
        <v>508</v>
      </c>
      <c r="D1011">
        <v>5</v>
      </c>
      <c r="E1011">
        <v>53</v>
      </c>
      <c r="F1011" t="s">
        <v>55</v>
      </c>
      <c r="G1011" t="s">
        <v>396</v>
      </c>
      <c r="H1011" t="s">
        <v>131</v>
      </c>
      <c r="I1011" s="1">
        <v>35864</v>
      </c>
      <c r="J1011">
        <v>23</v>
      </c>
      <c r="K1011" t="s">
        <v>90</v>
      </c>
      <c r="L1011">
        <v>35</v>
      </c>
      <c r="M1011">
        <v>18</v>
      </c>
      <c r="N1011">
        <v>17</v>
      </c>
      <c r="O1011" t="s">
        <v>120</v>
      </c>
      <c r="P1011">
        <v>3</v>
      </c>
      <c r="Q1011">
        <v>3</v>
      </c>
      <c r="R1011">
        <v>9</v>
      </c>
      <c r="S1011" s="3">
        <f t="shared" si="15"/>
        <v>83.333333333333329</v>
      </c>
      <c r="T1011" t="s">
        <v>96</v>
      </c>
      <c r="U1011">
        <v>250</v>
      </c>
      <c r="V1011">
        <v>12</v>
      </c>
      <c r="W1011">
        <v>3</v>
      </c>
      <c r="X1011">
        <v>21</v>
      </c>
      <c r="Y1011">
        <v>2</v>
      </c>
      <c r="Z1011">
        <v>29</v>
      </c>
      <c r="AA1011">
        <v>33</v>
      </c>
      <c r="AB1011">
        <v>12</v>
      </c>
      <c r="AC1011">
        <v>30</v>
      </c>
      <c r="AD1011">
        <v>16</v>
      </c>
      <c r="AE1011">
        <v>6</v>
      </c>
      <c r="AF1011">
        <v>21</v>
      </c>
      <c r="AG1011">
        <v>0</v>
      </c>
      <c r="AH1011">
        <v>12</v>
      </c>
      <c r="AI1011">
        <v>12</v>
      </c>
      <c r="AJ1011">
        <v>22</v>
      </c>
      <c r="AK1011">
        <v>33</v>
      </c>
      <c r="AL1011">
        <v>24</v>
      </c>
      <c r="AQ1011" t="s">
        <v>61</v>
      </c>
      <c r="AR1011" t="s">
        <v>61</v>
      </c>
      <c r="AS1011" t="s">
        <v>61</v>
      </c>
      <c r="AT1011" t="s">
        <v>61</v>
      </c>
    </row>
    <row r="1012" spans="1:54" x14ac:dyDescent="0.3">
      <c r="A1012">
        <v>1011</v>
      </c>
      <c r="B1012">
        <v>2022</v>
      </c>
      <c r="C1012" t="s">
        <v>369</v>
      </c>
      <c r="D1012">
        <v>5</v>
      </c>
      <c r="E1012">
        <v>54</v>
      </c>
      <c r="F1012" t="s">
        <v>101</v>
      </c>
      <c r="G1012" t="s">
        <v>398</v>
      </c>
      <c r="H1012" t="s">
        <v>115</v>
      </c>
      <c r="I1012" s="1">
        <v>34251</v>
      </c>
      <c r="J1012">
        <v>28</v>
      </c>
      <c r="K1012" t="s">
        <v>90</v>
      </c>
      <c r="L1012">
        <v>38</v>
      </c>
      <c r="M1012">
        <v>62</v>
      </c>
      <c r="N1012">
        <v>-24</v>
      </c>
      <c r="O1012" t="s">
        <v>65</v>
      </c>
      <c r="P1012">
        <v>4</v>
      </c>
      <c r="Q1012">
        <v>5</v>
      </c>
      <c r="R1012">
        <v>3</v>
      </c>
      <c r="S1012" s="3">
        <f t="shared" si="15"/>
        <v>34.6</v>
      </c>
      <c r="T1012" t="s">
        <v>96</v>
      </c>
      <c r="U1012">
        <v>173</v>
      </c>
      <c r="V1012">
        <v>13</v>
      </c>
      <c r="W1012">
        <v>3</v>
      </c>
      <c r="X1012">
        <v>13</v>
      </c>
      <c r="Y1012">
        <v>0</v>
      </c>
      <c r="Z1012">
        <v>0</v>
      </c>
      <c r="AA1012">
        <v>0</v>
      </c>
      <c r="AB1012">
        <v>6</v>
      </c>
      <c r="AC1012">
        <v>4</v>
      </c>
      <c r="AD1012">
        <v>7</v>
      </c>
      <c r="AE1012">
        <v>16</v>
      </c>
      <c r="AF1012">
        <v>21</v>
      </c>
      <c r="AG1012">
        <v>12</v>
      </c>
      <c r="AH1012">
        <v>0</v>
      </c>
      <c r="AI1012">
        <v>3</v>
      </c>
      <c r="AJ1012">
        <v>24</v>
      </c>
      <c r="AK1012">
        <v>5</v>
      </c>
      <c r="AL1012">
        <v>4</v>
      </c>
      <c r="AM1012">
        <v>6</v>
      </c>
      <c r="AN1012">
        <v>30</v>
      </c>
      <c r="AO1012">
        <v>35</v>
      </c>
      <c r="AQ1012" t="s">
        <v>67</v>
      </c>
      <c r="AR1012" t="s">
        <v>67</v>
      </c>
      <c r="AS1012" t="s">
        <v>61</v>
      </c>
      <c r="AT1012" t="s">
        <v>61</v>
      </c>
      <c r="AU1012">
        <v>6</v>
      </c>
      <c r="AV1012" s="2">
        <v>0.03</v>
      </c>
      <c r="AW1012">
        <v>30</v>
      </c>
      <c r="AX1012" s="2">
        <v>0.15</v>
      </c>
      <c r="BA1012">
        <v>36</v>
      </c>
      <c r="BB1012" s="2">
        <v>0.18</v>
      </c>
    </row>
    <row r="1013" spans="1:54" x14ac:dyDescent="0.3">
      <c r="A1013">
        <v>1012</v>
      </c>
      <c r="B1013">
        <v>2022</v>
      </c>
      <c r="C1013" t="s">
        <v>404</v>
      </c>
      <c r="D1013">
        <v>5</v>
      </c>
      <c r="E1013">
        <v>55</v>
      </c>
      <c r="F1013" t="s">
        <v>82</v>
      </c>
      <c r="G1013" t="s">
        <v>463</v>
      </c>
      <c r="H1013" t="s">
        <v>57</v>
      </c>
      <c r="I1013" s="1">
        <v>35837</v>
      </c>
      <c r="J1013">
        <v>23</v>
      </c>
      <c r="K1013" t="s">
        <v>58</v>
      </c>
      <c r="L1013">
        <v>48</v>
      </c>
      <c r="M1013">
        <v>10</v>
      </c>
      <c r="N1013">
        <v>38</v>
      </c>
      <c r="O1013" t="s">
        <v>96</v>
      </c>
      <c r="P1013">
        <v>20</v>
      </c>
      <c r="Q1013">
        <v>24</v>
      </c>
      <c r="R1013">
        <v>3</v>
      </c>
      <c r="S1013" s="3">
        <f t="shared" si="15"/>
        <v>13.625</v>
      </c>
      <c r="T1013" t="s">
        <v>76</v>
      </c>
      <c r="U1013">
        <v>327</v>
      </c>
      <c r="V1013">
        <v>15</v>
      </c>
      <c r="W1013">
        <v>6</v>
      </c>
      <c r="X1013">
        <v>22</v>
      </c>
      <c r="Y1013">
        <v>2</v>
      </c>
      <c r="Z1013">
        <v>7</v>
      </c>
      <c r="AA1013">
        <v>8</v>
      </c>
      <c r="AB1013">
        <v>14</v>
      </c>
      <c r="AC1013">
        <v>39</v>
      </c>
      <c r="AD1013">
        <v>34</v>
      </c>
      <c r="AE1013">
        <v>0</v>
      </c>
      <c r="AF1013">
        <v>41</v>
      </c>
      <c r="AG1013">
        <v>7</v>
      </c>
      <c r="AH1013">
        <v>11</v>
      </c>
      <c r="AI1013">
        <v>21</v>
      </c>
      <c r="AJ1013">
        <v>23</v>
      </c>
      <c r="AK1013">
        <v>62</v>
      </c>
      <c r="AL1013">
        <v>25</v>
      </c>
      <c r="AM1013">
        <v>18</v>
      </c>
      <c r="AN1013">
        <v>12</v>
      </c>
      <c r="AO1013">
        <v>5</v>
      </c>
      <c r="AQ1013" t="s">
        <v>67</v>
      </c>
      <c r="AR1013" t="s">
        <v>61</v>
      </c>
      <c r="AS1013" t="s">
        <v>61</v>
      </c>
      <c r="AT1013" t="s">
        <v>61</v>
      </c>
      <c r="AU1013">
        <v>18</v>
      </c>
      <c r="AV1013" s="2">
        <v>0.05</v>
      </c>
      <c r="BA1013">
        <v>18</v>
      </c>
      <c r="BB1013" s="2">
        <v>0.05</v>
      </c>
    </row>
    <row r="1014" spans="1:54" x14ac:dyDescent="0.3">
      <c r="A1014">
        <v>1013</v>
      </c>
      <c r="B1014">
        <v>2022</v>
      </c>
      <c r="C1014" t="s">
        <v>440</v>
      </c>
      <c r="D1014">
        <v>5</v>
      </c>
      <c r="E1014">
        <v>56</v>
      </c>
      <c r="F1014" t="s">
        <v>63</v>
      </c>
      <c r="G1014" t="s">
        <v>406</v>
      </c>
      <c r="H1014" t="s">
        <v>75</v>
      </c>
      <c r="I1014" s="1">
        <v>35778</v>
      </c>
      <c r="J1014">
        <v>24</v>
      </c>
      <c r="K1014" t="s">
        <v>58</v>
      </c>
      <c r="L1014">
        <v>47</v>
      </c>
      <c r="M1014">
        <v>41</v>
      </c>
      <c r="N1014">
        <v>6</v>
      </c>
      <c r="O1014" t="s">
        <v>71</v>
      </c>
      <c r="P1014">
        <v>19</v>
      </c>
      <c r="Q1014">
        <v>24</v>
      </c>
      <c r="R1014">
        <v>17</v>
      </c>
      <c r="S1014" s="3">
        <f t="shared" si="15"/>
        <v>7.583333333333333</v>
      </c>
      <c r="T1014" t="s">
        <v>66</v>
      </c>
      <c r="U1014">
        <v>182</v>
      </c>
      <c r="V1014">
        <v>12</v>
      </c>
      <c r="W1014">
        <v>4</v>
      </c>
      <c r="X1014">
        <v>15</v>
      </c>
      <c r="Y1014">
        <v>0</v>
      </c>
      <c r="Z1014">
        <v>8</v>
      </c>
      <c r="AA1014">
        <v>7</v>
      </c>
      <c r="AB1014">
        <v>17</v>
      </c>
      <c r="AC1014">
        <v>26</v>
      </c>
      <c r="AD1014">
        <v>22</v>
      </c>
      <c r="AE1014">
        <v>5</v>
      </c>
      <c r="AF1014">
        <v>2</v>
      </c>
      <c r="AG1014">
        <v>17</v>
      </c>
      <c r="AH1014">
        <v>14</v>
      </c>
      <c r="AI1014">
        <v>13</v>
      </c>
      <c r="AJ1014">
        <v>0</v>
      </c>
      <c r="AK1014">
        <v>20</v>
      </c>
      <c r="AL1014">
        <v>31</v>
      </c>
      <c r="AQ1014" t="s">
        <v>61</v>
      </c>
      <c r="AR1014" t="s">
        <v>61</v>
      </c>
      <c r="AS1014" t="s">
        <v>61</v>
      </c>
      <c r="AT1014" t="s">
        <v>61</v>
      </c>
    </row>
    <row r="1015" spans="1:54" x14ac:dyDescent="0.3">
      <c r="A1015">
        <v>1014</v>
      </c>
      <c r="B1015">
        <v>2022</v>
      </c>
      <c r="C1015" t="s">
        <v>559</v>
      </c>
      <c r="D1015">
        <v>5</v>
      </c>
      <c r="E1015">
        <v>57</v>
      </c>
      <c r="F1015" t="s">
        <v>85</v>
      </c>
      <c r="G1015" t="s">
        <v>439</v>
      </c>
      <c r="H1015" t="s">
        <v>75</v>
      </c>
      <c r="I1015" s="1">
        <v>36251</v>
      </c>
      <c r="J1015">
        <v>22</v>
      </c>
      <c r="K1015" t="s">
        <v>58</v>
      </c>
      <c r="L1015">
        <v>66</v>
      </c>
      <c r="M1015">
        <v>72</v>
      </c>
      <c r="N1015">
        <v>-6</v>
      </c>
      <c r="O1015" t="s">
        <v>71</v>
      </c>
      <c r="P1015">
        <v>27</v>
      </c>
      <c r="Q1015">
        <v>25</v>
      </c>
      <c r="R1015">
        <v>31</v>
      </c>
      <c r="S1015" s="3">
        <f t="shared" si="15"/>
        <v>5.88</v>
      </c>
      <c r="T1015" t="s">
        <v>80</v>
      </c>
      <c r="U1015">
        <v>147</v>
      </c>
      <c r="V1015">
        <v>11</v>
      </c>
      <c r="W1015">
        <v>4</v>
      </c>
      <c r="X1015">
        <v>13</v>
      </c>
      <c r="Y1015">
        <v>0</v>
      </c>
      <c r="Z1015">
        <v>18</v>
      </c>
      <c r="AA1015">
        <v>0</v>
      </c>
      <c r="AB1015">
        <v>6</v>
      </c>
      <c r="AC1015">
        <v>2</v>
      </c>
      <c r="AD1015">
        <v>47</v>
      </c>
      <c r="AE1015">
        <v>16</v>
      </c>
      <c r="AF1015">
        <v>0</v>
      </c>
      <c r="AG1015">
        <v>5</v>
      </c>
      <c r="AH1015">
        <v>5</v>
      </c>
      <c r="AI1015">
        <v>21</v>
      </c>
      <c r="AJ1015">
        <v>11</v>
      </c>
      <c r="AK1015">
        <v>7</v>
      </c>
      <c r="AL1015">
        <v>9</v>
      </c>
      <c r="AQ1015" t="s">
        <v>61</v>
      </c>
      <c r="AR1015" t="s">
        <v>61</v>
      </c>
      <c r="AS1015" t="s">
        <v>61</v>
      </c>
      <c r="AT1015" t="s">
        <v>61</v>
      </c>
    </row>
    <row r="1016" spans="1:54" x14ac:dyDescent="0.3">
      <c r="A1016">
        <v>1015</v>
      </c>
      <c r="B1016">
        <v>2022</v>
      </c>
      <c r="C1016" t="s">
        <v>357</v>
      </c>
      <c r="D1016">
        <v>5</v>
      </c>
      <c r="E1016">
        <v>58</v>
      </c>
      <c r="F1016" t="s">
        <v>383</v>
      </c>
      <c r="G1016" t="s">
        <v>393</v>
      </c>
      <c r="H1016" t="s">
        <v>75</v>
      </c>
      <c r="I1016" s="1">
        <v>35122</v>
      </c>
      <c r="J1016">
        <v>25</v>
      </c>
      <c r="K1016" t="s">
        <v>58</v>
      </c>
      <c r="L1016">
        <v>59</v>
      </c>
      <c r="M1016">
        <v>48</v>
      </c>
      <c r="N1016">
        <v>11</v>
      </c>
      <c r="O1016" t="s">
        <v>120</v>
      </c>
      <c r="P1016">
        <v>23</v>
      </c>
      <c r="Q1016">
        <v>26</v>
      </c>
      <c r="R1016">
        <v>20</v>
      </c>
      <c r="S1016" s="3">
        <f t="shared" si="15"/>
        <v>7.384615384615385</v>
      </c>
      <c r="T1016" t="s">
        <v>96</v>
      </c>
      <c r="U1016">
        <v>192</v>
      </c>
      <c r="V1016">
        <v>13</v>
      </c>
      <c r="W1016">
        <v>3</v>
      </c>
      <c r="X1016">
        <v>15</v>
      </c>
      <c r="Y1016">
        <v>2</v>
      </c>
      <c r="Z1016">
        <v>6</v>
      </c>
      <c r="AA1016">
        <v>0</v>
      </c>
      <c r="AB1016">
        <v>0</v>
      </c>
      <c r="AC1016">
        <v>12</v>
      </c>
      <c r="AD1016">
        <v>12</v>
      </c>
      <c r="AE1016">
        <v>15</v>
      </c>
      <c r="AF1016">
        <v>11</v>
      </c>
      <c r="AG1016">
        <v>13</v>
      </c>
      <c r="AH1016">
        <v>10</v>
      </c>
      <c r="AI1016">
        <v>19</v>
      </c>
      <c r="AJ1016">
        <v>0</v>
      </c>
      <c r="AK1016">
        <v>34</v>
      </c>
      <c r="AL1016">
        <v>14</v>
      </c>
      <c r="AM1016">
        <v>10</v>
      </c>
      <c r="AN1016">
        <v>22</v>
      </c>
      <c r="AO1016">
        <v>14</v>
      </c>
      <c r="AQ1016" t="s">
        <v>67</v>
      </c>
      <c r="AR1016" t="s">
        <v>61</v>
      </c>
      <c r="AS1016" t="s">
        <v>61</v>
      </c>
      <c r="AT1016" t="s">
        <v>61</v>
      </c>
      <c r="AU1016">
        <v>10</v>
      </c>
      <c r="AV1016" s="2">
        <v>0.04</v>
      </c>
      <c r="BA1016">
        <v>10</v>
      </c>
      <c r="BB1016" s="2">
        <v>0.04</v>
      </c>
    </row>
    <row r="1017" spans="1:54" x14ac:dyDescent="0.3">
      <c r="A1017">
        <v>1016</v>
      </c>
      <c r="B1017">
        <v>2022</v>
      </c>
      <c r="C1017" t="s">
        <v>450</v>
      </c>
      <c r="D1017">
        <v>5</v>
      </c>
      <c r="E1017">
        <v>59</v>
      </c>
      <c r="F1017" t="s">
        <v>92</v>
      </c>
      <c r="G1017" t="s">
        <v>413</v>
      </c>
      <c r="H1017" t="s">
        <v>131</v>
      </c>
      <c r="I1017" s="1">
        <v>35437</v>
      </c>
      <c r="J1017">
        <v>24</v>
      </c>
      <c r="K1017" t="s">
        <v>58</v>
      </c>
      <c r="L1017">
        <v>41</v>
      </c>
      <c r="M1017">
        <v>29</v>
      </c>
      <c r="N1017">
        <v>12</v>
      </c>
      <c r="O1017" t="s">
        <v>120</v>
      </c>
      <c r="P1017">
        <v>4</v>
      </c>
      <c r="Q1017">
        <v>4</v>
      </c>
      <c r="R1017">
        <v>12</v>
      </c>
      <c r="S1017" s="3">
        <f t="shared" si="15"/>
        <v>67.25</v>
      </c>
      <c r="T1017" t="s">
        <v>96</v>
      </c>
      <c r="U1017">
        <v>269</v>
      </c>
      <c r="V1017">
        <v>11</v>
      </c>
      <c r="W1017">
        <v>6</v>
      </c>
      <c r="X1017">
        <v>24</v>
      </c>
      <c r="Y1017">
        <v>2</v>
      </c>
      <c r="Z1017">
        <v>24</v>
      </c>
      <c r="AA1017">
        <v>62</v>
      </c>
      <c r="AB1017">
        <v>50</v>
      </c>
      <c r="AC1017">
        <v>12</v>
      </c>
      <c r="AD1017">
        <v>14</v>
      </c>
      <c r="AE1017">
        <v>16</v>
      </c>
      <c r="AF1017">
        <v>9</v>
      </c>
      <c r="AG1017">
        <v>25</v>
      </c>
      <c r="AH1017">
        <v>19</v>
      </c>
      <c r="AI1017">
        <v>0</v>
      </c>
      <c r="AJ1017">
        <v>14</v>
      </c>
      <c r="AK1017">
        <v>24</v>
      </c>
      <c r="AL1017">
        <v>0</v>
      </c>
      <c r="AM1017">
        <v>0</v>
      </c>
      <c r="AN1017">
        <v>0</v>
      </c>
      <c r="AO1017">
        <v>0</v>
      </c>
      <c r="AQ1017" t="s">
        <v>67</v>
      </c>
      <c r="AR1017" t="s">
        <v>67</v>
      </c>
      <c r="AS1017" t="s">
        <v>61</v>
      </c>
      <c r="AT1017" t="s">
        <v>61</v>
      </c>
      <c r="AU1017">
        <v>0</v>
      </c>
      <c r="AV1017" s="2">
        <v>0</v>
      </c>
      <c r="AW1017">
        <v>0</v>
      </c>
      <c r="AX1017" s="2">
        <v>0</v>
      </c>
      <c r="BA1017">
        <v>0</v>
      </c>
      <c r="BB1017" s="2">
        <v>0</v>
      </c>
    </row>
    <row r="1018" spans="1:54" x14ac:dyDescent="0.3">
      <c r="A1018">
        <v>1017</v>
      </c>
      <c r="B1018">
        <v>2022</v>
      </c>
      <c r="C1018" t="s">
        <v>560</v>
      </c>
      <c r="D1018">
        <v>5</v>
      </c>
      <c r="E1018">
        <v>60</v>
      </c>
      <c r="F1018" t="s">
        <v>511</v>
      </c>
      <c r="G1018" t="s">
        <v>397</v>
      </c>
      <c r="H1018" t="s">
        <v>75</v>
      </c>
      <c r="I1018" s="1">
        <v>36457</v>
      </c>
      <c r="J1018">
        <v>22</v>
      </c>
      <c r="K1018" t="s">
        <v>58</v>
      </c>
      <c r="L1018">
        <v>61</v>
      </c>
      <c r="M1018">
        <v>25</v>
      </c>
      <c r="N1018">
        <v>36</v>
      </c>
      <c r="O1018" t="s">
        <v>96</v>
      </c>
      <c r="P1018">
        <v>25</v>
      </c>
      <c r="Q1018">
        <v>27</v>
      </c>
      <c r="R1018">
        <v>8</v>
      </c>
      <c r="S1018" s="3">
        <f t="shared" si="15"/>
        <v>9.4444444444444446</v>
      </c>
      <c r="T1018" t="s">
        <v>76</v>
      </c>
      <c r="U1018">
        <v>255</v>
      </c>
      <c r="V1018">
        <v>14</v>
      </c>
      <c r="W1018">
        <v>5</v>
      </c>
      <c r="X1018">
        <v>18</v>
      </c>
      <c r="Y1018">
        <v>5</v>
      </c>
      <c r="Z1018">
        <v>20</v>
      </c>
      <c r="AA1018">
        <v>43</v>
      </c>
      <c r="AB1018">
        <v>13</v>
      </c>
      <c r="AC1018">
        <v>0</v>
      </c>
      <c r="AD1018">
        <v>5</v>
      </c>
      <c r="AE1018">
        <v>0</v>
      </c>
      <c r="AF1018">
        <v>1</v>
      </c>
      <c r="AG1018">
        <v>13</v>
      </c>
      <c r="AH1018">
        <v>9</v>
      </c>
      <c r="AI1018">
        <v>26</v>
      </c>
      <c r="AJ1018">
        <v>14</v>
      </c>
      <c r="AK1018">
        <v>32</v>
      </c>
      <c r="AL1018">
        <v>39</v>
      </c>
      <c r="AM1018">
        <v>12</v>
      </c>
      <c r="AN1018">
        <v>14</v>
      </c>
      <c r="AO1018">
        <v>14</v>
      </c>
      <c r="AQ1018" t="s">
        <v>67</v>
      </c>
      <c r="AR1018" t="s">
        <v>67</v>
      </c>
      <c r="AS1018" t="s">
        <v>67</v>
      </c>
      <c r="AT1018" t="s">
        <v>61</v>
      </c>
      <c r="AU1018">
        <v>12</v>
      </c>
      <c r="AV1018" s="2">
        <v>0.04</v>
      </c>
      <c r="AW1018">
        <v>14</v>
      </c>
      <c r="AX1018" s="2">
        <v>0.05</v>
      </c>
      <c r="AY1018">
        <v>14</v>
      </c>
      <c r="AZ1018" s="2">
        <v>0.05</v>
      </c>
      <c r="BA1018">
        <v>40</v>
      </c>
      <c r="BB1018" s="2">
        <v>0.15</v>
      </c>
    </row>
    <row r="1019" spans="1:54" x14ac:dyDescent="0.3">
      <c r="A1019">
        <v>1018</v>
      </c>
      <c r="B1019">
        <v>2022</v>
      </c>
      <c r="C1019" t="s">
        <v>561</v>
      </c>
      <c r="D1019">
        <v>6</v>
      </c>
      <c r="E1019">
        <v>61</v>
      </c>
      <c r="F1019" t="s">
        <v>511</v>
      </c>
      <c r="G1019" t="s">
        <v>413</v>
      </c>
      <c r="H1019" t="s">
        <v>75</v>
      </c>
      <c r="I1019" s="1">
        <v>36493</v>
      </c>
      <c r="J1019">
        <v>22</v>
      </c>
      <c r="K1019" t="s">
        <v>58</v>
      </c>
      <c r="L1019">
        <v>89</v>
      </c>
      <c r="M1019">
        <v>173</v>
      </c>
      <c r="N1019">
        <v>-84</v>
      </c>
      <c r="O1019" t="s">
        <v>59</v>
      </c>
      <c r="P1019">
        <v>35</v>
      </c>
      <c r="Q1019">
        <v>28</v>
      </c>
      <c r="R1019">
        <v>61</v>
      </c>
      <c r="S1019" s="3">
        <f t="shared" si="15"/>
        <v>2.3214285714285716</v>
      </c>
      <c r="T1019" t="s">
        <v>59</v>
      </c>
      <c r="U1019">
        <v>65</v>
      </c>
      <c r="V1019">
        <v>5</v>
      </c>
      <c r="W1019">
        <v>2</v>
      </c>
      <c r="X1019">
        <v>13</v>
      </c>
      <c r="Y1019">
        <v>1</v>
      </c>
      <c r="Z1019">
        <v>18</v>
      </c>
      <c r="AA1019">
        <v>30</v>
      </c>
      <c r="AB1019">
        <v>5</v>
      </c>
      <c r="AC1019">
        <v>4</v>
      </c>
      <c r="AD1019">
        <v>0</v>
      </c>
      <c r="AE1019">
        <v>0</v>
      </c>
      <c r="AF1019">
        <v>8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Q1019" t="s">
        <v>67</v>
      </c>
      <c r="AR1019" t="s">
        <v>67</v>
      </c>
      <c r="AS1019" t="s">
        <v>67</v>
      </c>
      <c r="AT1019" t="s">
        <v>61</v>
      </c>
      <c r="AU1019">
        <v>0</v>
      </c>
      <c r="AV1019" s="2">
        <v>0</v>
      </c>
      <c r="AW1019">
        <v>0</v>
      </c>
      <c r="AX1019" s="2">
        <v>0</v>
      </c>
      <c r="AY1019">
        <v>0</v>
      </c>
      <c r="AZ1019" s="2">
        <v>0</v>
      </c>
      <c r="BA1019">
        <v>0</v>
      </c>
      <c r="BB1019" s="2">
        <v>0</v>
      </c>
    </row>
    <row r="1020" spans="1:54" x14ac:dyDescent="0.3">
      <c r="A1020">
        <v>1019</v>
      </c>
      <c r="B1020">
        <v>2022</v>
      </c>
      <c r="C1020" t="s">
        <v>100</v>
      </c>
      <c r="D1020">
        <v>6</v>
      </c>
      <c r="E1020">
        <v>62</v>
      </c>
      <c r="F1020" t="s">
        <v>92</v>
      </c>
      <c r="G1020" t="s">
        <v>378</v>
      </c>
      <c r="H1020" t="s">
        <v>75</v>
      </c>
      <c r="I1020" s="1">
        <v>34031</v>
      </c>
      <c r="J1020">
        <v>28</v>
      </c>
      <c r="K1020" t="s">
        <v>58</v>
      </c>
      <c r="L1020">
        <v>75</v>
      </c>
      <c r="M1020">
        <v>182</v>
      </c>
      <c r="N1020">
        <v>-107</v>
      </c>
      <c r="O1020" t="s">
        <v>59</v>
      </c>
      <c r="P1020">
        <v>32</v>
      </c>
      <c r="Q1020">
        <v>29</v>
      </c>
      <c r="R1020">
        <v>66</v>
      </c>
      <c r="S1020" s="3">
        <f t="shared" si="15"/>
        <v>1.6896551724137931</v>
      </c>
      <c r="T1020" t="s">
        <v>59</v>
      </c>
      <c r="U1020">
        <v>49</v>
      </c>
      <c r="V1020">
        <v>3</v>
      </c>
      <c r="W1020">
        <v>2</v>
      </c>
      <c r="X1020">
        <v>16</v>
      </c>
      <c r="Y1020">
        <v>11</v>
      </c>
      <c r="Z1020">
        <v>22</v>
      </c>
      <c r="AA1020">
        <v>18</v>
      </c>
      <c r="AB1020">
        <v>9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Q1020" t="s">
        <v>67</v>
      </c>
      <c r="AR1020" t="s">
        <v>67</v>
      </c>
      <c r="AS1020" t="s">
        <v>61</v>
      </c>
      <c r="AT1020" t="s">
        <v>61</v>
      </c>
      <c r="AU1020">
        <v>0</v>
      </c>
      <c r="AV1020" s="2">
        <v>0</v>
      </c>
      <c r="AW1020">
        <v>0</v>
      </c>
      <c r="AX1020" s="2">
        <v>0</v>
      </c>
      <c r="BA1020">
        <v>0</v>
      </c>
      <c r="BB1020" s="2">
        <v>0</v>
      </c>
    </row>
    <row r="1021" spans="1:54" x14ac:dyDescent="0.3">
      <c r="A1021">
        <v>1020</v>
      </c>
      <c r="B1021">
        <v>2022</v>
      </c>
      <c r="C1021" t="s">
        <v>536</v>
      </c>
      <c r="D1021">
        <v>6</v>
      </c>
      <c r="E1021">
        <v>63</v>
      </c>
      <c r="F1021" t="s">
        <v>383</v>
      </c>
      <c r="G1021" t="s">
        <v>409</v>
      </c>
      <c r="H1021" t="s">
        <v>75</v>
      </c>
      <c r="I1021" s="1">
        <v>35732</v>
      </c>
      <c r="J1021">
        <v>24</v>
      </c>
      <c r="K1021" t="s">
        <v>58</v>
      </c>
      <c r="L1021">
        <v>72</v>
      </c>
      <c r="M1021">
        <v>145</v>
      </c>
      <c r="N1021">
        <v>-73</v>
      </c>
      <c r="O1021" t="s">
        <v>59</v>
      </c>
      <c r="P1021">
        <v>30</v>
      </c>
      <c r="Q1021">
        <v>30</v>
      </c>
      <c r="R1021">
        <v>53</v>
      </c>
      <c r="S1021" s="3">
        <f t="shared" si="15"/>
        <v>2.9666666666666668</v>
      </c>
      <c r="T1021" t="s">
        <v>59</v>
      </c>
      <c r="U1021">
        <v>89</v>
      </c>
      <c r="V1021">
        <v>10</v>
      </c>
      <c r="W1021">
        <v>7</v>
      </c>
      <c r="X1021">
        <v>9</v>
      </c>
      <c r="Y1021">
        <v>14</v>
      </c>
      <c r="Z1021">
        <v>1</v>
      </c>
      <c r="AA1021">
        <v>1</v>
      </c>
      <c r="AB1021">
        <v>4</v>
      </c>
      <c r="AC1021">
        <v>13</v>
      </c>
      <c r="AD1021">
        <v>7</v>
      </c>
      <c r="AE1021">
        <v>13</v>
      </c>
      <c r="AF1021">
        <v>0</v>
      </c>
      <c r="AG1021">
        <v>12</v>
      </c>
      <c r="AH1021">
        <v>17</v>
      </c>
      <c r="AI1021">
        <v>9</v>
      </c>
      <c r="AJ1021">
        <v>12</v>
      </c>
      <c r="AK1021">
        <v>0</v>
      </c>
      <c r="AL1021">
        <v>0</v>
      </c>
      <c r="AM1021">
        <v>0</v>
      </c>
      <c r="AN1021">
        <v>0</v>
      </c>
      <c r="AO1021">
        <v>0</v>
      </c>
      <c r="AQ1021" t="s">
        <v>67</v>
      </c>
      <c r="AR1021" t="s">
        <v>61</v>
      </c>
      <c r="AS1021" t="s">
        <v>61</v>
      </c>
      <c r="AT1021" t="s">
        <v>61</v>
      </c>
      <c r="AU1021">
        <v>0</v>
      </c>
      <c r="AV1021" s="2">
        <v>0</v>
      </c>
      <c r="BA1021">
        <v>0</v>
      </c>
      <c r="BB1021" s="2">
        <v>0</v>
      </c>
    </row>
    <row r="1022" spans="1:54" x14ac:dyDescent="0.3">
      <c r="A1022">
        <v>1021</v>
      </c>
      <c r="B1022">
        <v>2022</v>
      </c>
      <c r="C1022" t="s">
        <v>562</v>
      </c>
      <c r="D1022">
        <v>6</v>
      </c>
      <c r="E1022">
        <v>64</v>
      </c>
      <c r="F1022" t="s">
        <v>85</v>
      </c>
      <c r="G1022" t="s">
        <v>463</v>
      </c>
      <c r="H1022" t="s">
        <v>75</v>
      </c>
      <c r="I1022" s="1">
        <v>35054</v>
      </c>
      <c r="J1022">
        <v>26</v>
      </c>
      <c r="K1022" t="s">
        <v>90</v>
      </c>
      <c r="L1022">
        <v>79</v>
      </c>
      <c r="M1022">
        <v>170</v>
      </c>
      <c r="N1022">
        <v>-91</v>
      </c>
      <c r="O1022" t="s">
        <v>59</v>
      </c>
      <c r="P1022">
        <v>33</v>
      </c>
      <c r="Q1022">
        <v>31</v>
      </c>
      <c r="R1022">
        <v>60</v>
      </c>
      <c r="S1022" s="3">
        <f t="shared" si="15"/>
        <v>0.67741935483870963</v>
      </c>
      <c r="T1022" t="s">
        <v>59</v>
      </c>
      <c r="U1022">
        <v>21</v>
      </c>
      <c r="V1022">
        <v>3</v>
      </c>
      <c r="W1022">
        <v>3</v>
      </c>
      <c r="X1022">
        <v>7</v>
      </c>
      <c r="Y1022">
        <v>5</v>
      </c>
      <c r="Z1022">
        <v>5</v>
      </c>
      <c r="AA1022">
        <v>10</v>
      </c>
      <c r="AB1022">
        <v>0</v>
      </c>
      <c r="AC1022">
        <v>0</v>
      </c>
      <c r="AD1022">
        <v>6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  <c r="AQ1022" t="s">
        <v>61</v>
      </c>
      <c r="AR1022" t="s">
        <v>61</v>
      </c>
      <c r="AS1022" t="s">
        <v>61</v>
      </c>
      <c r="AT1022" t="s">
        <v>61</v>
      </c>
    </row>
    <row r="1023" spans="1:54" x14ac:dyDescent="0.3">
      <c r="A1023">
        <v>1022</v>
      </c>
      <c r="B1023">
        <v>2022</v>
      </c>
      <c r="C1023" t="s">
        <v>116</v>
      </c>
      <c r="D1023">
        <v>6</v>
      </c>
      <c r="E1023">
        <v>65</v>
      </c>
      <c r="F1023" t="s">
        <v>63</v>
      </c>
      <c r="G1023" t="s">
        <v>389</v>
      </c>
      <c r="H1023" t="s">
        <v>75</v>
      </c>
      <c r="I1023" s="1">
        <v>34502</v>
      </c>
      <c r="J1023">
        <v>27</v>
      </c>
      <c r="K1023" t="s">
        <v>58</v>
      </c>
      <c r="L1023">
        <v>68</v>
      </c>
      <c r="M1023">
        <v>30</v>
      </c>
      <c r="N1023">
        <v>38</v>
      </c>
      <c r="O1023" t="s">
        <v>96</v>
      </c>
      <c r="P1023">
        <v>28</v>
      </c>
      <c r="Q1023">
        <v>32</v>
      </c>
      <c r="R1023">
        <v>10</v>
      </c>
      <c r="S1023" s="3">
        <f t="shared" si="15"/>
        <v>6.21875</v>
      </c>
      <c r="T1023" t="s">
        <v>66</v>
      </c>
      <c r="U1023">
        <v>199</v>
      </c>
      <c r="V1023">
        <v>12</v>
      </c>
      <c r="W1023">
        <v>4</v>
      </c>
      <c r="X1023">
        <v>17</v>
      </c>
      <c r="Y1023">
        <v>7</v>
      </c>
      <c r="Z1023">
        <v>4</v>
      </c>
      <c r="AA1023">
        <v>30</v>
      </c>
      <c r="AB1023">
        <v>28</v>
      </c>
      <c r="AC1023">
        <v>1</v>
      </c>
      <c r="AD1023">
        <v>20</v>
      </c>
      <c r="AE1023">
        <v>14</v>
      </c>
      <c r="AF1023">
        <v>10</v>
      </c>
      <c r="AG1023">
        <v>26</v>
      </c>
      <c r="AH1023">
        <v>0</v>
      </c>
      <c r="AI1023">
        <v>6</v>
      </c>
      <c r="AJ1023">
        <v>36</v>
      </c>
      <c r="AK1023">
        <v>16</v>
      </c>
      <c r="AL1023">
        <v>8</v>
      </c>
      <c r="AQ1023" t="s">
        <v>61</v>
      </c>
      <c r="AR1023" t="s">
        <v>61</v>
      </c>
      <c r="AS1023" t="s">
        <v>61</v>
      </c>
      <c r="AT1023" t="s">
        <v>61</v>
      </c>
    </row>
    <row r="1024" spans="1:54" x14ac:dyDescent="0.3">
      <c r="A1024">
        <v>1023</v>
      </c>
      <c r="B1024">
        <v>2022</v>
      </c>
      <c r="C1024" t="s">
        <v>447</v>
      </c>
      <c r="D1024">
        <v>6</v>
      </c>
      <c r="E1024">
        <v>66</v>
      </c>
      <c r="F1024" t="s">
        <v>82</v>
      </c>
      <c r="G1024" t="s">
        <v>385</v>
      </c>
      <c r="H1024" t="s">
        <v>131</v>
      </c>
      <c r="I1024" s="1">
        <v>35649</v>
      </c>
      <c r="J1024">
        <v>24</v>
      </c>
      <c r="K1024" t="s">
        <v>58</v>
      </c>
      <c r="L1024">
        <v>52</v>
      </c>
      <c r="M1024">
        <v>46</v>
      </c>
      <c r="N1024">
        <v>6</v>
      </c>
      <c r="O1024" t="s">
        <v>71</v>
      </c>
      <c r="P1024">
        <v>5</v>
      </c>
      <c r="Q1024">
        <v>5</v>
      </c>
      <c r="R1024">
        <v>15</v>
      </c>
      <c r="S1024" s="3">
        <f t="shared" si="15"/>
        <v>45.6</v>
      </c>
      <c r="T1024" t="s">
        <v>71</v>
      </c>
      <c r="U1024">
        <v>228</v>
      </c>
      <c r="V1024">
        <v>10</v>
      </c>
      <c r="W1024">
        <v>8</v>
      </c>
      <c r="X1024">
        <v>23</v>
      </c>
      <c r="Y1024">
        <v>0</v>
      </c>
      <c r="Z1024">
        <v>23</v>
      </c>
      <c r="AA1024">
        <v>26</v>
      </c>
      <c r="AB1024">
        <v>17</v>
      </c>
      <c r="AC1024">
        <v>25</v>
      </c>
      <c r="AD1024">
        <v>17</v>
      </c>
      <c r="AE1024">
        <v>18</v>
      </c>
      <c r="AF1024">
        <v>19</v>
      </c>
      <c r="AG1024">
        <v>33</v>
      </c>
      <c r="AH1024">
        <v>23</v>
      </c>
      <c r="AI1024">
        <v>0</v>
      </c>
      <c r="AJ1024">
        <v>0</v>
      </c>
      <c r="AK1024">
        <v>27</v>
      </c>
      <c r="AL1024">
        <v>0</v>
      </c>
      <c r="AM1024">
        <v>0</v>
      </c>
      <c r="AN1024">
        <v>0</v>
      </c>
      <c r="AO1024">
        <v>0</v>
      </c>
      <c r="AQ1024" t="s">
        <v>67</v>
      </c>
      <c r="AR1024" t="s">
        <v>61</v>
      </c>
      <c r="AS1024" t="s">
        <v>61</v>
      </c>
      <c r="AT1024" t="s">
        <v>61</v>
      </c>
      <c r="AU1024">
        <v>0</v>
      </c>
      <c r="AV1024" s="2">
        <v>0</v>
      </c>
      <c r="BA1024">
        <v>0</v>
      </c>
      <c r="BB1024" s="2">
        <v>0</v>
      </c>
    </row>
    <row r="1025" spans="1:54" x14ac:dyDescent="0.3">
      <c r="A1025">
        <v>1024</v>
      </c>
      <c r="B1025">
        <v>2022</v>
      </c>
      <c r="C1025" t="s">
        <v>218</v>
      </c>
      <c r="D1025">
        <v>6</v>
      </c>
      <c r="E1025">
        <v>67</v>
      </c>
      <c r="F1025" t="s">
        <v>101</v>
      </c>
      <c r="G1025" t="s">
        <v>395</v>
      </c>
      <c r="H1025" t="s">
        <v>75</v>
      </c>
      <c r="I1025" s="1">
        <v>33107</v>
      </c>
      <c r="J1025">
        <v>31</v>
      </c>
      <c r="K1025" t="s">
        <v>90</v>
      </c>
      <c r="L1025">
        <v>71</v>
      </c>
      <c r="M1025">
        <v>79</v>
      </c>
      <c r="N1025">
        <v>-8</v>
      </c>
      <c r="O1025" t="s">
        <v>71</v>
      </c>
      <c r="P1025">
        <v>29</v>
      </c>
      <c r="Q1025">
        <v>33</v>
      </c>
      <c r="R1025">
        <v>36</v>
      </c>
      <c r="S1025" s="3">
        <f t="shared" si="15"/>
        <v>4.8787878787878789</v>
      </c>
      <c r="T1025" t="s">
        <v>80</v>
      </c>
      <c r="U1025">
        <v>161</v>
      </c>
      <c r="V1025">
        <v>15</v>
      </c>
      <c r="W1025">
        <v>4</v>
      </c>
      <c r="X1025">
        <v>11</v>
      </c>
      <c r="Y1025">
        <v>6</v>
      </c>
      <c r="Z1025">
        <v>6</v>
      </c>
      <c r="AA1025">
        <v>9</v>
      </c>
      <c r="AB1025">
        <v>18</v>
      </c>
      <c r="AC1025">
        <v>15</v>
      </c>
      <c r="AD1025">
        <v>6</v>
      </c>
      <c r="AE1025">
        <v>15</v>
      </c>
      <c r="AF1025">
        <v>0</v>
      </c>
      <c r="AG1025">
        <v>12</v>
      </c>
      <c r="AH1025">
        <v>9</v>
      </c>
      <c r="AI1025">
        <v>9</v>
      </c>
      <c r="AJ1025">
        <v>4</v>
      </c>
      <c r="AK1025">
        <v>21</v>
      </c>
      <c r="AL1025">
        <v>4</v>
      </c>
      <c r="AM1025">
        <v>19</v>
      </c>
      <c r="AN1025">
        <v>13</v>
      </c>
      <c r="AO1025">
        <v>1</v>
      </c>
      <c r="AQ1025" t="s">
        <v>67</v>
      </c>
      <c r="AR1025" t="s">
        <v>67</v>
      </c>
      <c r="AS1025" t="s">
        <v>61</v>
      </c>
      <c r="AT1025" t="s">
        <v>61</v>
      </c>
      <c r="AU1025">
        <v>19</v>
      </c>
      <c r="AV1025" s="2">
        <v>0.11</v>
      </c>
      <c r="AW1025">
        <v>13</v>
      </c>
      <c r="AX1025" s="2">
        <v>0.08</v>
      </c>
      <c r="BA1025">
        <v>32</v>
      </c>
      <c r="BB1025" s="2">
        <v>0.19</v>
      </c>
    </row>
    <row r="1026" spans="1:54" x14ac:dyDescent="0.3">
      <c r="A1026">
        <v>1025</v>
      </c>
      <c r="B1026">
        <v>2022</v>
      </c>
      <c r="C1026" t="s">
        <v>316</v>
      </c>
      <c r="D1026">
        <v>6</v>
      </c>
      <c r="E1026">
        <v>68</v>
      </c>
      <c r="F1026" t="s">
        <v>55</v>
      </c>
      <c r="G1026" t="s">
        <v>390</v>
      </c>
      <c r="H1026" t="s">
        <v>75</v>
      </c>
      <c r="I1026" s="1">
        <v>35391</v>
      </c>
      <c r="J1026">
        <v>25</v>
      </c>
      <c r="K1026" t="s">
        <v>58</v>
      </c>
      <c r="L1026">
        <v>73</v>
      </c>
      <c r="M1026">
        <v>67</v>
      </c>
      <c r="N1026">
        <v>6</v>
      </c>
      <c r="O1026" t="s">
        <v>71</v>
      </c>
      <c r="P1026">
        <v>31</v>
      </c>
      <c r="Q1026">
        <v>34</v>
      </c>
      <c r="R1026">
        <v>27</v>
      </c>
      <c r="S1026" s="3">
        <f t="shared" si="15"/>
        <v>3.9705882352941178</v>
      </c>
      <c r="T1026" t="s">
        <v>66</v>
      </c>
      <c r="U1026">
        <v>135</v>
      </c>
      <c r="V1026">
        <v>11</v>
      </c>
      <c r="W1026">
        <v>10</v>
      </c>
      <c r="X1026">
        <v>12</v>
      </c>
      <c r="Y1026">
        <v>0</v>
      </c>
      <c r="Z1026">
        <v>11</v>
      </c>
      <c r="AA1026">
        <v>4</v>
      </c>
      <c r="AB1026">
        <v>13</v>
      </c>
      <c r="AC1026">
        <v>9</v>
      </c>
      <c r="AD1026">
        <v>6</v>
      </c>
      <c r="AE1026">
        <v>27</v>
      </c>
      <c r="AF1026">
        <v>30</v>
      </c>
      <c r="AG1026">
        <v>0</v>
      </c>
      <c r="AH1026">
        <v>18</v>
      </c>
      <c r="AI1026">
        <v>5</v>
      </c>
      <c r="AJ1026">
        <v>0</v>
      </c>
      <c r="AK1026">
        <v>6</v>
      </c>
      <c r="AL1026">
        <v>6</v>
      </c>
      <c r="AQ1026" t="s">
        <v>61</v>
      </c>
      <c r="AR1026" t="s">
        <v>61</v>
      </c>
      <c r="AS1026" t="s">
        <v>61</v>
      </c>
      <c r="AT1026" t="s">
        <v>61</v>
      </c>
    </row>
    <row r="1027" spans="1:54" x14ac:dyDescent="0.3">
      <c r="A1027">
        <v>1026</v>
      </c>
      <c r="B1027">
        <v>2022</v>
      </c>
      <c r="C1027" t="s">
        <v>533</v>
      </c>
      <c r="D1027">
        <v>6</v>
      </c>
      <c r="E1027">
        <v>69</v>
      </c>
      <c r="F1027" t="s">
        <v>88</v>
      </c>
      <c r="G1027" t="s">
        <v>401</v>
      </c>
      <c r="H1027" t="s">
        <v>131</v>
      </c>
      <c r="I1027" s="1">
        <v>36014</v>
      </c>
      <c r="J1027">
        <v>23</v>
      </c>
      <c r="K1027" t="s">
        <v>58</v>
      </c>
      <c r="L1027">
        <v>53</v>
      </c>
      <c r="M1027">
        <v>3</v>
      </c>
      <c r="N1027">
        <v>50</v>
      </c>
      <c r="O1027" t="s">
        <v>76</v>
      </c>
      <c r="P1027">
        <v>6</v>
      </c>
      <c r="Q1027">
        <v>6</v>
      </c>
      <c r="R1027">
        <v>3</v>
      </c>
      <c r="S1027" s="3">
        <f t="shared" ref="S1027:S1090" si="16">U1027/Q1027</f>
        <v>58.666666666666664</v>
      </c>
      <c r="T1027" t="s">
        <v>72</v>
      </c>
      <c r="U1027">
        <v>352</v>
      </c>
      <c r="V1027">
        <v>12</v>
      </c>
      <c r="W1027">
        <v>6</v>
      </c>
      <c r="X1027">
        <v>29</v>
      </c>
      <c r="Y1027">
        <v>1</v>
      </c>
      <c r="Z1027">
        <v>24</v>
      </c>
      <c r="AA1027">
        <v>38</v>
      </c>
      <c r="AB1027">
        <v>38</v>
      </c>
      <c r="AC1027">
        <v>14</v>
      </c>
      <c r="AD1027">
        <v>27</v>
      </c>
      <c r="AE1027">
        <v>20</v>
      </c>
      <c r="AF1027">
        <v>0</v>
      </c>
      <c r="AG1027">
        <v>36</v>
      </c>
      <c r="AH1027">
        <v>23</v>
      </c>
      <c r="AI1027">
        <v>24</v>
      </c>
      <c r="AJ1027">
        <v>25</v>
      </c>
      <c r="AK1027">
        <v>38</v>
      </c>
      <c r="AL1027">
        <v>45</v>
      </c>
      <c r="AQ1027" t="s">
        <v>61</v>
      </c>
      <c r="AR1027" t="s">
        <v>61</v>
      </c>
      <c r="AS1027" t="s">
        <v>61</v>
      </c>
      <c r="AT1027" t="s">
        <v>61</v>
      </c>
    </row>
    <row r="1028" spans="1:54" x14ac:dyDescent="0.3">
      <c r="A1028">
        <v>1027</v>
      </c>
      <c r="B1028">
        <v>2022</v>
      </c>
      <c r="C1028" t="s">
        <v>418</v>
      </c>
      <c r="D1028">
        <v>6</v>
      </c>
      <c r="E1028">
        <v>70</v>
      </c>
      <c r="F1028" t="s">
        <v>74</v>
      </c>
      <c r="G1028" t="s">
        <v>405</v>
      </c>
      <c r="H1028" t="s">
        <v>75</v>
      </c>
      <c r="I1028" s="1">
        <v>35387</v>
      </c>
      <c r="J1028">
        <v>25</v>
      </c>
      <c r="K1028" t="s">
        <v>58</v>
      </c>
      <c r="L1028">
        <v>100</v>
      </c>
      <c r="M1028">
        <v>35</v>
      </c>
      <c r="N1028">
        <v>65</v>
      </c>
      <c r="O1028" t="s">
        <v>76</v>
      </c>
      <c r="P1028">
        <v>41</v>
      </c>
      <c r="Q1028">
        <v>35</v>
      </c>
      <c r="R1028">
        <v>13</v>
      </c>
      <c r="S1028" s="3">
        <f t="shared" si="16"/>
        <v>5.5714285714285712</v>
      </c>
      <c r="T1028" t="s">
        <v>66</v>
      </c>
      <c r="U1028">
        <v>195</v>
      </c>
      <c r="V1028">
        <v>12</v>
      </c>
      <c r="W1028">
        <v>3</v>
      </c>
      <c r="X1028">
        <v>16</v>
      </c>
      <c r="Y1028">
        <v>2</v>
      </c>
      <c r="Z1028">
        <v>22</v>
      </c>
      <c r="AA1028">
        <v>25</v>
      </c>
      <c r="AB1028">
        <v>19</v>
      </c>
      <c r="AC1028">
        <v>8</v>
      </c>
      <c r="AD1028">
        <v>2</v>
      </c>
      <c r="AE1028">
        <v>10</v>
      </c>
      <c r="AF1028">
        <v>16</v>
      </c>
      <c r="AG1028">
        <v>7</v>
      </c>
      <c r="AH1028">
        <v>21</v>
      </c>
      <c r="AI1028">
        <v>36</v>
      </c>
      <c r="AJ1028">
        <v>0</v>
      </c>
      <c r="AK1028">
        <v>8</v>
      </c>
      <c r="AL1028">
        <v>21</v>
      </c>
      <c r="AQ1028" t="s">
        <v>61</v>
      </c>
      <c r="AR1028" t="s">
        <v>61</v>
      </c>
      <c r="AS1028" t="s">
        <v>61</v>
      </c>
      <c r="AT1028" t="s">
        <v>61</v>
      </c>
    </row>
    <row r="1029" spans="1:54" x14ac:dyDescent="0.3">
      <c r="A1029">
        <v>1028</v>
      </c>
      <c r="B1029">
        <v>2022</v>
      </c>
      <c r="C1029" t="s">
        <v>456</v>
      </c>
      <c r="D1029">
        <v>6</v>
      </c>
      <c r="E1029">
        <v>71</v>
      </c>
      <c r="F1029" t="s">
        <v>78</v>
      </c>
      <c r="G1029" t="s">
        <v>439</v>
      </c>
      <c r="H1029" t="s">
        <v>57</v>
      </c>
      <c r="I1029" s="1">
        <v>35676</v>
      </c>
      <c r="J1029">
        <v>24</v>
      </c>
      <c r="K1029" t="s">
        <v>58</v>
      </c>
      <c r="L1029">
        <v>78</v>
      </c>
      <c r="M1029">
        <v>83</v>
      </c>
      <c r="N1029">
        <v>-5</v>
      </c>
      <c r="O1029" t="s">
        <v>71</v>
      </c>
      <c r="P1029">
        <v>27</v>
      </c>
      <c r="Q1029">
        <v>25</v>
      </c>
      <c r="R1029">
        <v>24</v>
      </c>
      <c r="S1029" s="3">
        <f t="shared" si="16"/>
        <v>6.64</v>
      </c>
      <c r="T1029" t="s">
        <v>71</v>
      </c>
      <c r="U1029">
        <v>166</v>
      </c>
      <c r="V1029">
        <v>15</v>
      </c>
      <c r="W1029">
        <v>5</v>
      </c>
      <c r="X1029">
        <v>11</v>
      </c>
      <c r="Y1029">
        <v>0</v>
      </c>
      <c r="Z1029">
        <v>7</v>
      </c>
      <c r="AA1029">
        <v>3</v>
      </c>
      <c r="AB1029">
        <v>23</v>
      </c>
      <c r="AC1029">
        <v>10</v>
      </c>
      <c r="AD1029">
        <v>5</v>
      </c>
      <c r="AE1029">
        <v>14</v>
      </c>
      <c r="AF1029">
        <v>0</v>
      </c>
      <c r="AG1029">
        <v>8</v>
      </c>
      <c r="AH1029">
        <v>8</v>
      </c>
      <c r="AI1029">
        <v>15</v>
      </c>
      <c r="AJ1029">
        <v>17</v>
      </c>
      <c r="AK1029">
        <v>8</v>
      </c>
      <c r="AL1029">
        <v>11</v>
      </c>
      <c r="AM1029">
        <v>4</v>
      </c>
      <c r="AN1029">
        <v>9</v>
      </c>
      <c r="AO1029">
        <v>24</v>
      </c>
      <c r="AQ1029" t="s">
        <v>67</v>
      </c>
      <c r="AR1029" t="s">
        <v>67</v>
      </c>
      <c r="AS1029" t="s">
        <v>67</v>
      </c>
      <c r="AT1029" t="s">
        <v>67</v>
      </c>
      <c r="AU1029">
        <v>4</v>
      </c>
      <c r="AV1029" s="2">
        <v>0.02</v>
      </c>
      <c r="AW1029">
        <v>9</v>
      </c>
      <c r="AX1029" s="2">
        <v>0.05</v>
      </c>
      <c r="AY1029">
        <v>24</v>
      </c>
      <c r="AZ1029" s="2">
        <v>0.14000000000000001</v>
      </c>
      <c r="BA1029">
        <v>37</v>
      </c>
      <c r="BB1029" s="2">
        <v>0.22</v>
      </c>
    </row>
    <row r="1030" spans="1:54" x14ac:dyDescent="0.3">
      <c r="A1030">
        <v>1029</v>
      </c>
      <c r="B1030">
        <v>2022</v>
      </c>
      <c r="C1030" t="s">
        <v>290</v>
      </c>
      <c r="D1030">
        <v>6</v>
      </c>
      <c r="E1030">
        <v>72</v>
      </c>
      <c r="F1030" t="s">
        <v>98</v>
      </c>
      <c r="G1030" t="s">
        <v>389</v>
      </c>
      <c r="H1030" t="s">
        <v>57</v>
      </c>
      <c r="I1030" s="1">
        <v>34917</v>
      </c>
      <c r="J1030">
        <v>26</v>
      </c>
      <c r="K1030" t="s">
        <v>58</v>
      </c>
      <c r="L1030">
        <v>84</v>
      </c>
      <c r="M1030">
        <v>131</v>
      </c>
      <c r="N1030">
        <v>-47</v>
      </c>
      <c r="O1030" t="s">
        <v>59</v>
      </c>
      <c r="P1030">
        <v>31</v>
      </c>
      <c r="Q1030">
        <v>26</v>
      </c>
      <c r="R1030">
        <v>37</v>
      </c>
      <c r="S1030" s="3">
        <f t="shared" si="16"/>
        <v>3.7307692307692308</v>
      </c>
      <c r="T1030" t="s">
        <v>59</v>
      </c>
      <c r="U1030">
        <v>97</v>
      </c>
      <c r="V1030">
        <v>12</v>
      </c>
      <c r="W1030">
        <v>4</v>
      </c>
      <c r="X1030">
        <v>8</v>
      </c>
      <c r="Y1030">
        <v>0</v>
      </c>
      <c r="Z1030">
        <v>22</v>
      </c>
      <c r="AA1030">
        <v>8</v>
      </c>
      <c r="AB1030">
        <v>8</v>
      </c>
      <c r="AC1030">
        <v>7</v>
      </c>
      <c r="AD1030">
        <v>14</v>
      </c>
      <c r="AE1030">
        <v>1</v>
      </c>
      <c r="AF1030">
        <v>7</v>
      </c>
      <c r="AG1030">
        <v>11</v>
      </c>
      <c r="AH1030">
        <v>0</v>
      </c>
      <c r="AI1030">
        <v>2</v>
      </c>
      <c r="AJ1030">
        <v>7</v>
      </c>
      <c r="AK1030">
        <v>2</v>
      </c>
      <c r="AL1030">
        <v>8</v>
      </c>
      <c r="AQ1030" t="s">
        <v>61</v>
      </c>
      <c r="AR1030" t="s">
        <v>61</v>
      </c>
      <c r="AS1030" t="s">
        <v>61</v>
      </c>
      <c r="AT1030" t="s">
        <v>61</v>
      </c>
    </row>
    <row r="1031" spans="1:54" x14ac:dyDescent="0.3">
      <c r="A1031">
        <v>1030</v>
      </c>
      <c r="B1031">
        <v>2022</v>
      </c>
      <c r="C1031" t="s">
        <v>563</v>
      </c>
      <c r="D1031">
        <v>7</v>
      </c>
      <c r="E1031">
        <v>73</v>
      </c>
      <c r="F1031" t="s">
        <v>98</v>
      </c>
      <c r="G1031" t="s">
        <v>384</v>
      </c>
      <c r="H1031" t="s">
        <v>57</v>
      </c>
      <c r="I1031" s="1">
        <v>36575</v>
      </c>
      <c r="J1031">
        <v>21</v>
      </c>
      <c r="K1031" t="s">
        <v>58</v>
      </c>
      <c r="L1031">
        <v>81</v>
      </c>
      <c r="M1031">
        <v>82</v>
      </c>
      <c r="N1031">
        <v>-1</v>
      </c>
      <c r="O1031" t="s">
        <v>71</v>
      </c>
      <c r="P1031">
        <v>28</v>
      </c>
      <c r="Q1031">
        <v>27</v>
      </c>
      <c r="R1031">
        <v>23</v>
      </c>
      <c r="S1031" s="3">
        <f t="shared" si="16"/>
        <v>5.8148148148148149</v>
      </c>
      <c r="T1031" t="s">
        <v>96</v>
      </c>
      <c r="U1031">
        <v>157</v>
      </c>
      <c r="V1031">
        <v>12</v>
      </c>
      <c r="W1031">
        <v>6</v>
      </c>
      <c r="X1031">
        <v>13</v>
      </c>
      <c r="Y1031">
        <v>0</v>
      </c>
      <c r="Z1031">
        <v>4</v>
      </c>
      <c r="AA1031">
        <v>7</v>
      </c>
      <c r="AB1031">
        <v>18</v>
      </c>
      <c r="AC1031">
        <v>35</v>
      </c>
      <c r="AD1031">
        <v>19</v>
      </c>
      <c r="AE1031">
        <v>0</v>
      </c>
      <c r="AF1031">
        <v>15</v>
      </c>
      <c r="AG1031">
        <v>13</v>
      </c>
      <c r="AH1031">
        <v>18</v>
      </c>
      <c r="AI1031">
        <v>11</v>
      </c>
      <c r="AJ1031">
        <v>2</v>
      </c>
      <c r="AK1031">
        <v>3</v>
      </c>
      <c r="AL1031">
        <v>12</v>
      </c>
      <c r="AQ1031" t="s">
        <v>61</v>
      </c>
      <c r="AR1031" t="s">
        <v>61</v>
      </c>
      <c r="AS1031" t="s">
        <v>61</v>
      </c>
      <c r="AT1031" t="s">
        <v>61</v>
      </c>
    </row>
    <row r="1032" spans="1:54" x14ac:dyDescent="0.3">
      <c r="A1032">
        <v>1031</v>
      </c>
      <c r="B1032">
        <v>2022</v>
      </c>
      <c r="C1032" t="s">
        <v>564</v>
      </c>
      <c r="D1032">
        <v>7</v>
      </c>
      <c r="E1032">
        <v>74</v>
      </c>
      <c r="F1032" t="s">
        <v>78</v>
      </c>
      <c r="G1032" t="s">
        <v>387</v>
      </c>
      <c r="H1032" t="s">
        <v>75</v>
      </c>
      <c r="I1032" s="1">
        <v>37096</v>
      </c>
      <c r="J1032">
        <v>20</v>
      </c>
      <c r="K1032" t="s">
        <v>58</v>
      </c>
      <c r="L1032">
        <v>98</v>
      </c>
      <c r="M1032">
        <v>74</v>
      </c>
      <c r="N1032">
        <v>24</v>
      </c>
      <c r="O1032" t="s">
        <v>120</v>
      </c>
      <c r="P1032">
        <v>40</v>
      </c>
      <c r="Q1032">
        <v>36</v>
      </c>
      <c r="R1032">
        <v>32</v>
      </c>
      <c r="S1032" s="3">
        <f t="shared" si="16"/>
        <v>4</v>
      </c>
      <c r="T1032" t="s">
        <v>71</v>
      </c>
      <c r="U1032">
        <v>144</v>
      </c>
      <c r="V1032">
        <v>15</v>
      </c>
      <c r="W1032">
        <v>1</v>
      </c>
      <c r="X1032">
        <v>10</v>
      </c>
      <c r="Y1032">
        <v>4</v>
      </c>
      <c r="Z1032">
        <v>12</v>
      </c>
      <c r="AA1032">
        <v>24</v>
      </c>
      <c r="AB1032">
        <v>14</v>
      </c>
      <c r="AC1032">
        <v>3</v>
      </c>
      <c r="AD1032">
        <v>7</v>
      </c>
      <c r="AE1032">
        <v>7</v>
      </c>
      <c r="AF1032">
        <v>1</v>
      </c>
      <c r="AG1032">
        <v>7</v>
      </c>
      <c r="AH1032">
        <v>3</v>
      </c>
      <c r="AI1032">
        <v>14</v>
      </c>
      <c r="AJ1032">
        <v>7</v>
      </c>
      <c r="AK1032">
        <v>4</v>
      </c>
      <c r="AL1032">
        <v>15</v>
      </c>
      <c r="AM1032">
        <v>0</v>
      </c>
      <c r="AN1032">
        <v>12</v>
      </c>
      <c r="AO1032">
        <v>14</v>
      </c>
      <c r="AQ1032" t="s">
        <v>67</v>
      </c>
      <c r="AR1032" t="s">
        <v>67</v>
      </c>
      <c r="AS1032" t="s">
        <v>67</v>
      </c>
      <c r="AT1032" t="s">
        <v>67</v>
      </c>
      <c r="AU1032">
        <v>0</v>
      </c>
      <c r="AV1032" s="2">
        <v>0</v>
      </c>
      <c r="AW1032">
        <v>12</v>
      </c>
      <c r="AX1032" s="2">
        <v>7.0000000000000007E-2</v>
      </c>
      <c r="AY1032">
        <v>14</v>
      </c>
      <c r="AZ1032" s="2">
        <v>0.08</v>
      </c>
      <c r="BA1032">
        <v>26</v>
      </c>
      <c r="BB1032" s="2">
        <v>0.15</v>
      </c>
    </row>
    <row r="1033" spans="1:54" x14ac:dyDescent="0.3">
      <c r="A1033">
        <v>1032</v>
      </c>
      <c r="B1033">
        <v>2022</v>
      </c>
      <c r="C1033" t="s">
        <v>538</v>
      </c>
      <c r="D1033">
        <v>7</v>
      </c>
      <c r="E1033">
        <v>75</v>
      </c>
      <c r="F1033" t="s">
        <v>74</v>
      </c>
      <c r="G1033" t="s">
        <v>403</v>
      </c>
      <c r="H1033" t="s">
        <v>57</v>
      </c>
      <c r="I1033" s="1">
        <v>35849</v>
      </c>
      <c r="J1033">
        <v>23</v>
      </c>
      <c r="K1033" t="s">
        <v>58</v>
      </c>
      <c r="L1033">
        <v>99</v>
      </c>
      <c r="M1033">
        <v>37</v>
      </c>
      <c r="N1033">
        <v>62</v>
      </c>
      <c r="O1033" t="s">
        <v>76</v>
      </c>
      <c r="P1033">
        <v>36</v>
      </c>
      <c r="Q1033">
        <v>28</v>
      </c>
      <c r="R1033">
        <v>10</v>
      </c>
      <c r="S1033" s="3">
        <f t="shared" si="16"/>
        <v>6.8571428571428568</v>
      </c>
      <c r="T1033" t="s">
        <v>66</v>
      </c>
      <c r="U1033">
        <v>192</v>
      </c>
      <c r="V1033">
        <v>12</v>
      </c>
      <c r="W1033">
        <v>1</v>
      </c>
      <c r="X1033">
        <v>16</v>
      </c>
      <c r="Y1033">
        <v>0</v>
      </c>
      <c r="Z1033">
        <v>4</v>
      </c>
      <c r="AA1033">
        <v>5</v>
      </c>
      <c r="AB1033">
        <v>19</v>
      </c>
      <c r="AC1033">
        <v>12</v>
      </c>
      <c r="AD1033">
        <v>24</v>
      </c>
      <c r="AE1033">
        <v>24</v>
      </c>
      <c r="AF1033">
        <v>22</v>
      </c>
      <c r="AG1033">
        <v>21</v>
      </c>
      <c r="AH1033">
        <v>16</v>
      </c>
      <c r="AI1033">
        <v>0</v>
      </c>
      <c r="AJ1033">
        <v>13</v>
      </c>
      <c r="AK1033">
        <v>19</v>
      </c>
      <c r="AL1033">
        <v>13</v>
      </c>
      <c r="AQ1033" t="s">
        <v>61</v>
      </c>
      <c r="AR1033" t="s">
        <v>61</v>
      </c>
      <c r="AS1033" t="s">
        <v>61</v>
      </c>
      <c r="AT1033" t="s">
        <v>61</v>
      </c>
    </row>
    <row r="1034" spans="1:54" x14ac:dyDescent="0.3">
      <c r="A1034">
        <v>1033</v>
      </c>
      <c r="B1034">
        <v>2022</v>
      </c>
      <c r="C1034" t="s">
        <v>419</v>
      </c>
      <c r="D1034">
        <v>7</v>
      </c>
      <c r="E1034">
        <v>76</v>
      </c>
      <c r="F1034" t="s">
        <v>88</v>
      </c>
      <c r="G1034" t="s">
        <v>401</v>
      </c>
      <c r="H1034" t="s">
        <v>57</v>
      </c>
      <c r="I1034" s="1">
        <v>35551</v>
      </c>
      <c r="J1034">
        <v>24</v>
      </c>
      <c r="K1034" t="s">
        <v>58</v>
      </c>
      <c r="L1034">
        <v>83</v>
      </c>
      <c r="M1034">
        <v>52</v>
      </c>
      <c r="N1034">
        <v>31</v>
      </c>
      <c r="O1034" t="s">
        <v>96</v>
      </c>
      <c r="P1034">
        <v>30</v>
      </c>
      <c r="Q1034">
        <v>29</v>
      </c>
      <c r="R1034">
        <v>14</v>
      </c>
      <c r="S1034" s="3">
        <f t="shared" si="16"/>
        <v>5.931034482758621</v>
      </c>
      <c r="T1034" t="s">
        <v>66</v>
      </c>
      <c r="U1034">
        <v>172</v>
      </c>
      <c r="V1034">
        <v>12</v>
      </c>
      <c r="W1034">
        <v>2</v>
      </c>
      <c r="X1034">
        <v>14</v>
      </c>
      <c r="Y1034">
        <v>0</v>
      </c>
      <c r="Z1034">
        <v>17</v>
      </c>
      <c r="AA1034">
        <v>11</v>
      </c>
      <c r="AB1034">
        <v>5</v>
      </c>
      <c r="AC1034">
        <v>34</v>
      </c>
      <c r="AD1034">
        <v>7</v>
      </c>
      <c r="AE1034">
        <v>14</v>
      </c>
      <c r="AF1034">
        <v>0</v>
      </c>
      <c r="AG1034">
        <v>13</v>
      </c>
      <c r="AH1034">
        <v>15</v>
      </c>
      <c r="AI1034">
        <v>5</v>
      </c>
      <c r="AJ1034">
        <v>5</v>
      </c>
      <c r="AK1034">
        <v>35</v>
      </c>
      <c r="AL1034">
        <v>11</v>
      </c>
      <c r="AQ1034" t="s">
        <v>61</v>
      </c>
      <c r="AR1034" t="s">
        <v>61</v>
      </c>
      <c r="AS1034" t="s">
        <v>61</v>
      </c>
      <c r="AT1034" t="s">
        <v>61</v>
      </c>
    </row>
    <row r="1035" spans="1:54" x14ac:dyDescent="0.3">
      <c r="A1035">
        <v>1034</v>
      </c>
      <c r="B1035">
        <v>2022</v>
      </c>
      <c r="C1035" t="s">
        <v>565</v>
      </c>
      <c r="D1035">
        <v>7</v>
      </c>
      <c r="E1035">
        <v>77</v>
      </c>
      <c r="F1035" t="s">
        <v>55</v>
      </c>
      <c r="G1035" t="s">
        <v>382</v>
      </c>
      <c r="H1035" t="s">
        <v>115</v>
      </c>
      <c r="I1035" s="1">
        <v>35257</v>
      </c>
      <c r="J1035">
        <v>25</v>
      </c>
      <c r="K1035" t="s">
        <v>90</v>
      </c>
      <c r="L1035">
        <v>55</v>
      </c>
      <c r="M1035">
        <v>110</v>
      </c>
      <c r="N1035">
        <v>-55</v>
      </c>
      <c r="O1035" t="s">
        <v>59</v>
      </c>
      <c r="P1035">
        <v>6</v>
      </c>
      <c r="Q1035">
        <v>6</v>
      </c>
      <c r="R1035">
        <v>9</v>
      </c>
      <c r="S1035" s="3">
        <f t="shared" si="16"/>
        <v>13.666666666666666</v>
      </c>
      <c r="T1035" t="s">
        <v>71</v>
      </c>
      <c r="U1035">
        <v>82</v>
      </c>
      <c r="V1035">
        <v>8</v>
      </c>
      <c r="W1035">
        <v>4</v>
      </c>
      <c r="X1035">
        <v>10</v>
      </c>
      <c r="Y1035">
        <v>0</v>
      </c>
      <c r="Z1035">
        <v>13</v>
      </c>
      <c r="AA1035">
        <v>1</v>
      </c>
      <c r="AB1035">
        <v>0</v>
      </c>
      <c r="AC1035">
        <v>0</v>
      </c>
      <c r="AD1035">
        <v>0</v>
      </c>
      <c r="AE1035">
        <v>0</v>
      </c>
      <c r="AF1035">
        <v>9</v>
      </c>
      <c r="AG1035">
        <v>13</v>
      </c>
      <c r="AH1035">
        <v>0</v>
      </c>
      <c r="AI1035">
        <v>17</v>
      </c>
      <c r="AJ1035">
        <v>5</v>
      </c>
      <c r="AK1035">
        <v>19</v>
      </c>
      <c r="AL1035">
        <v>5</v>
      </c>
      <c r="AQ1035" t="s">
        <v>61</v>
      </c>
      <c r="AR1035" t="s">
        <v>61</v>
      </c>
      <c r="AS1035" t="s">
        <v>61</v>
      </c>
      <c r="AT1035" t="s">
        <v>61</v>
      </c>
    </row>
    <row r="1036" spans="1:54" x14ac:dyDescent="0.3">
      <c r="A1036">
        <v>1035</v>
      </c>
      <c r="B1036">
        <v>2022</v>
      </c>
      <c r="C1036" t="s">
        <v>504</v>
      </c>
      <c r="D1036">
        <v>7</v>
      </c>
      <c r="E1036">
        <v>78</v>
      </c>
      <c r="F1036" t="s">
        <v>101</v>
      </c>
      <c r="G1036" t="s">
        <v>411</v>
      </c>
      <c r="H1036" t="s">
        <v>57</v>
      </c>
      <c r="I1036" s="1">
        <v>35168</v>
      </c>
      <c r="J1036">
        <v>25</v>
      </c>
      <c r="K1036" t="s">
        <v>58</v>
      </c>
      <c r="L1036">
        <v>87</v>
      </c>
      <c r="M1036">
        <v>174</v>
      </c>
      <c r="N1036">
        <v>-87</v>
      </c>
      <c r="O1036" t="s">
        <v>59</v>
      </c>
      <c r="P1036">
        <v>34</v>
      </c>
      <c r="Q1036">
        <v>30</v>
      </c>
      <c r="R1036">
        <v>50</v>
      </c>
      <c r="S1036" s="3">
        <f t="shared" si="16"/>
        <v>1.7333333333333334</v>
      </c>
      <c r="T1036" t="s">
        <v>71</v>
      </c>
      <c r="U1036">
        <v>52</v>
      </c>
      <c r="V1036">
        <v>9</v>
      </c>
      <c r="W1036">
        <v>5</v>
      </c>
      <c r="X1036">
        <v>6</v>
      </c>
      <c r="Y1036">
        <v>2</v>
      </c>
      <c r="Z1036">
        <v>10</v>
      </c>
      <c r="AA1036">
        <v>4</v>
      </c>
      <c r="AB1036">
        <v>15</v>
      </c>
      <c r="AC1036">
        <v>9</v>
      </c>
      <c r="AD1036">
        <v>0</v>
      </c>
      <c r="AE1036">
        <v>4</v>
      </c>
      <c r="AF1036">
        <v>1</v>
      </c>
      <c r="AG1036">
        <v>1</v>
      </c>
      <c r="AH1036">
        <v>0</v>
      </c>
      <c r="AI1036">
        <v>1</v>
      </c>
      <c r="AJ1036">
        <v>0</v>
      </c>
      <c r="AK1036">
        <v>0</v>
      </c>
      <c r="AL1036">
        <v>0</v>
      </c>
      <c r="AM1036">
        <v>0</v>
      </c>
      <c r="AN1036">
        <v>0</v>
      </c>
      <c r="AO1036">
        <v>7</v>
      </c>
      <c r="AQ1036" t="s">
        <v>67</v>
      </c>
      <c r="AR1036" t="s">
        <v>67</v>
      </c>
      <c r="AS1036" t="s">
        <v>61</v>
      </c>
      <c r="AT1036" t="s">
        <v>61</v>
      </c>
      <c r="AU1036">
        <v>0</v>
      </c>
      <c r="AV1036" s="2">
        <v>0</v>
      </c>
      <c r="AW1036">
        <v>0</v>
      </c>
      <c r="AX1036" s="2">
        <v>0</v>
      </c>
      <c r="BA1036">
        <v>0</v>
      </c>
      <c r="BB1036" s="2">
        <v>0</v>
      </c>
    </row>
    <row r="1037" spans="1:54" x14ac:dyDescent="0.3">
      <c r="A1037">
        <v>1036</v>
      </c>
      <c r="B1037">
        <v>2022</v>
      </c>
      <c r="C1037" t="s">
        <v>490</v>
      </c>
      <c r="D1037">
        <v>7</v>
      </c>
      <c r="E1037">
        <v>79</v>
      </c>
      <c r="F1037" t="s">
        <v>82</v>
      </c>
      <c r="G1037" t="s">
        <v>397</v>
      </c>
      <c r="H1037" t="s">
        <v>115</v>
      </c>
      <c r="I1037" s="1">
        <v>35614</v>
      </c>
      <c r="J1037">
        <v>24</v>
      </c>
      <c r="K1037" t="s">
        <v>90</v>
      </c>
      <c r="L1037">
        <v>65</v>
      </c>
      <c r="M1037">
        <v>58</v>
      </c>
      <c r="N1037">
        <v>7</v>
      </c>
      <c r="O1037" t="s">
        <v>71</v>
      </c>
      <c r="P1037">
        <v>7</v>
      </c>
      <c r="Q1037">
        <v>7</v>
      </c>
      <c r="R1037">
        <v>2</v>
      </c>
      <c r="S1037" s="3">
        <f t="shared" si="16"/>
        <v>28.857142857142858</v>
      </c>
      <c r="T1037" t="s">
        <v>76</v>
      </c>
      <c r="U1037">
        <v>202</v>
      </c>
      <c r="V1037">
        <v>15</v>
      </c>
      <c r="W1037">
        <v>4</v>
      </c>
      <c r="X1037">
        <v>13</v>
      </c>
      <c r="Y1037">
        <v>0</v>
      </c>
      <c r="Z1037">
        <v>7</v>
      </c>
      <c r="AA1037">
        <v>5</v>
      </c>
      <c r="AB1037">
        <v>10</v>
      </c>
      <c r="AC1037">
        <v>44</v>
      </c>
      <c r="AD1037">
        <v>1</v>
      </c>
      <c r="AE1037">
        <v>0</v>
      </c>
      <c r="AF1037">
        <v>8</v>
      </c>
      <c r="AG1037">
        <v>11</v>
      </c>
      <c r="AH1037">
        <v>16</v>
      </c>
      <c r="AI1037">
        <v>11</v>
      </c>
      <c r="AJ1037">
        <v>8</v>
      </c>
      <c r="AK1037">
        <v>15</v>
      </c>
      <c r="AL1037">
        <v>7</v>
      </c>
      <c r="AM1037">
        <v>11</v>
      </c>
      <c r="AN1037">
        <v>8</v>
      </c>
      <c r="AO1037">
        <v>40</v>
      </c>
      <c r="AQ1037" t="s">
        <v>67</v>
      </c>
      <c r="AR1037" t="s">
        <v>61</v>
      </c>
      <c r="AS1037" t="s">
        <v>61</v>
      </c>
      <c r="AT1037" t="s">
        <v>61</v>
      </c>
      <c r="AU1037">
        <v>11</v>
      </c>
      <c r="AV1037" s="2">
        <v>0.05</v>
      </c>
      <c r="BA1037">
        <v>11</v>
      </c>
      <c r="BB1037" s="2">
        <v>0.05</v>
      </c>
    </row>
    <row r="1038" spans="1:54" x14ac:dyDescent="0.3">
      <c r="A1038">
        <v>1037</v>
      </c>
      <c r="B1038">
        <v>2022</v>
      </c>
      <c r="C1038" t="s">
        <v>566</v>
      </c>
      <c r="D1038">
        <v>7</v>
      </c>
      <c r="E1038">
        <v>80</v>
      </c>
      <c r="F1038" t="s">
        <v>63</v>
      </c>
      <c r="G1038" t="s">
        <v>387</v>
      </c>
      <c r="H1038" t="s">
        <v>57</v>
      </c>
      <c r="I1038" s="1">
        <v>33314</v>
      </c>
      <c r="J1038">
        <v>30</v>
      </c>
      <c r="K1038" t="s">
        <v>58</v>
      </c>
      <c r="L1038">
        <v>85</v>
      </c>
      <c r="M1038">
        <v>93</v>
      </c>
      <c r="N1038">
        <v>-8</v>
      </c>
      <c r="O1038" t="s">
        <v>71</v>
      </c>
      <c r="P1038">
        <v>32</v>
      </c>
      <c r="Q1038">
        <v>31</v>
      </c>
      <c r="R1038">
        <v>28</v>
      </c>
      <c r="S1038" s="3">
        <f t="shared" si="16"/>
        <v>3.6129032258064515</v>
      </c>
      <c r="T1038" t="s">
        <v>96</v>
      </c>
      <c r="U1038">
        <v>112</v>
      </c>
      <c r="V1038">
        <v>9</v>
      </c>
      <c r="W1038">
        <v>10</v>
      </c>
      <c r="X1038">
        <v>12</v>
      </c>
      <c r="Y1038">
        <v>4</v>
      </c>
      <c r="Z1038">
        <v>27</v>
      </c>
      <c r="AA1038">
        <v>4</v>
      </c>
      <c r="AB1038">
        <v>27</v>
      </c>
      <c r="AC1038">
        <v>9</v>
      </c>
      <c r="AD1038">
        <v>0</v>
      </c>
      <c r="AE1038">
        <v>0</v>
      </c>
      <c r="AF1038">
        <v>0</v>
      </c>
      <c r="AG1038">
        <v>0</v>
      </c>
      <c r="AH1038">
        <v>17</v>
      </c>
      <c r="AI1038">
        <v>2</v>
      </c>
      <c r="AJ1038">
        <v>11</v>
      </c>
      <c r="AK1038">
        <v>9</v>
      </c>
      <c r="AL1038">
        <v>6</v>
      </c>
      <c r="AQ1038" t="s">
        <v>61</v>
      </c>
      <c r="AR1038" t="s">
        <v>61</v>
      </c>
      <c r="AS1038" t="s">
        <v>61</v>
      </c>
      <c r="AT1038" t="s">
        <v>61</v>
      </c>
    </row>
    <row r="1039" spans="1:54" x14ac:dyDescent="0.3">
      <c r="A1039">
        <v>1038</v>
      </c>
      <c r="B1039">
        <v>2022</v>
      </c>
      <c r="C1039" t="s">
        <v>473</v>
      </c>
      <c r="D1039">
        <v>7</v>
      </c>
      <c r="E1039">
        <v>81</v>
      </c>
      <c r="F1039" t="s">
        <v>85</v>
      </c>
      <c r="G1039" t="s">
        <v>392</v>
      </c>
      <c r="H1039" t="s">
        <v>115</v>
      </c>
      <c r="I1039" s="1">
        <v>33970</v>
      </c>
      <c r="J1039">
        <v>28</v>
      </c>
      <c r="K1039" t="s">
        <v>90</v>
      </c>
      <c r="L1039">
        <v>152</v>
      </c>
      <c r="M1039">
        <v>101</v>
      </c>
      <c r="N1039">
        <v>51</v>
      </c>
      <c r="O1039" t="s">
        <v>76</v>
      </c>
      <c r="P1039">
        <v>15</v>
      </c>
      <c r="Q1039">
        <v>8</v>
      </c>
      <c r="R1039">
        <v>5</v>
      </c>
      <c r="S1039" s="3">
        <f t="shared" si="16"/>
        <v>11.25</v>
      </c>
      <c r="T1039" t="s">
        <v>71</v>
      </c>
      <c r="U1039">
        <v>90</v>
      </c>
      <c r="V1039">
        <v>10</v>
      </c>
      <c r="W1039">
        <v>10</v>
      </c>
      <c r="X1039">
        <v>9</v>
      </c>
      <c r="Y1039">
        <v>4</v>
      </c>
      <c r="Z1039">
        <v>8</v>
      </c>
      <c r="AA1039">
        <v>14</v>
      </c>
      <c r="AB1039">
        <v>10</v>
      </c>
      <c r="AC1039">
        <v>17</v>
      </c>
      <c r="AD1039">
        <v>11</v>
      </c>
      <c r="AE1039">
        <v>1</v>
      </c>
      <c r="AF1039">
        <v>0</v>
      </c>
      <c r="AG1039">
        <v>3</v>
      </c>
      <c r="AH1039">
        <v>0</v>
      </c>
      <c r="AI1039">
        <v>15</v>
      </c>
      <c r="AJ1039">
        <v>8</v>
      </c>
      <c r="AK1039">
        <v>0</v>
      </c>
      <c r="AL1039">
        <v>3</v>
      </c>
      <c r="AQ1039" t="s">
        <v>61</v>
      </c>
      <c r="AR1039" t="s">
        <v>61</v>
      </c>
      <c r="AS1039" t="s">
        <v>61</v>
      </c>
      <c r="AT1039" t="s">
        <v>61</v>
      </c>
    </row>
    <row r="1040" spans="1:54" x14ac:dyDescent="0.3">
      <c r="A1040">
        <v>1039</v>
      </c>
      <c r="B1040">
        <v>2022</v>
      </c>
      <c r="C1040" t="s">
        <v>567</v>
      </c>
      <c r="D1040">
        <v>7</v>
      </c>
      <c r="E1040">
        <v>82</v>
      </c>
      <c r="F1040" t="s">
        <v>383</v>
      </c>
      <c r="G1040" t="s">
        <v>406</v>
      </c>
      <c r="H1040" t="s">
        <v>57</v>
      </c>
      <c r="I1040" s="1">
        <v>36819</v>
      </c>
      <c r="J1040">
        <v>21</v>
      </c>
      <c r="K1040" t="s">
        <v>58</v>
      </c>
      <c r="L1040">
        <v>110</v>
      </c>
      <c r="M1040">
        <v>50</v>
      </c>
      <c r="N1040">
        <v>60</v>
      </c>
      <c r="O1040" t="s">
        <v>76</v>
      </c>
      <c r="P1040">
        <v>38</v>
      </c>
      <c r="Q1040">
        <v>32</v>
      </c>
      <c r="R1040">
        <v>13</v>
      </c>
      <c r="S1040" s="3">
        <f t="shared" si="16"/>
        <v>5.90625</v>
      </c>
      <c r="T1040" t="s">
        <v>66</v>
      </c>
      <c r="U1040">
        <v>189</v>
      </c>
      <c r="V1040">
        <v>13</v>
      </c>
      <c r="W1040">
        <v>7</v>
      </c>
      <c r="X1040">
        <v>15</v>
      </c>
      <c r="Y1040">
        <v>0</v>
      </c>
      <c r="Z1040">
        <v>0</v>
      </c>
      <c r="AA1040">
        <v>3</v>
      </c>
      <c r="AB1040">
        <v>5</v>
      </c>
      <c r="AC1040">
        <v>3</v>
      </c>
      <c r="AD1040">
        <v>19</v>
      </c>
      <c r="AE1040">
        <v>18</v>
      </c>
      <c r="AF1040">
        <v>38</v>
      </c>
      <c r="AG1040">
        <v>12</v>
      </c>
      <c r="AH1040">
        <v>32</v>
      </c>
      <c r="AI1040">
        <v>12</v>
      </c>
      <c r="AJ1040">
        <v>0</v>
      </c>
      <c r="AK1040">
        <v>16</v>
      </c>
      <c r="AL1040">
        <v>3</v>
      </c>
      <c r="AM1040">
        <v>0</v>
      </c>
      <c r="AN1040">
        <v>11</v>
      </c>
      <c r="AO1040">
        <v>17</v>
      </c>
      <c r="AQ1040" t="s">
        <v>67</v>
      </c>
      <c r="AR1040" t="s">
        <v>61</v>
      </c>
      <c r="AS1040" t="s">
        <v>61</v>
      </c>
      <c r="AT1040" t="s">
        <v>61</v>
      </c>
      <c r="AU1040">
        <v>0</v>
      </c>
      <c r="AV1040" s="2">
        <v>0</v>
      </c>
      <c r="BA1040">
        <v>0</v>
      </c>
      <c r="BB1040" s="2">
        <v>0</v>
      </c>
    </row>
    <row r="1041" spans="1:54" x14ac:dyDescent="0.3">
      <c r="A1041">
        <v>1040</v>
      </c>
      <c r="B1041">
        <v>2022</v>
      </c>
      <c r="C1041" t="s">
        <v>437</v>
      </c>
      <c r="D1041">
        <v>7</v>
      </c>
      <c r="E1041">
        <v>83</v>
      </c>
      <c r="F1041" t="s">
        <v>92</v>
      </c>
      <c r="G1041" t="s">
        <v>382</v>
      </c>
      <c r="H1041" t="s">
        <v>57</v>
      </c>
      <c r="I1041" s="1">
        <v>35550</v>
      </c>
      <c r="J1041">
        <v>24</v>
      </c>
      <c r="K1041" t="s">
        <v>58</v>
      </c>
      <c r="L1041">
        <v>86</v>
      </c>
      <c r="M1041">
        <v>26</v>
      </c>
      <c r="N1041">
        <v>60</v>
      </c>
      <c r="O1041" t="s">
        <v>76</v>
      </c>
      <c r="P1041">
        <v>33</v>
      </c>
      <c r="Q1041">
        <v>33</v>
      </c>
      <c r="R1041">
        <v>7</v>
      </c>
      <c r="S1041" s="3">
        <f t="shared" si="16"/>
        <v>8.2121212121212128</v>
      </c>
      <c r="T1041" t="s">
        <v>76</v>
      </c>
      <c r="U1041">
        <v>271</v>
      </c>
      <c r="V1041">
        <v>15</v>
      </c>
      <c r="W1041">
        <v>4</v>
      </c>
      <c r="X1041">
        <v>18</v>
      </c>
      <c r="Y1041">
        <v>1</v>
      </c>
      <c r="Z1041">
        <v>3</v>
      </c>
      <c r="AA1041">
        <v>19</v>
      </c>
      <c r="AB1041">
        <v>15</v>
      </c>
      <c r="AC1041">
        <v>1</v>
      </c>
      <c r="AD1041">
        <v>19</v>
      </c>
      <c r="AE1041">
        <v>6</v>
      </c>
      <c r="AF1041">
        <v>12</v>
      </c>
      <c r="AG1041">
        <v>43</v>
      </c>
      <c r="AH1041">
        <v>0</v>
      </c>
      <c r="AI1041">
        <v>26</v>
      </c>
      <c r="AJ1041">
        <v>46</v>
      </c>
      <c r="AK1041">
        <v>8</v>
      </c>
      <c r="AL1041">
        <v>24</v>
      </c>
      <c r="AM1041">
        <v>22</v>
      </c>
      <c r="AN1041">
        <v>14</v>
      </c>
      <c r="AO1041">
        <v>13</v>
      </c>
      <c r="AQ1041" t="s">
        <v>67</v>
      </c>
      <c r="AR1041" t="s">
        <v>67</v>
      </c>
      <c r="AS1041" t="s">
        <v>61</v>
      </c>
      <c r="AT1041" t="s">
        <v>61</v>
      </c>
      <c r="AU1041">
        <v>22</v>
      </c>
      <c r="AV1041" s="2">
        <v>0.08</v>
      </c>
      <c r="AW1041">
        <v>14</v>
      </c>
      <c r="AX1041" s="2">
        <v>0.05</v>
      </c>
      <c r="BA1041">
        <v>36</v>
      </c>
      <c r="BB1041" s="2">
        <v>0.13</v>
      </c>
    </row>
    <row r="1042" spans="1:54" x14ac:dyDescent="0.3">
      <c r="A1042">
        <v>1041</v>
      </c>
      <c r="B1042">
        <v>2022</v>
      </c>
      <c r="C1042" t="s">
        <v>543</v>
      </c>
      <c r="D1042">
        <v>7</v>
      </c>
      <c r="E1042">
        <v>84</v>
      </c>
      <c r="F1042" t="s">
        <v>511</v>
      </c>
      <c r="G1042" t="s">
        <v>381</v>
      </c>
      <c r="H1042" t="s">
        <v>75</v>
      </c>
      <c r="I1042" s="1">
        <v>36612</v>
      </c>
      <c r="J1042">
        <v>21</v>
      </c>
      <c r="K1042" t="s">
        <v>58</v>
      </c>
      <c r="L1042">
        <v>92</v>
      </c>
      <c r="M1042">
        <v>162</v>
      </c>
      <c r="N1042">
        <v>-70</v>
      </c>
      <c r="O1042" t="s">
        <v>59</v>
      </c>
      <c r="P1042">
        <v>36</v>
      </c>
      <c r="Q1042">
        <v>37</v>
      </c>
      <c r="R1042">
        <v>58</v>
      </c>
      <c r="S1042" s="3">
        <f t="shared" si="16"/>
        <v>0.91891891891891897</v>
      </c>
      <c r="T1042" t="s">
        <v>71</v>
      </c>
      <c r="U1042">
        <v>34</v>
      </c>
      <c r="V1042">
        <v>5</v>
      </c>
      <c r="W1042">
        <v>4</v>
      </c>
      <c r="X1042">
        <v>7</v>
      </c>
      <c r="Y1042">
        <v>1</v>
      </c>
      <c r="Z1042">
        <v>9</v>
      </c>
      <c r="AA1042">
        <v>7</v>
      </c>
      <c r="AB1042">
        <v>8</v>
      </c>
      <c r="AC1042">
        <v>8</v>
      </c>
      <c r="AD1042">
        <v>2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0</v>
      </c>
      <c r="AM1042">
        <v>0</v>
      </c>
      <c r="AN1042">
        <v>0</v>
      </c>
      <c r="AO1042">
        <v>0</v>
      </c>
      <c r="AQ1042" t="s">
        <v>67</v>
      </c>
      <c r="AR1042" t="s">
        <v>67</v>
      </c>
      <c r="AS1042" t="s">
        <v>67</v>
      </c>
      <c r="AT1042" t="s">
        <v>61</v>
      </c>
      <c r="AU1042">
        <v>0</v>
      </c>
      <c r="AV1042" s="2">
        <v>0</v>
      </c>
      <c r="AW1042">
        <v>0</v>
      </c>
      <c r="AX1042" s="2">
        <v>0</v>
      </c>
      <c r="AY1042">
        <v>0</v>
      </c>
      <c r="AZ1042" s="2">
        <v>0</v>
      </c>
      <c r="BA1042">
        <v>0</v>
      </c>
      <c r="BB1042" s="2">
        <v>0</v>
      </c>
    </row>
    <row r="1043" spans="1:54" x14ac:dyDescent="0.3">
      <c r="A1043">
        <v>1042</v>
      </c>
      <c r="B1043">
        <v>2022</v>
      </c>
      <c r="C1043" t="s">
        <v>529</v>
      </c>
      <c r="D1043">
        <v>8</v>
      </c>
      <c r="E1043">
        <v>85</v>
      </c>
      <c r="F1043" t="s">
        <v>511</v>
      </c>
      <c r="G1043" t="s">
        <v>386</v>
      </c>
      <c r="H1043" t="s">
        <v>57</v>
      </c>
      <c r="I1043" s="1">
        <v>35917</v>
      </c>
      <c r="J1043">
        <v>23</v>
      </c>
      <c r="K1043" t="s">
        <v>58</v>
      </c>
      <c r="L1043">
        <v>67</v>
      </c>
      <c r="M1043">
        <v>91</v>
      </c>
      <c r="N1043">
        <v>-24</v>
      </c>
      <c r="O1043" t="s">
        <v>65</v>
      </c>
      <c r="P1043">
        <v>26</v>
      </c>
      <c r="Q1043">
        <v>34</v>
      </c>
      <c r="R1043">
        <v>27</v>
      </c>
      <c r="S1043" s="3">
        <f t="shared" si="16"/>
        <v>4.2352941176470589</v>
      </c>
      <c r="T1043" t="s">
        <v>66</v>
      </c>
      <c r="U1043">
        <v>144</v>
      </c>
      <c r="V1043">
        <v>15</v>
      </c>
      <c r="W1043">
        <v>2</v>
      </c>
      <c r="X1043">
        <v>10</v>
      </c>
      <c r="Y1043">
        <v>1</v>
      </c>
      <c r="Z1043">
        <v>19</v>
      </c>
      <c r="AA1043">
        <v>7</v>
      </c>
      <c r="AB1043">
        <v>5</v>
      </c>
      <c r="AC1043">
        <v>9</v>
      </c>
      <c r="AD1043">
        <v>3</v>
      </c>
      <c r="AE1043">
        <v>9</v>
      </c>
      <c r="AF1043">
        <v>1</v>
      </c>
      <c r="AG1043">
        <v>6</v>
      </c>
      <c r="AH1043">
        <v>6</v>
      </c>
      <c r="AI1043">
        <v>6</v>
      </c>
      <c r="AJ1043">
        <v>3</v>
      </c>
      <c r="AK1043">
        <v>17</v>
      </c>
      <c r="AL1043">
        <v>20</v>
      </c>
      <c r="AM1043">
        <v>0</v>
      </c>
      <c r="AN1043">
        <v>21</v>
      </c>
      <c r="AO1043">
        <v>12</v>
      </c>
      <c r="AQ1043" t="s">
        <v>67</v>
      </c>
      <c r="AR1043" t="s">
        <v>67</v>
      </c>
      <c r="AS1043" t="s">
        <v>67</v>
      </c>
      <c r="AT1043" t="s">
        <v>61</v>
      </c>
      <c r="AU1043">
        <v>0</v>
      </c>
      <c r="AV1043" s="2">
        <v>0</v>
      </c>
      <c r="AW1043">
        <v>21</v>
      </c>
      <c r="AX1043" s="2">
        <v>0.13</v>
      </c>
      <c r="AY1043">
        <v>12</v>
      </c>
      <c r="AZ1043" s="2">
        <v>0.08</v>
      </c>
      <c r="BA1043">
        <v>33</v>
      </c>
      <c r="BB1043" s="2">
        <v>0.21</v>
      </c>
    </row>
    <row r="1044" spans="1:54" x14ac:dyDescent="0.3">
      <c r="A1044">
        <v>1043</v>
      </c>
      <c r="B1044">
        <v>2022</v>
      </c>
      <c r="C1044" t="s">
        <v>524</v>
      </c>
      <c r="D1044">
        <v>8</v>
      </c>
      <c r="E1044">
        <v>86</v>
      </c>
      <c r="F1044" t="s">
        <v>92</v>
      </c>
      <c r="G1044" t="s">
        <v>401</v>
      </c>
      <c r="H1044" t="s">
        <v>115</v>
      </c>
      <c r="I1044" s="1">
        <v>34702</v>
      </c>
      <c r="J1044">
        <v>26</v>
      </c>
      <c r="K1044" t="s">
        <v>90</v>
      </c>
      <c r="L1044">
        <v>69</v>
      </c>
      <c r="M1044">
        <v>104</v>
      </c>
      <c r="N1044">
        <v>-35</v>
      </c>
      <c r="O1044" t="s">
        <v>59</v>
      </c>
      <c r="P1044">
        <v>8</v>
      </c>
      <c r="Q1044">
        <v>9</v>
      </c>
      <c r="R1044">
        <v>7</v>
      </c>
      <c r="S1044" s="3">
        <f t="shared" si="16"/>
        <v>13.888888888888889</v>
      </c>
      <c r="T1044" t="s">
        <v>96</v>
      </c>
      <c r="U1044">
        <v>125</v>
      </c>
      <c r="V1044">
        <v>10</v>
      </c>
      <c r="W1044">
        <v>3</v>
      </c>
      <c r="X1044">
        <v>13</v>
      </c>
      <c r="Y1044">
        <v>0</v>
      </c>
      <c r="Z1044">
        <v>9</v>
      </c>
      <c r="AA1044">
        <v>13</v>
      </c>
      <c r="AB1044">
        <v>11</v>
      </c>
      <c r="AC1044">
        <v>12</v>
      </c>
      <c r="AD1044">
        <v>17</v>
      </c>
      <c r="AE1044">
        <v>4</v>
      </c>
      <c r="AF1044">
        <v>0</v>
      </c>
      <c r="AG1044">
        <v>12</v>
      </c>
      <c r="AH1044">
        <v>29</v>
      </c>
      <c r="AI1044">
        <v>9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9</v>
      </c>
      <c r="AQ1044" t="s">
        <v>67</v>
      </c>
      <c r="AR1044" t="s">
        <v>67</v>
      </c>
      <c r="AS1044" t="s">
        <v>61</v>
      </c>
      <c r="AT1044" t="s">
        <v>61</v>
      </c>
      <c r="AU1044">
        <v>0</v>
      </c>
      <c r="AV1044" s="2">
        <v>0</v>
      </c>
      <c r="AW1044">
        <v>0</v>
      </c>
      <c r="AX1044" s="2">
        <v>0</v>
      </c>
      <c r="BA1044">
        <v>0</v>
      </c>
      <c r="BB1044" s="2">
        <v>0</v>
      </c>
    </row>
    <row r="1045" spans="1:54" x14ac:dyDescent="0.3">
      <c r="A1045">
        <v>1044</v>
      </c>
      <c r="B1045">
        <v>2022</v>
      </c>
      <c r="C1045" t="s">
        <v>103</v>
      </c>
      <c r="D1045">
        <v>8</v>
      </c>
      <c r="E1045">
        <v>87</v>
      </c>
      <c r="F1045" t="s">
        <v>383</v>
      </c>
      <c r="G1045" t="s">
        <v>411</v>
      </c>
      <c r="H1045" t="s">
        <v>57</v>
      </c>
      <c r="I1045" s="1">
        <v>34072</v>
      </c>
      <c r="J1045">
        <v>28</v>
      </c>
      <c r="K1045" t="s">
        <v>58</v>
      </c>
      <c r="L1045">
        <v>105</v>
      </c>
      <c r="M1045">
        <v>167</v>
      </c>
      <c r="N1045">
        <v>-62</v>
      </c>
      <c r="O1045" t="s">
        <v>59</v>
      </c>
      <c r="P1045">
        <v>37</v>
      </c>
      <c r="Q1045">
        <v>35</v>
      </c>
      <c r="R1045">
        <v>46</v>
      </c>
      <c r="S1045" s="3">
        <f t="shared" si="16"/>
        <v>2.1714285714285713</v>
      </c>
      <c r="T1045" t="s">
        <v>80</v>
      </c>
      <c r="U1045">
        <v>76</v>
      </c>
      <c r="V1045">
        <v>8</v>
      </c>
      <c r="W1045">
        <v>5</v>
      </c>
      <c r="X1045">
        <v>10</v>
      </c>
      <c r="Y1045">
        <v>5</v>
      </c>
      <c r="Z1045">
        <v>6</v>
      </c>
      <c r="AA1045">
        <v>5</v>
      </c>
      <c r="AB1045">
        <v>15</v>
      </c>
      <c r="AC1045">
        <v>-2</v>
      </c>
      <c r="AD1045">
        <v>12</v>
      </c>
      <c r="AE1045">
        <v>0</v>
      </c>
      <c r="AF1045">
        <v>6</v>
      </c>
      <c r="AG1045">
        <v>13</v>
      </c>
      <c r="AH1045">
        <v>0</v>
      </c>
      <c r="AI1045">
        <v>10</v>
      </c>
      <c r="AJ1045">
        <v>11</v>
      </c>
      <c r="AK1045">
        <v>0</v>
      </c>
      <c r="AL1045">
        <v>0</v>
      </c>
      <c r="AM1045">
        <v>0</v>
      </c>
      <c r="AN1045">
        <v>0</v>
      </c>
      <c r="AO1045">
        <v>0</v>
      </c>
      <c r="AQ1045" t="s">
        <v>67</v>
      </c>
      <c r="AR1045" t="s">
        <v>61</v>
      </c>
      <c r="AS1045" t="s">
        <v>61</v>
      </c>
      <c r="AT1045" t="s">
        <v>61</v>
      </c>
      <c r="AU1045">
        <v>0</v>
      </c>
      <c r="AV1045" s="2">
        <v>0</v>
      </c>
      <c r="BA1045">
        <v>0</v>
      </c>
      <c r="BB1045" s="2">
        <v>0</v>
      </c>
    </row>
    <row r="1046" spans="1:54" x14ac:dyDescent="0.3">
      <c r="A1046">
        <v>1045</v>
      </c>
      <c r="B1046">
        <v>2022</v>
      </c>
      <c r="C1046" t="s">
        <v>181</v>
      </c>
      <c r="D1046">
        <v>8</v>
      </c>
      <c r="E1046">
        <v>88</v>
      </c>
      <c r="F1046" t="s">
        <v>85</v>
      </c>
      <c r="G1046" t="s">
        <v>411</v>
      </c>
      <c r="H1046" t="s">
        <v>131</v>
      </c>
      <c r="I1046" s="1">
        <v>32476</v>
      </c>
      <c r="J1046">
        <v>33</v>
      </c>
      <c r="K1046" t="s">
        <v>58</v>
      </c>
      <c r="L1046">
        <v>74</v>
      </c>
      <c r="M1046">
        <v>43</v>
      </c>
      <c r="N1046">
        <v>31</v>
      </c>
      <c r="O1046" t="s">
        <v>96</v>
      </c>
      <c r="P1046">
        <v>9</v>
      </c>
      <c r="Q1046">
        <v>7</v>
      </c>
      <c r="R1046">
        <v>14</v>
      </c>
      <c r="S1046" s="3">
        <f t="shared" si="16"/>
        <v>21.285714285714285</v>
      </c>
      <c r="T1046" t="s">
        <v>60</v>
      </c>
      <c r="U1046">
        <v>149</v>
      </c>
      <c r="V1046">
        <v>11</v>
      </c>
      <c r="W1046">
        <v>11</v>
      </c>
      <c r="X1046">
        <v>14</v>
      </c>
      <c r="Y1046">
        <v>2</v>
      </c>
      <c r="Z1046">
        <v>24</v>
      </c>
      <c r="AA1046">
        <v>11</v>
      </c>
      <c r="AB1046">
        <v>8</v>
      </c>
      <c r="AC1046">
        <v>30</v>
      </c>
      <c r="AD1046">
        <v>6</v>
      </c>
      <c r="AE1046">
        <v>15</v>
      </c>
      <c r="AF1046">
        <v>0</v>
      </c>
      <c r="AG1046">
        <v>14</v>
      </c>
      <c r="AH1046">
        <v>0</v>
      </c>
      <c r="AI1046">
        <v>14</v>
      </c>
      <c r="AJ1046">
        <v>9</v>
      </c>
      <c r="AK1046">
        <v>9</v>
      </c>
      <c r="AL1046">
        <v>9</v>
      </c>
      <c r="AQ1046" t="s">
        <v>61</v>
      </c>
      <c r="AR1046" t="s">
        <v>61</v>
      </c>
      <c r="AS1046" t="s">
        <v>61</v>
      </c>
      <c r="AT1046" t="s">
        <v>61</v>
      </c>
    </row>
    <row r="1047" spans="1:54" x14ac:dyDescent="0.3">
      <c r="A1047">
        <v>1046</v>
      </c>
      <c r="B1047">
        <v>2022</v>
      </c>
      <c r="C1047" t="s">
        <v>130</v>
      </c>
      <c r="D1047">
        <v>8</v>
      </c>
      <c r="E1047">
        <v>89</v>
      </c>
      <c r="F1047" t="s">
        <v>63</v>
      </c>
      <c r="G1047" t="s">
        <v>393</v>
      </c>
      <c r="H1047" t="s">
        <v>131</v>
      </c>
      <c r="I1047" s="1">
        <v>28340</v>
      </c>
      <c r="J1047">
        <v>44</v>
      </c>
      <c r="K1047" t="s">
        <v>90</v>
      </c>
      <c r="L1047">
        <v>70</v>
      </c>
      <c r="M1047">
        <v>16</v>
      </c>
      <c r="N1047">
        <v>54</v>
      </c>
      <c r="O1047" t="s">
        <v>76</v>
      </c>
      <c r="P1047">
        <v>8</v>
      </c>
      <c r="Q1047">
        <v>8</v>
      </c>
      <c r="R1047">
        <v>7</v>
      </c>
      <c r="S1047" s="3">
        <f t="shared" si="16"/>
        <v>28.5</v>
      </c>
      <c r="T1047" t="s">
        <v>71</v>
      </c>
      <c r="U1047">
        <v>228</v>
      </c>
      <c r="V1047">
        <v>12</v>
      </c>
      <c r="W1047">
        <v>11</v>
      </c>
      <c r="X1047">
        <v>19</v>
      </c>
      <c r="Y1047">
        <v>2</v>
      </c>
      <c r="Z1047">
        <v>11</v>
      </c>
      <c r="AA1047">
        <v>11</v>
      </c>
      <c r="AB1047">
        <v>16</v>
      </c>
      <c r="AC1047">
        <v>36</v>
      </c>
      <c r="AD1047">
        <v>27</v>
      </c>
      <c r="AE1047">
        <v>15</v>
      </c>
      <c r="AF1047">
        <v>11</v>
      </c>
      <c r="AG1047">
        <v>24</v>
      </c>
      <c r="AH1047">
        <v>17</v>
      </c>
      <c r="AI1047">
        <v>19</v>
      </c>
      <c r="AJ1047">
        <v>0</v>
      </c>
      <c r="AK1047">
        <v>21</v>
      </c>
      <c r="AL1047">
        <v>20</v>
      </c>
      <c r="AQ1047" t="s">
        <v>61</v>
      </c>
      <c r="AR1047" t="s">
        <v>61</v>
      </c>
      <c r="AS1047" t="s">
        <v>61</v>
      </c>
      <c r="AT1047" t="s">
        <v>61</v>
      </c>
    </row>
    <row r="1048" spans="1:54" x14ac:dyDescent="0.3">
      <c r="A1048">
        <v>1047</v>
      </c>
      <c r="B1048">
        <v>2022</v>
      </c>
      <c r="C1048" t="s">
        <v>515</v>
      </c>
      <c r="D1048">
        <v>8</v>
      </c>
      <c r="E1048">
        <v>90</v>
      </c>
      <c r="F1048" t="s">
        <v>82</v>
      </c>
      <c r="G1048" t="s">
        <v>398</v>
      </c>
      <c r="H1048" t="s">
        <v>75</v>
      </c>
      <c r="I1048" s="1">
        <v>35871</v>
      </c>
      <c r="J1048">
        <v>23</v>
      </c>
      <c r="K1048" t="s">
        <v>58</v>
      </c>
      <c r="L1048">
        <v>97</v>
      </c>
      <c r="M1048">
        <v>51</v>
      </c>
      <c r="N1048">
        <v>46</v>
      </c>
      <c r="O1048" t="s">
        <v>96</v>
      </c>
      <c r="P1048">
        <v>39</v>
      </c>
      <c r="Q1048">
        <v>38</v>
      </c>
      <c r="R1048">
        <v>21</v>
      </c>
      <c r="S1048" s="3">
        <f t="shared" si="16"/>
        <v>4.8421052631578947</v>
      </c>
      <c r="T1048" t="s">
        <v>66</v>
      </c>
      <c r="U1048">
        <v>184</v>
      </c>
      <c r="V1048">
        <v>15</v>
      </c>
      <c r="W1048">
        <v>23</v>
      </c>
      <c r="X1048">
        <v>12</v>
      </c>
      <c r="Y1048">
        <v>0</v>
      </c>
      <c r="Z1048">
        <v>6</v>
      </c>
      <c r="AA1048">
        <v>11</v>
      </c>
      <c r="AB1048">
        <v>12</v>
      </c>
      <c r="AC1048">
        <v>7</v>
      </c>
      <c r="AD1048">
        <v>8</v>
      </c>
      <c r="AE1048">
        <v>28</v>
      </c>
      <c r="AF1048">
        <v>15</v>
      </c>
      <c r="AG1048">
        <v>20</v>
      </c>
      <c r="AH1048">
        <v>0</v>
      </c>
      <c r="AI1048">
        <v>12</v>
      </c>
      <c r="AJ1048">
        <v>16</v>
      </c>
      <c r="AK1048">
        <v>11</v>
      </c>
      <c r="AL1048">
        <v>9</v>
      </c>
      <c r="AM1048">
        <v>13</v>
      </c>
      <c r="AN1048">
        <v>3</v>
      </c>
      <c r="AO1048">
        <v>13</v>
      </c>
      <c r="AQ1048" t="s">
        <v>67</v>
      </c>
      <c r="AR1048" t="s">
        <v>61</v>
      </c>
      <c r="AS1048" t="s">
        <v>61</v>
      </c>
      <c r="AT1048" t="s">
        <v>61</v>
      </c>
      <c r="AU1048">
        <v>13</v>
      </c>
      <c r="AV1048" s="2">
        <v>0.06</v>
      </c>
      <c r="BA1048">
        <v>13</v>
      </c>
      <c r="BB1048" s="2">
        <v>0.06</v>
      </c>
    </row>
    <row r="1049" spans="1:54" x14ac:dyDescent="0.3">
      <c r="A1049">
        <v>1048</v>
      </c>
      <c r="B1049">
        <v>2022</v>
      </c>
      <c r="C1049" t="s">
        <v>408</v>
      </c>
      <c r="D1049">
        <v>8</v>
      </c>
      <c r="E1049">
        <v>91</v>
      </c>
      <c r="F1049" t="s">
        <v>101</v>
      </c>
      <c r="G1049" t="s">
        <v>406</v>
      </c>
      <c r="H1049" t="s">
        <v>75</v>
      </c>
      <c r="I1049" s="1">
        <v>33875</v>
      </c>
      <c r="J1049">
        <v>29</v>
      </c>
      <c r="K1049" t="s">
        <v>58</v>
      </c>
      <c r="L1049">
        <v>96</v>
      </c>
      <c r="M1049">
        <v>38</v>
      </c>
      <c r="N1049">
        <v>58</v>
      </c>
      <c r="O1049" t="s">
        <v>76</v>
      </c>
      <c r="P1049">
        <v>38</v>
      </c>
      <c r="Q1049">
        <v>39</v>
      </c>
      <c r="R1049">
        <v>14</v>
      </c>
      <c r="S1049" s="3">
        <f t="shared" si="16"/>
        <v>5.7948717948717947</v>
      </c>
      <c r="T1049" t="s">
        <v>66</v>
      </c>
      <c r="U1049">
        <v>226</v>
      </c>
      <c r="V1049">
        <v>14</v>
      </c>
      <c r="W1049">
        <v>3</v>
      </c>
      <c r="X1049">
        <v>16</v>
      </c>
      <c r="Y1049">
        <v>0</v>
      </c>
      <c r="Z1049">
        <v>5</v>
      </c>
      <c r="AA1049">
        <v>24</v>
      </c>
      <c r="AB1049">
        <v>16</v>
      </c>
      <c r="AC1049">
        <v>13</v>
      </c>
      <c r="AD1049">
        <v>32</v>
      </c>
      <c r="AE1049">
        <v>3</v>
      </c>
      <c r="AF1049">
        <v>11</v>
      </c>
      <c r="AG1049">
        <v>15</v>
      </c>
      <c r="AH1049">
        <v>17</v>
      </c>
      <c r="AI1049">
        <v>13</v>
      </c>
      <c r="AJ1049">
        <v>0</v>
      </c>
      <c r="AK1049">
        <v>15</v>
      </c>
      <c r="AL1049">
        <v>32</v>
      </c>
      <c r="AM1049">
        <v>17</v>
      </c>
      <c r="AN1049">
        <v>13</v>
      </c>
      <c r="AO1049">
        <v>0</v>
      </c>
      <c r="AQ1049" t="s">
        <v>67</v>
      </c>
      <c r="AR1049" t="s">
        <v>67</v>
      </c>
      <c r="AS1049" t="s">
        <v>61</v>
      </c>
      <c r="AT1049" t="s">
        <v>61</v>
      </c>
      <c r="AU1049">
        <v>17</v>
      </c>
      <c r="AV1049" s="2">
        <v>7.0000000000000007E-2</v>
      </c>
      <c r="AW1049">
        <v>13</v>
      </c>
      <c r="AX1049" s="2">
        <v>0.05</v>
      </c>
      <c r="BA1049">
        <v>30</v>
      </c>
      <c r="BB1049" s="2">
        <v>0.12</v>
      </c>
    </row>
    <row r="1050" spans="1:54" x14ac:dyDescent="0.3">
      <c r="A1050">
        <v>1049</v>
      </c>
      <c r="B1050">
        <v>2022</v>
      </c>
      <c r="C1050" t="s">
        <v>497</v>
      </c>
      <c r="D1050">
        <v>8</v>
      </c>
      <c r="E1050">
        <v>92</v>
      </c>
      <c r="F1050" t="s">
        <v>55</v>
      </c>
      <c r="G1050" t="s">
        <v>403</v>
      </c>
      <c r="H1050" t="s">
        <v>57</v>
      </c>
      <c r="I1050" s="1">
        <v>35472</v>
      </c>
      <c r="J1050">
        <v>24</v>
      </c>
      <c r="K1050" t="s">
        <v>58</v>
      </c>
      <c r="L1050">
        <v>82</v>
      </c>
      <c r="M1050">
        <v>163</v>
      </c>
      <c r="N1050">
        <v>-81</v>
      </c>
      <c r="O1050" t="s">
        <v>59</v>
      </c>
      <c r="P1050">
        <v>29</v>
      </c>
      <c r="Q1050">
        <v>36</v>
      </c>
      <c r="R1050">
        <v>44</v>
      </c>
      <c r="S1050" s="3">
        <f t="shared" si="16"/>
        <v>1.9444444444444444</v>
      </c>
      <c r="T1050" t="s">
        <v>71</v>
      </c>
      <c r="U1050">
        <v>70</v>
      </c>
      <c r="V1050">
        <v>9</v>
      </c>
      <c r="W1050">
        <v>8</v>
      </c>
      <c r="X1050">
        <v>8</v>
      </c>
      <c r="Y1050">
        <v>1</v>
      </c>
      <c r="Z1050">
        <v>7</v>
      </c>
      <c r="AA1050">
        <v>16</v>
      </c>
      <c r="AB1050">
        <v>12</v>
      </c>
      <c r="AC1050">
        <v>15</v>
      </c>
      <c r="AD1050">
        <v>2</v>
      </c>
      <c r="AE1050">
        <v>0</v>
      </c>
      <c r="AF1050">
        <v>1</v>
      </c>
      <c r="AG1050">
        <v>6</v>
      </c>
      <c r="AH1050">
        <v>0</v>
      </c>
      <c r="AI1050">
        <v>0</v>
      </c>
      <c r="AJ1050">
        <v>10</v>
      </c>
      <c r="AK1050">
        <v>1</v>
      </c>
      <c r="AL1050">
        <v>0</v>
      </c>
      <c r="AQ1050" t="s">
        <v>61</v>
      </c>
      <c r="AR1050" t="s">
        <v>61</v>
      </c>
      <c r="AS1050" t="s">
        <v>61</v>
      </c>
      <c r="AT1050" t="s">
        <v>61</v>
      </c>
    </row>
    <row r="1051" spans="1:54" x14ac:dyDescent="0.3">
      <c r="A1051">
        <v>1050</v>
      </c>
      <c r="B1051">
        <v>2022</v>
      </c>
      <c r="C1051" t="s">
        <v>496</v>
      </c>
      <c r="D1051">
        <v>8</v>
      </c>
      <c r="E1051">
        <v>93</v>
      </c>
      <c r="F1051" t="s">
        <v>88</v>
      </c>
      <c r="G1051" t="s">
        <v>386</v>
      </c>
      <c r="H1051" t="s">
        <v>75</v>
      </c>
      <c r="I1051" s="1">
        <v>35044</v>
      </c>
      <c r="J1051">
        <v>26</v>
      </c>
      <c r="K1051" t="s">
        <v>58</v>
      </c>
      <c r="L1051">
        <v>103</v>
      </c>
      <c r="M1051">
        <v>77</v>
      </c>
      <c r="N1051">
        <v>26</v>
      </c>
      <c r="O1051" t="s">
        <v>120</v>
      </c>
      <c r="P1051">
        <v>43</v>
      </c>
      <c r="Q1051">
        <v>40</v>
      </c>
      <c r="R1051">
        <v>35</v>
      </c>
      <c r="S1051" s="3">
        <f t="shared" si="16"/>
        <v>3.4</v>
      </c>
      <c r="T1051" t="s">
        <v>71</v>
      </c>
      <c r="U1051">
        <v>136</v>
      </c>
      <c r="V1051">
        <v>11</v>
      </c>
      <c r="W1051">
        <v>4</v>
      </c>
      <c r="X1051">
        <v>12</v>
      </c>
      <c r="Y1051">
        <v>4</v>
      </c>
      <c r="Z1051">
        <v>0</v>
      </c>
      <c r="AA1051">
        <v>9</v>
      </c>
      <c r="AB1051">
        <v>14</v>
      </c>
      <c r="AC1051">
        <v>22</v>
      </c>
      <c r="AD1051">
        <v>13</v>
      </c>
      <c r="AE1051">
        <v>17</v>
      </c>
      <c r="AF1051">
        <v>11</v>
      </c>
      <c r="AG1051">
        <v>0</v>
      </c>
      <c r="AH1051">
        <v>18</v>
      </c>
      <c r="AI1051">
        <v>7</v>
      </c>
      <c r="AJ1051">
        <v>10</v>
      </c>
      <c r="AK1051">
        <v>4</v>
      </c>
      <c r="AL1051">
        <v>11</v>
      </c>
      <c r="AQ1051" t="s">
        <v>61</v>
      </c>
      <c r="AR1051" t="s">
        <v>61</v>
      </c>
      <c r="AS1051" t="s">
        <v>61</v>
      </c>
      <c r="AT1051" t="s">
        <v>61</v>
      </c>
    </row>
    <row r="1052" spans="1:54" x14ac:dyDescent="0.3">
      <c r="A1052">
        <v>1051</v>
      </c>
      <c r="B1052">
        <v>2022</v>
      </c>
      <c r="C1052" t="s">
        <v>185</v>
      </c>
      <c r="D1052">
        <v>8</v>
      </c>
      <c r="E1052">
        <v>94</v>
      </c>
      <c r="F1052" t="s">
        <v>74</v>
      </c>
      <c r="G1052" t="s">
        <v>385</v>
      </c>
      <c r="H1052" t="s">
        <v>115</v>
      </c>
      <c r="I1052" s="1">
        <v>33187</v>
      </c>
      <c r="J1052">
        <v>31</v>
      </c>
      <c r="K1052" t="s">
        <v>90</v>
      </c>
      <c r="L1052">
        <v>90</v>
      </c>
      <c r="M1052">
        <v>132</v>
      </c>
      <c r="N1052">
        <v>-42</v>
      </c>
      <c r="O1052" t="s">
        <v>59</v>
      </c>
      <c r="P1052">
        <v>9</v>
      </c>
      <c r="Q1052">
        <v>10</v>
      </c>
      <c r="R1052">
        <v>13</v>
      </c>
      <c r="S1052" s="3">
        <f t="shared" si="16"/>
        <v>11.2</v>
      </c>
      <c r="T1052" t="s">
        <v>96</v>
      </c>
      <c r="U1052">
        <v>112</v>
      </c>
      <c r="V1052">
        <v>10</v>
      </c>
      <c r="W1052">
        <v>5</v>
      </c>
      <c r="X1052">
        <v>11</v>
      </c>
      <c r="Y1052">
        <v>2</v>
      </c>
      <c r="Z1052">
        <v>11</v>
      </c>
      <c r="AA1052">
        <v>15</v>
      </c>
      <c r="AB1052">
        <v>10</v>
      </c>
      <c r="AC1052">
        <v>16</v>
      </c>
      <c r="AD1052">
        <v>10</v>
      </c>
      <c r="AE1052">
        <v>14</v>
      </c>
      <c r="AF1052">
        <v>6</v>
      </c>
      <c r="AG1052">
        <v>13</v>
      </c>
      <c r="AH1052">
        <v>15</v>
      </c>
      <c r="AI1052">
        <v>2</v>
      </c>
      <c r="AJ1052">
        <v>0</v>
      </c>
      <c r="AK1052">
        <v>0</v>
      </c>
      <c r="AL1052">
        <v>0</v>
      </c>
      <c r="AQ1052" t="s">
        <v>61</v>
      </c>
      <c r="AR1052" t="s">
        <v>61</v>
      </c>
      <c r="AS1052" t="s">
        <v>61</v>
      </c>
      <c r="AT1052" t="s">
        <v>61</v>
      </c>
    </row>
    <row r="1053" spans="1:54" x14ac:dyDescent="0.3">
      <c r="A1053">
        <v>1052</v>
      </c>
      <c r="B1053">
        <v>2022</v>
      </c>
      <c r="C1053" t="s">
        <v>526</v>
      </c>
      <c r="D1053">
        <v>8</v>
      </c>
      <c r="E1053">
        <v>95</v>
      </c>
      <c r="F1053" t="s">
        <v>78</v>
      </c>
      <c r="G1053" t="s">
        <v>401</v>
      </c>
      <c r="H1053" t="s">
        <v>75</v>
      </c>
      <c r="I1053" s="1">
        <v>36113</v>
      </c>
      <c r="J1053">
        <v>23</v>
      </c>
      <c r="K1053" t="s">
        <v>58</v>
      </c>
      <c r="L1053">
        <v>93</v>
      </c>
      <c r="M1053">
        <v>27</v>
      </c>
      <c r="N1053">
        <v>66</v>
      </c>
      <c r="O1053" t="s">
        <v>76</v>
      </c>
      <c r="P1053">
        <v>37</v>
      </c>
      <c r="Q1053">
        <v>41</v>
      </c>
      <c r="R1053">
        <v>9</v>
      </c>
      <c r="S1053" s="3">
        <f t="shared" si="16"/>
        <v>5.7073170731707314</v>
      </c>
      <c r="T1053" t="s">
        <v>66</v>
      </c>
      <c r="U1053">
        <v>234</v>
      </c>
      <c r="V1053">
        <v>14</v>
      </c>
      <c r="W1053">
        <v>10</v>
      </c>
      <c r="X1053">
        <v>17</v>
      </c>
      <c r="Y1053">
        <v>7</v>
      </c>
      <c r="Z1053">
        <v>0</v>
      </c>
      <c r="AA1053">
        <v>15</v>
      </c>
      <c r="AB1053">
        <v>35</v>
      </c>
      <c r="AC1053">
        <v>4</v>
      </c>
      <c r="AD1053">
        <v>18</v>
      </c>
      <c r="AE1053">
        <v>15</v>
      </c>
      <c r="AF1053">
        <v>0</v>
      </c>
      <c r="AG1053">
        <v>7</v>
      </c>
      <c r="AH1053">
        <v>4</v>
      </c>
      <c r="AI1053">
        <v>13</v>
      </c>
      <c r="AJ1053">
        <v>13</v>
      </c>
      <c r="AK1053">
        <v>9</v>
      </c>
      <c r="AL1053">
        <v>26</v>
      </c>
      <c r="AM1053">
        <v>17</v>
      </c>
      <c r="AN1053">
        <v>22</v>
      </c>
      <c r="AO1053">
        <v>36</v>
      </c>
      <c r="AQ1053" t="s">
        <v>67</v>
      </c>
      <c r="AR1053" t="s">
        <v>67</v>
      </c>
      <c r="AS1053" t="s">
        <v>67</v>
      </c>
      <c r="AT1053" t="s">
        <v>67</v>
      </c>
      <c r="AU1053">
        <v>17</v>
      </c>
      <c r="AV1053" s="2">
        <v>0.06</v>
      </c>
      <c r="AW1053">
        <v>22</v>
      </c>
      <c r="AX1053" s="2">
        <v>0.08</v>
      </c>
      <c r="AY1053">
        <v>36</v>
      </c>
      <c r="AZ1053" s="2">
        <v>0.13</v>
      </c>
      <c r="BA1053">
        <v>75</v>
      </c>
      <c r="BB1053" s="2">
        <v>0.28000000000000003</v>
      </c>
    </row>
    <row r="1054" spans="1:54" x14ac:dyDescent="0.3">
      <c r="A1054">
        <v>1053</v>
      </c>
      <c r="B1054">
        <v>2022</v>
      </c>
      <c r="C1054" t="s">
        <v>157</v>
      </c>
      <c r="D1054">
        <v>8</v>
      </c>
      <c r="E1054">
        <v>96</v>
      </c>
      <c r="F1054" t="s">
        <v>98</v>
      </c>
      <c r="G1054" t="s">
        <v>382</v>
      </c>
      <c r="H1054" t="s">
        <v>131</v>
      </c>
      <c r="I1054" s="1">
        <v>34179</v>
      </c>
      <c r="J1054">
        <v>28</v>
      </c>
      <c r="K1054" t="s">
        <v>58</v>
      </c>
      <c r="L1054">
        <v>77</v>
      </c>
      <c r="M1054">
        <v>49</v>
      </c>
      <c r="N1054">
        <v>28</v>
      </c>
      <c r="O1054" t="s">
        <v>120</v>
      </c>
      <c r="P1054">
        <v>11</v>
      </c>
      <c r="Q1054">
        <v>9</v>
      </c>
      <c r="R1054">
        <v>16</v>
      </c>
      <c r="S1054" s="3">
        <f t="shared" si="16"/>
        <v>14.222222222222221</v>
      </c>
      <c r="T1054" t="s">
        <v>60</v>
      </c>
      <c r="U1054">
        <v>128</v>
      </c>
      <c r="V1054">
        <v>7</v>
      </c>
      <c r="W1054">
        <v>2</v>
      </c>
      <c r="X1054">
        <v>18</v>
      </c>
      <c r="Y1054">
        <v>0</v>
      </c>
      <c r="Z1054">
        <v>3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14</v>
      </c>
      <c r="AG1054">
        <v>28</v>
      </c>
      <c r="AH1054">
        <v>0</v>
      </c>
      <c r="AI1054">
        <v>22</v>
      </c>
      <c r="AJ1054">
        <v>24</v>
      </c>
      <c r="AK1054">
        <v>16</v>
      </c>
      <c r="AL1054">
        <v>21</v>
      </c>
      <c r="AQ1054" t="s">
        <v>61</v>
      </c>
      <c r="AR1054" t="s">
        <v>61</v>
      </c>
      <c r="AS1054" t="s">
        <v>61</v>
      </c>
      <c r="AT1054" t="s">
        <v>61</v>
      </c>
    </row>
    <row r="1055" spans="1:54" x14ac:dyDescent="0.3">
      <c r="A1055">
        <v>1054</v>
      </c>
      <c r="B1055">
        <v>2022</v>
      </c>
      <c r="C1055" t="s">
        <v>125</v>
      </c>
      <c r="D1055">
        <v>9</v>
      </c>
      <c r="E1055">
        <v>97</v>
      </c>
      <c r="F1055" t="s">
        <v>98</v>
      </c>
      <c r="G1055" t="s">
        <v>385</v>
      </c>
      <c r="H1055" t="s">
        <v>75</v>
      </c>
      <c r="I1055" s="1">
        <v>33761</v>
      </c>
      <c r="J1055">
        <v>29</v>
      </c>
      <c r="K1055" t="s">
        <v>58</v>
      </c>
      <c r="L1055">
        <v>80</v>
      </c>
      <c r="M1055">
        <v>92</v>
      </c>
      <c r="N1055">
        <v>-12</v>
      </c>
      <c r="O1055" t="s">
        <v>65</v>
      </c>
      <c r="P1055">
        <v>34</v>
      </c>
      <c r="Q1055">
        <v>42</v>
      </c>
      <c r="R1055">
        <v>42</v>
      </c>
      <c r="S1055" s="3">
        <f t="shared" si="16"/>
        <v>3.1190476190476191</v>
      </c>
      <c r="T1055" t="s">
        <v>59</v>
      </c>
      <c r="U1055">
        <v>131</v>
      </c>
      <c r="V1055">
        <v>6</v>
      </c>
      <c r="W1055">
        <v>7</v>
      </c>
      <c r="X1055">
        <v>22</v>
      </c>
      <c r="Y1055">
        <v>5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25</v>
      </c>
      <c r="AG1055">
        <v>38</v>
      </c>
      <c r="AH1055">
        <v>13</v>
      </c>
      <c r="AI1055">
        <v>19</v>
      </c>
      <c r="AJ1055">
        <v>18</v>
      </c>
      <c r="AK1055">
        <v>18</v>
      </c>
      <c r="AL1055">
        <v>0</v>
      </c>
      <c r="AQ1055" t="s">
        <v>61</v>
      </c>
      <c r="AR1055" t="s">
        <v>61</v>
      </c>
      <c r="AS1055" t="s">
        <v>61</v>
      </c>
      <c r="AT1055" t="s">
        <v>61</v>
      </c>
    </row>
    <row r="1056" spans="1:54" x14ac:dyDescent="0.3">
      <c r="A1056">
        <v>1055</v>
      </c>
      <c r="B1056">
        <v>2022</v>
      </c>
      <c r="C1056" t="s">
        <v>568</v>
      </c>
      <c r="D1056">
        <v>9</v>
      </c>
      <c r="E1056">
        <v>98</v>
      </c>
      <c r="F1056" t="s">
        <v>78</v>
      </c>
      <c r="G1056" t="s">
        <v>439</v>
      </c>
      <c r="H1056" t="s">
        <v>115</v>
      </c>
      <c r="I1056" s="1">
        <v>35383</v>
      </c>
      <c r="J1056">
        <v>25</v>
      </c>
      <c r="K1056" t="s">
        <v>90</v>
      </c>
      <c r="L1056">
        <v>91</v>
      </c>
      <c r="M1056">
        <v>114</v>
      </c>
      <c r="N1056">
        <v>-23</v>
      </c>
      <c r="O1056" t="s">
        <v>65</v>
      </c>
      <c r="P1056">
        <v>10</v>
      </c>
      <c r="Q1056">
        <v>11</v>
      </c>
      <c r="R1056">
        <v>11</v>
      </c>
      <c r="S1056" s="3">
        <f t="shared" si="16"/>
        <v>11</v>
      </c>
      <c r="T1056" t="s">
        <v>96</v>
      </c>
      <c r="U1056">
        <v>121</v>
      </c>
      <c r="V1056">
        <v>13</v>
      </c>
      <c r="W1056">
        <v>10</v>
      </c>
      <c r="X1056">
        <v>9</v>
      </c>
      <c r="Y1056">
        <v>8</v>
      </c>
      <c r="Z1056">
        <v>1</v>
      </c>
      <c r="AA1056">
        <v>8</v>
      </c>
      <c r="AB1056">
        <v>6</v>
      </c>
      <c r="AC1056">
        <v>7</v>
      </c>
      <c r="AD1056">
        <v>0</v>
      </c>
      <c r="AE1056">
        <v>12</v>
      </c>
      <c r="AF1056">
        <v>0</v>
      </c>
      <c r="AG1056">
        <v>9</v>
      </c>
      <c r="AH1056">
        <v>5</v>
      </c>
      <c r="AI1056">
        <v>9</v>
      </c>
      <c r="AJ1056">
        <v>14</v>
      </c>
      <c r="AK1056">
        <v>3</v>
      </c>
      <c r="AL1056">
        <v>0</v>
      </c>
      <c r="AM1056">
        <v>14</v>
      </c>
      <c r="AN1056">
        <v>21</v>
      </c>
      <c r="AO1056">
        <v>12</v>
      </c>
      <c r="AQ1056" t="s">
        <v>67</v>
      </c>
      <c r="AR1056" t="s">
        <v>67</v>
      </c>
      <c r="AS1056" t="s">
        <v>67</v>
      </c>
      <c r="AT1056" t="s">
        <v>67</v>
      </c>
      <c r="AU1056">
        <v>14</v>
      </c>
      <c r="AV1056" s="2">
        <v>0.11</v>
      </c>
      <c r="AW1056">
        <v>21</v>
      </c>
      <c r="AX1056" s="2">
        <v>0.16</v>
      </c>
      <c r="AY1056">
        <v>12</v>
      </c>
      <c r="AZ1056" s="2">
        <v>0.09</v>
      </c>
      <c r="BA1056">
        <v>47</v>
      </c>
      <c r="BB1056" s="2">
        <v>0.36</v>
      </c>
    </row>
    <row r="1057" spans="1:54" x14ac:dyDescent="0.3">
      <c r="A1057">
        <v>1056</v>
      </c>
      <c r="B1057">
        <v>2022</v>
      </c>
      <c r="C1057" t="s">
        <v>493</v>
      </c>
      <c r="D1057">
        <v>9</v>
      </c>
      <c r="E1057">
        <v>99</v>
      </c>
      <c r="F1057" t="s">
        <v>74</v>
      </c>
      <c r="G1057" t="s">
        <v>394</v>
      </c>
      <c r="H1057" t="s">
        <v>131</v>
      </c>
      <c r="I1057" s="1">
        <v>35409</v>
      </c>
      <c r="J1057">
        <v>25</v>
      </c>
      <c r="K1057" t="s">
        <v>90</v>
      </c>
      <c r="L1057">
        <v>57</v>
      </c>
      <c r="M1057">
        <v>4</v>
      </c>
      <c r="N1057">
        <v>53</v>
      </c>
      <c r="O1057" t="s">
        <v>76</v>
      </c>
      <c r="P1057">
        <v>7</v>
      </c>
      <c r="Q1057">
        <v>10</v>
      </c>
      <c r="R1057">
        <v>4</v>
      </c>
      <c r="S1057" s="3">
        <f t="shared" si="16"/>
        <v>33.1</v>
      </c>
      <c r="T1057" t="s">
        <v>66</v>
      </c>
      <c r="U1057">
        <v>331</v>
      </c>
      <c r="V1057">
        <v>12</v>
      </c>
      <c r="W1057">
        <v>4</v>
      </c>
      <c r="X1057">
        <v>28</v>
      </c>
      <c r="Y1057">
        <v>2</v>
      </c>
      <c r="Z1057">
        <v>22</v>
      </c>
      <c r="AA1057">
        <v>17</v>
      </c>
      <c r="AB1057">
        <v>29</v>
      </c>
      <c r="AC1057">
        <v>23</v>
      </c>
      <c r="AD1057">
        <v>17</v>
      </c>
      <c r="AE1057">
        <v>43</v>
      </c>
      <c r="AF1057">
        <v>55</v>
      </c>
      <c r="AG1057">
        <v>16</v>
      </c>
      <c r="AH1057">
        <v>20</v>
      </c>
      <c r="AI1057">
        <v>0</v>
      </c>
      <c r="AJ1057">
        <v>37</v>
      </c>
      <c r="AK1057">
        <v>19</v>
      </c>
      <c r="AL1057">
        <v>33</v>
      </c>
      <c r="AQ1057" t="s">
        <v>61</v>
      </c>
      <c r="AR1057" t="s">
        <v>61</v>
      </c>
      <c r="AS1057" t="s">
        <v>61</v>
      </c>
      <c r="AT1057" t="s">
        <v>61</v>
      </c>
    </row>
    <row r="1058" spans="1:54" x14ac:dyDescent="0.3">
      <c r="A1058">
        <v>1057</v>
      </c>
      <c r="B1058">
        <v>2022</v>
      </c>
      <c r="C1058" t="s">
        <v>335</v>
      </c>
      <c r="D1058">
        <v>9</v>
      </c>
      <c r="E1058">
        <v>100</v>
      </c>
      <c r="F1058" t="s">
        <v>88</v>
      </c>
      <c r="G1058" t="s">
        <v>406</v>
      </c>
      <c r="H1058" t="s">
        <v>57</v>
      </c>
      <c r="I1058" s="1">
        <v>35097</v>
      </c>
      <c r="J1058">
        <v>25</v>
      </c>
      <c r="K1058" t="s">
        <v>58</v>
      </c>
      <c r="L1058">
        <v>88</v>
      </c>
      <c r="M1058">
        <v>178</v>
      </c>
      <c r="N1058">
        <v>-90</v>
      </c>
      <c r="O1058" t="s">
        <v>59</v>
      </c>
      <c r="P1058">
        <v>35</v>
      </c>
      <c r="Q1058">
        <v>37</v>
      </c>
      <c r="R1058">
        <v>51</v>
      </c>
      <c r="S1058" s="3">
        <f t="shared" si="16"/>
        <v>1.4594594594594594</v>
      </c>
      <c r="T1058" t="s">
        <v>71</v>
      </c>
      <c r="U1058">
        <v>54</v>
      </c>
      <c r="V1058">
        <v>5</v>
      </c>
      <c r="W1058">
        <v>3</v>
      </c>
      <c r="X1058">
        <v>11</v>
      </c>
      <c r="Y1058">
        <v>0</v>
      </c>
      <c r="Z1058">
        <v>8</v>
      </c>
      <c r="AA1058">
        <v>1</v>
      </c>
      <c r="AB1058">
        <v>7</v>
      </c>
      <c r="AC1058">
        <v>33</v>
      </c>
      <c r="AD1058">
        <v>5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Q1058" t="s">
        <v>61</v>
      </c>
      <c r="AR1058" t="s">
        <v>61</v>
      </c>
      <c r="AS1058" t="s">
        <v>61</v>
      </c>
      <c r="AT1058" t="s">
        <v>61</v>
      </c>
    </row>
    <row r="1059" spans="1:54" x14ac:dyDescent="0.3">
      <c r="A1059">
        <v>1058</v>
      </c>
      <c r="B1059">
        <v>2022</v>
      </c>
      <c r="C1059" t="s">
        <v>569</v>
      </c>
      <c r="D1059">
        <v>9</v>
      </c>
      <c r="E1059">
        <v>101</v>
      </c>
      <c r="F1059" t="s">
        <v>55</v>
      </c>
      <c r="G1059" t="s">
        <v>378</v>
      </c>
      <c r="H1059" t="s">
        <v>75</v>
      </c>
      <c r="I1059" s="1">
        <v>36704</v>
      </c>
      <c r="J1059">
        <v>21</v>
      </c>
      <c r="K1059" t="s">
        <v>58</v>
      </c>
      <c r="L1059">
        <v>107</v>
      </c>
      <c r="M1059">
        <v>59</v>
      </c>
      <c r="N1059">
        <v>48</v>
      </c>
      <c r="O1059" t="s">
        <v>96</v>
      </c>
      <c r="P1059">
        <v>44</v>
      </c>
      <c r="Q1059">
        <v>43</v>
      </c>
      <c r="R1059">
        <v>24</v>
      </c>
      <c r="S1059" s="3">
        <f t="shared" si="16"/>
        <v>4.2558139534883717</v>
      </c>
      <c r="T1059" t="s">
        <v>66</v>
      </c>
      <c r="U1059">
        <v>183</v>
      </c>
      <c r="V1059">
        <v>12</v>
      </c>
      <c r="W1059">
        <v>5</v>
      </c>
      <c r="X1059">
        <v>15</v>
      </c>
      <c r="Y1059">
        <v>12</v>
      </c>
      <c r="Z1059">
        <v>9</v>
      </c>
      <c r="AA1059">
        <v>11</v>
      </c>
      <c r="AB1059">
        <v>28</v>
      </c>
      <c r="AC1059">
        <v>16</v>
      </c>
      <c r="AD1059">
        <v>15</v>
      </c>
      <c r="AE1059">
        <v>0</v>
      </c>
      <c r="AF1059">
        <v>22</v>
      </c>
      <c r="AG1059">
        <v>10</v>
      </c>
      <c r="AH1059">
        <v>13</v>
      </c>
      <c r="AI1059">
        <v>7</v>
      </c>
      <c r="AJ1059">
        <v>31</v>
      </c>
      <c r="AK1059">
        <v>11</v>
      </c>
      <c r="AL1059">
        <v>10</v>
      </c>
      <c r="AQ1059" t="s">
        <v>61</v>
      </c>
      <c r="AR1059" t="s">
        <v>61</v>
      </c>
      <c r="AS1059" t="s">
        <v>61</v>
      </c>
      <c r="AT1059" t="s">
        <v>61</v>
      </c>
    </row>
    <row r="1060" spans="1:54" x14ac:dyDescent="0.3">
      <c r="A1060">
        <v>1059</v>
      </c>
      <c r="B1060">
        <v>2022</v>
      </c>
      <c r="C1060" t="s">
        <v>537</v>
      </c>
      <c r="D1060">
        <v>9</v>
      </c>
      <c r="E1060">
        <v>102</v>
      </c>
      <c r="F1060" t="s">
        <v>101</v>
      </c>
      <c r="G1060" t="s">
        <v>398</v>
      </c>
      <c r="H1060" t="s">
        <v>131</v>
      </c>
      <c r="I1060" s="1">
        <v>36655</v>
      </c>
      <c r="J1060">
        <v>21</v>
      </c>
      <c r="K1060" t="s">
        <v>58</v>
      </c>
      <c r="L1060">
        <v>101</v>
      </c>
      <c r="M1060">
        <v>191</v>
      </c>
      <c r="N1060">
        <v>-90</v>
      </c>
      <c r="O1060" t="s">
        <v>59</v>
      </c>
      <c r="P1060">
        <v>13</v>
      </c>
      <c r="Q1060">
        <v>11</v>
      </c>
      <c r="R1060">
        <v>19</v>
      </c>
      <c r="S1060" s="3">
        <f t="shared" si="16"/>
        <v>0.90909090909090906</v>
      </c>
      <c r="T1060" t="s">
        <v>60</v>
      </c>
      <c r="U1060">
        <v>10</v>
      </c>
      <c r="V1060">
        <v>2</v>
      </c>
      <c r="W1060">
        <v>1</v>
      </c>
      <c r="X1060">
        <v>5</v>
      </c>
      <c r="Y1060">
        <v>2</v>
      </c>
      <c r="Z1060">
        <v>8</v>
      </c>
      <c r="AA1060">
        <v>2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Q1060" t="s">
        <v>67</v>
      </c>
      <c r="AR1060" t="s">
        <v>67</v>
      </c>
      <c r="AS1060" t="s">
        <v>61</v>
      </c>
      <c r="AT1060" t="s">
        <v>61</v>
      </c>
      <c r="AU1060">
        <v>0</v>
      </c>
      <c r="AV1060" s="2">
        <v>0</v>
      </c>
      <c r="AW1060">
        <v>0</v>
      </c>
      <c r="AX1060" s="2">
        <v>0</v>
      </c>
      <c r="BA1060">
        <v>0</v>
      </c>
      <c r="BB1060" s="2">
        <v>0</v>
      </c>
    </row>
    <row r="1061" spans="1:54" x14ac:dyDescent="0.3">
      <c r="A1061">
        <v>1060</v>
      </c>
      <c r="B1061">
        <v>2022</v>
      </c>
      <c r="C1061" t="s">
        <v>513</v>
      </c>
      <c r="D1061">
        <v>9</v>
      </c>
      <c r="E1061">
        <v>103</v>
      </c>
      <c r="F1061" t="s">
        <v>82</v>
      </c>
      <c r="G1061" t="s">
        <v>405</v>
      </c>
      <c r="H1061" t="s">
        <v>57</v>
      </c>
      <c r="I1061" s="1">
        <v>36016</v>
      </c>
      <c r="J1061">
        <v>23</v>
      </c>
      <c r="K1061" t="s">
        <v>58</v>
      </c>
      <c r="L1061">
        <v>112</v>
      </c>
      <c r="M1061">
        <v>154</v>
      </c>
      <c r="N1061">
        <v>-42</v>
      </c>
      <c r="O1061" t="s">
        <v>59</v>
      </c>
      <c r="P1061">
        <v>39</v>
      </c>
      <c r="Q1061">
        <v>38</v>
      </c>
      <c r="R1061">
        <v>41</v>
      </c>
      <c r="S1061" s="3">
        <f t="shared" si="16"/>
        <v>2.3947368421052633</v>
      </c>
      <c r="T1061" t="s">
        <v>80</v>
      </c>
      <c r="U1061">
        <v>91</v>
      </c>
      <c r="V1061">
        <v>9</v>
      </c>
      <c r="W1061">
        <v>2</v>
      </c>
      <c r="X1061">
        <v>10</v>
      </c>
      <c r="Y1061">
        <v>15</v>
      </c>
      <c r="Z1061">
        <v>19</v>
      </c>
      <c r="AA1061">
        <v>15</v>
      </c>
      <c r="AB1061">
        <v>30</v>
      </c>
      <c r="AC1061">
        <v>2</v>
      </c>
      <c r="AD1061">
        <v>5</v>
      </c>
      <c r="AE1061">
        <v>6</v>
      </c>
      <c r="AF1061">
        <v>0</v>
      </c>
      <c r="AG1061">
        <v>1</v>
      </c>
      <c r="AH1061">
        <v>12</v>
      </c>
      <c r="AI1061">
        <v>0</v>
      </c>
      <c r="AJ1061">
        <v>1</v>
      </c>
      <c r="AK1061">
        <v>0</v>
      </c>
      <c r="AL1061">
        <v>0</v>
      </c>
      <c r="AM1061">
        <v>0</v>
      </c>
      <c r="AN1061">
        <v>0</v>
      </c>
      <c r="AO1061">
        <v>0</v>
      </c>
      <c r="AQ1061" t="s">
        <v>67</v>
      </c>
      <c r="AR1061" t="s">
        <v>61</v>
      </c>
      <c r="AS1061" t="s">
        <v>61</v>
      </c>
      <c r="AT1061" t="s">
        <v>61</v>
      </c>
      <c r="AU1061">
        <v>0</v>
      </c>
      <c r="AV1061" s="2">
        <v>0</v>
      </c>
      <c r="BA1061">
        <v>0</v>
      </c>
      <c r="BB1061" s="2">
        <v>0</v>
      </c>
    </row>
    <row r="1062" spans="1:54" x14ac:dyDescent="0.3">
      <c r="A1062">
        <v>1061</v>
      </c>
      <c r="B1062">
        <v>2022</v>
      </c>
      <c r="C1062" t="s">
        <v>570</v>
      </c>
      <c r="D1062">
        <v>9</v>
      </c>
      <c r="E1062">
        <v>104</v>
      </c>
      <c r="F1062" t="s">
        <v>63</v>
      </c>
      <c r="G1062" t="s">
        <v>381</v>
      </c>
      <c r="H1062" t="s">
        <v>75</v>
      </c>
      <c r="I1062" s="1">
        <v>36729</v>
      </c>
      <c r="J1062">
        <v>21</v>
      </c>
      <c r="K1062" t="s">
        <v>58</v>
      </c>
      <c r="L1062">
        <v>134</v>
      </c>
      <c r="M1062">
        <v>47</v>
      </c>
      <c r="N1062">
        <v>87</v>
      </c>
      <c r="O1062" t="s">
        <v>76</v>
      </c>
      <c r="P1062">
        <v>50</v>
      </c>
      <c r="Q1062">
        <v>44</v>
      </c>
      <c r="R1062">
        <v>19</v>
      </c>
      <c r="S1062" s="3">
        <f t="shared" si="16"/>
        <v>4</v>
      </c>
      <c r="T1062" t="s">
        <v>66</v>
      </c>
      <c r="U1062">
        <v>176</v>
      </c>
      <c r="V1062">
        <v>12</v>
      </c>
      <c r="W1062">
        <v>1</v>
      </c>
      <c r="X1062">
        <v>15</v>
      </c>
      <c r="Y1062">
        <v>0</v>
      </c>
      <c r="Z1062">
        <v>9</v>
      </c>
      <c r="AA1062">
        <v>35</v>
      </c>
      <c r="AB1062">
        <v>12</v>
      </c>
      <c r="AC1062">
        <v>6</v>
      </c>
      <c r="AD1062">
        <v>5</v>
      </c>
      <c r="AE1062">
        <v>1</v>
      </c>
      <c r="AF1062">
        <v>6</v>
      </c>
      <c r="AG1062">
        <v>22</v>
      </c>
      <c r="AH1062">
        <v>17</v>
      </c>
      <c r="AI1062">
        <v>0</v>
      </c>
      <c r="AJ1062">
        <v>3</v>
      </c>
      <c r="AK1062">
        <v>31</v>
      </c>
      <c r="AL1062">
        <v>29</v>
      </c>
      <c r="AQ1062" t="s">
        <v>61</v>
      </c>
      <c r="AR1062" t="s">
        <v>61</v>
      </c>
      <c r="AS1062" t="s">
        <v>61</v>
      </c>
      <c r="AT1062" t="s">
        <v>61</v>
      </c>
    </row>
    <row r="1063" spans="1:54" x14ac:dyDescent="0.3">
      <c r="A1063">
        <v>1062</v>
      </c>
      <c r="B1063">
        <v>2022</v>
      </c>
      <c r="C1063" t="s">
        <v>491</v>
      </c>
      <c r="D1063">
        <v>9</v>
      </c>
      <c r="E1063">
        <v>105</v>
      </c>
      <c r="F1063" t="s">
        <v>85</v>
      </c>
      <c r="G1063" t="s">
        <v>415</v>
      </c>
      <c r="H1063" t="s">
        <v>57</v>
      </c>
      <c r="I1063" s="1">
        <v>35969</v>
      </c>
      <c r="J1063">
        <v>23</v>
      </c>
      <c r="K1063" t="s">
        <v>58</v>
      </c>
      <c r="L1063">
        <v>63</v>
      </c>
      <c r="M1063">
        <v>98</v>
      </c>
      <c r="N1063">
        <v>-35</v>
      </c>
      <c r="O1063" t="s">
        <v>59</v>
      </c>
      <c r="P1063">
        <v>25</v>
      </c>
      <c r="Q1063">
        <v>39</v>
      </c>
      <c r="R1063">
        <v>30</v>
      </c>
      <c r="S1063" s="3">
        <f t="shared" si="16"/>
        <v>3.6666666666666665</v>
      </c>
      <c r="T1063" t="s">
        <v>66</v>
      </c>
      <c r="U1063">
        <v>143</v>
      </c>
      <c r="V1063">
        <v>13</v>
      </c>
      <c r="W1063">
        <v>1</v>
      </c>
      <c r="X1063">
        <v>11</v>
      </c>
      <c r="Y1063">
        <v>0</v>
      </c>
      <c r="Z1063">
        <v>19</v>
      </c>
      <c r="AA1063">
        <v>11</v>
      </c>
      <c r="AB1063">
        <v>10</v>
      </c>
      <c r="AC1063">
        <v>8</v>
      </c>
      <c r="AD1063">
        <v>6</v>
      </c>
      <c r="AE1063">
        <v>7</v>
      </c>
      <c r="AF1063">
        <v>15</v>
      </c>
      <c r="AG1063">
        <v>19</v>
      </c>
      <c r="AH1063">
        <v>6</v>
      </c>
      <c r="AI1063">
        <v>14</v>
      </c>
      <c r="AJ1063">
        <v>13</v>
      </c>
      <c r="AK1063">
        <v>8</v>
      </c>
      <c r="AL1063">
        <v>7</v>
      </c>
      <c r="AQ1063" t="s">
        <v>61</v>
      </c>
      <c r="AR1063" t="s">
        <v>61</v>
      </c>
      <c r="AS1063" t="s">
        <v>61</v>
      </c>
      <c r="AT1063" t="s">
        <v>61</v>
      </c>
    </row>
    <row r="1064" spans="1:54" x14ac:dyDescent="0.3">
      <c r="A1064">
        <v>1063</v>
      </c>
      <c r="B1064">
        <v>2022</v>
      </c>
      <c r="C1064" t="s">
        <v>571</v>
      </c>
      <c r="D1064">
        <v>9</v>
      </c>
      <c r="E1064">
        <v>106</v>
      </c>
      <c r="F1064" t="s">
        <v>383</v>
      </c>
      <c r="G1064" t="s">
        <v>379</v>
      </c>
      <c r="H1064" t="s">
        <v>75</v>
      </c>
      <c r="I1064" s="1">
        <v>36187</v>
      </c>
      <c r="J1064">
        <v>22</v>
      </c>
      <c r="K1064" t="s">
        <v>58</v>
      </c>
      <c r="L1064">
        <v>115</v>
      </c>
      <c r="M1064">
        <v>179</v>
      </c>
      <c r="N1064">
        <v>-64</v>
      </c>
      <c r="O1064" t="s">
        <v>59</v>
      </c>
      <c r="P1064">
        <v>46</v>
      </c>
      <c r="Q1064">
        <v>45</v>
      </c>
      <c r="R1064">
        <v>65</v>
      </c>
      <c r="S1064" s="3">
        <f t="shared" si="16"/>
        <v>0.57777777777777772</v>
      </c>
      <c r="T1064" t="s">
        <v>71</v>
      </c>
      <c r="U1064">
        <v>26</v>
      </c>
      <c r="V1064">
        <v>5</v>
      </c>
      <c r="W1064">
        <v>3</v>
      </c>
      <c r="X1064">
        <v>5</v>
      </c>
      <c r="Y1064">
        <v>2</v>
      </c>
      <c r="Z1064">
        <v>2</v>
      </c>
      <c r="AA1064">
        <v>2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3</v>
      </c>
      <c r="AI1064">
        <v>18</v>
      </c>
      <c r="AJ1064">
        <v>0</v>
      </c>
      <c r="AK1064">
        <v>0</v>
      </c>
      <c r="AL1064">
        <v>0</v>
      </c>
      <c r="AM1064">
        <v>0</v>
      </c>
      <c r="AN1064">
        <v>1</v>
      </c>
      <c r="AO1064">
        <v>0</v>
      </c>
      <c r="AQ1064" t="s">
        <v>67</v>
      </c>
      <c r="AR1064" t="s">
        <v>61</v>
      </c>
      <c r="AS1064" t="s">
        <v>61</v>
      </c>
      <c r="AT1064" t="s">
        <v>61</v>
      </c>
      <c r="AU1064">
        <v>0</v>
      </c>
      <c r="AV1064" s="2">
        <v>0</v>
      </c>
      <c r="BA1064">
        <v>0</v>
      </c>
      <c r="BB1064" s="2">
        <v>0</v>
      </c>
    </row>
    <row r="1065" spans="1:54" x14ac:dyDescent="0.3">
      <c r="A1065">
        <v>1064</v>
      </c>
      <c r="B1065">
        <v>2022</v>
      </c>
      <c r="C1065" t="s">
        <v>434</v>
      </c>
      <c r="D1065">
        <v>9</v>
      </c>
      <c r="E1065">
        <v>107</v>
      </c>
      <c r="F1065" t="s">
        <v>92</v>
      </c>
      <c r="G1065" t="s">
        <v>390</v>
      </c>
      <c r="H1065" t="s">
        <v>75</v>
      </c>
      <c r="I1065" s="1">
        <v>34617</v>
      </c>
      <c r="J1065">
        <v>27</v>
      </c>
      <c r="K1065" t="s">
        <v>58</v>
      </c>
      <c r="L1065">
        <v>148</v>
      </c>
      <c r="M1065">
        <v>122</v>
      </c>
      <c r="N1065">
        <v>26</v>
      </c>
      <c r="O1065" t="s">
        <v>120</v>
      </c>
      <c r="P1065">
        <v>56</v>
      </c>
      <c r="Q1065">
        <v>46</v>
      </c>
      <c r="R1065">
        <v>46</v>
      </c>
      <c r="S1065" s="3">
        <f t="shared" si="16"/>
        <v>2.1304347826086958</v>
      </c>
      <c r="T1065" t="s">
        <v>80</v>
      </c>
      <c r="U1065">
        <v>98</v>
      </c>
      <c r="V1065">
        <v>12</v>
      </c>
      <c r="W1065">
        <v>5</v>
      </c>
      <c r="X1065">
        <v>8</v>
      </c>
      <c r="Y1065">
        <v>0</v>
      </c>
      <c r="Z1065">
        <v>8</v>
      </c>
      <c r="AA1065">
        <v>3</v>
      </c>
      <c r="AB1065">
        <v>8</v>
      </c>
      <c r="AC1065">
        <v>9</v>
      </c>
      <c r="AD1065">
        <v>15</v>
      </c>
      <c r="AE1065">
        <v>0</v>
      </c>
      <c r="AF1065">
        <v>19</v>
      </c>
      <c r="AG1065">
        <v>0</v>
      </c>
      <c r="AH1065">
        <v>2</v>
      </c>
      <c r="AI1065">
        <v>0</v>
      </c>
      <c r="AJ1065">
        <v>2</v>
      </c>
      <c r="AK1065">
        <v>9</v>
      </c>
      <c r="AL1065">
        <v>9</v>
      </c>
      <c r="AM1065">
        <v>3</v>
      </c>
      <c r="AN1065">
        <v>11</v>
      </c>
      <c r="AO1065">
        <v>0</v>
      </c>
      <c r="AQ1065" t="s">
        <v>67</v>
      </c>
      <c r="AR1065" t="s">
        <v>67</v>
      </c>
      <c r="AS1065" t="s">
        <v>61</v>
      </c>
      <c r="AT1065" t="s">
        <v>61</v>
      </c>
      <c r="AU1065">
        <v>3</v>
      </c>
      <c r="AV1065" s="2">
        <v>0.02</v>
      </c>
      <c r="AW1065">
        <v>11</v>
      </c>
      <c r="AX1065" s="2">
        <v>0.09</v>
      </c>
      <c r="BA1065">
        <v>14</v>
      </c>
      <c r="BB1065" s="2">
        <v>0.11</v>
      </c>
    </row>
    <row r="1066" spans="1:54" x14ac:dyDescent="0.3">
      <c r="A1066">
        <v>1065</v>
      </c>
      <c r="B1066">
        <v>2022</v>
      </c>
      <c r="C1066" t="s">
        <v>572</v>
      </c>
      <c r="D1066">
        <v>9</v>
      </c>
      <c r="E1066">
        <v>108</v>
      </c>
      <c r="F1066" t="s">
        <v>511</v>
      </c>
      <c r="G1066" t="s">
        <v>415</v>
      </c>
      <c r="H1066" t="s">
        <v>57</v>
      </c>
      <c r="I1066" s="1">
        <v>36241</v>
      </c>
      <c r="J1066">
        <v>22</v>
      </c>
      <c r="K1066" t="s">
        <v>58</v>
      </c>
      <c r="L1066">
        <v>150</v>
      </c>
      <c r="M1066">
        <v>133</v>
      </c>
      <c r="N1066">
        <v>17</v>
      </c>
      <c r="O1066" t="s">
        <v>120</v>
      </c>
      <c r="P1066">
        <v>47</v>
      </c>
      <c r="Q1066">
        <v>40</v>
      </c>
      <c r="R1066">
        <v>38</v>
      </c>
      <c r="S1066" s="3">
        <f t="shared" si="16"/>
        <v>2.5750000000000002</v>
      </c>
      <c r="T1066" t="s">
        <v>80</v>
      </c>
      <c r="U1066">
        <v>103</v>
      </c>
      <c r="V1066">
        <v>11</v>
      </c>
      <c r="W1066">
        <v>5</v>
      </c>
      <c r="X1066">
        <v>9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2</v>
      </c>
      <c r="AE1066">
        <v>12</v>
      </c>
      <c r="AF1066">
        <v>10</v>
      </c>
      <c r="AG1066">
        <v>2</v>
      </c>
      <c r="AH1066">
        <v>6</v>
      </c>
      <c r="AI1066">
        <v>14</v>
      </c>
      <c r="AJ1066">
        <v>5</v>
      </c>
      <c r="AK1066">
        <v>25</v>
      </c>
      <c r="AL1066">
        <v>12</v>
      </c>
      <c r="AM1066">
        <v>0</v>
      </c>
      <c r="AN1066">
        <v>10</v>
      </c>
      <c r="AO1066">
        <v>5</v>
      </c>
      <c r="AQ1066" t="s">
        <v>67</v>
      </c>
      <c r="AR1066" t="s">
        <v>67</v>
      </c>
      <c r="AS1066" t="s">
        <v>67</v>
      </c>
      <c r="AT1066" t="s">
        <v>61</v>
      </c>
      <c r="AU1066">
        <v>0</v>
      </c>
      <c r="AV1066" s="2">
        <v>0</v>
      </c>
      <c r="AW1066">
        <v>10</v>
      </c>
      <c r="AX1066" s="2">
        <v>0.09</v>
      </c>
      <c r="AY1066">
        <v>5</v>
      </c>
      <c r="AZ1066" s="2">
        <v>0.05</v>
      </c>
      <c r="BA1066">
        <v>15</v>
      </c>
      <c r="BB1066" s="2">
        <v>0.14000000000000001</v>
      </c>
    </row>
    <row r="1067" spans="1:54" x14ac:dyDescent="0.3">
      <c r="A1067">
        <v>1066</v>
      </c>
      <c r="B1067">
        <v>2022</v>
      </c>
      <c r="C1067" t="s">
        <v>573</v>
      </c>
      <c r="D1067">
        <v>10</v>
      </c>
      <c r="E1067">
        <v>109</v>
      </c>
      <c r="F1067" t="s">
        <v>511</v>
      </c>
      <c r="G1067" t="s">
        <v>390</v>
      </c>
      <c r="H1067" t="s">
        <v>75</v>
      </c>
      <c r="I1067" s="1">
        <v>36779</v>
      </c>
      <c r="J1067">
        <v>21</v>
      </c>
      <c r="K1067" t="s">
        <v>58</v>
      </c>
      <c r="L1067">
        <v>140</v>
      </c>
      <c r="M1067">
        <v>186</v>
      </c>
      <c r="N1067">
        <v>-46</v>
      </c>
      <c r="O1067" t="s">
        <v>59</v>
      </c>
      <c r="P1067">
        <v>52</v>
      </c>
      <c r="Q1067">
        <v>47</v>
      </c>
      <c r="R1067">
        <v>67</v>
      </c>
      <c r="S1067" s="3">
        <f t="shared" si="16"/>
        <v>8.5106382978723402E-2</v>
      </c>
      <c r="T1067" t="s">
        <v>71</v>
      </c>
      <c r="U1067">
        <v>4</v>
      </c>
      <c r="V1067">
        <v>1</v>
      </c>
      <c r="W1067">
        <v>1</v>
      </c>
      <c r="X1067">
        <v>4</v>
      </c>
      <c r="Y1067">
        <v>5</v>
      </c>
      <c r="Z1067">
        <v>4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  <c r="AM1067">
        <v>0</v>
      </c>
      <c r="AN1067">
        <v>0</v>
      </c>
      <c r="AO1067">
        <v>0</v>
      </c>
      <c r="AQ1067" t="s">
        <v>67</v>
      </c>
      <c r="AR1067" t="s">
        <v>67</v>
      </c>
      <c r="AS1067" t="s">
        <v>67</v>
      </c>
      <c r="AT1067" t="s">
        <v>61</v>
      </c>
      <c r="AU1067">
        <v>0</v>
      </c>
      <c r="AV1067" s="2">
        <v>0</v>
      </c>
      <c r="AW1067">
        <v>0</v>
      </c>
      <c r="AX1067" s="2">
        <v>0</v>
      </c>
      <c r="AY1067">
        <v>0</v>
      </c>
      <c r="AZ1067" s="2">
        <v>0</v>
      </c>
      <c r="BA1067">
        <v>0</v>
      </c>
      <c r="BB1067" s="2">
        <v>0</v>
      </c>
    </row>
    <row r="1068" spans="1:54" x14ac:dyDescent="0.3">
      <c r="A1068">
        <v>1067</v>
      </c>
      <c r="B1068">
        <v>2022</v>
      </c>
      <c r="C1068" t="s">
        <v>351</v>
      </c>
      <c r="D1068">
        <v>10</v>
      </c>
      <c r="E1068">
        <v>110</v>
      </c>
      <c r="F1068" t="s">
        <v>92</v>
      </c>
      <c r="G1068" t="s">
        <v>399</v>
      </c>
      <c r="H1068" t="s">
        <v>57</v>
      </c>
      <c r="I1068" s="1">
        <v>35381</v>
      </c>
      <c r="J1068">
        <v>25</v>
      </c>
      <c r="K1068" t="s">
        <v>58</v>
      </c>
      <c r="L1068">
        <v>137</v>
      </c>
      <c r="M1068">
        <v>168</v>
      </c>
      <c r="N1068">
        <v>-31</v>
      </c>
      <c r="O1068" t="s">
        <v>59</v>
      </c>
      <c r="P1068">
        <v>44</v>
      </c>
      <c r="Q1068">
        <v>41</v>
      </c>
      <c r="R1068">
        <v>47</v>
      </c>
      <c r="S1068" s="3">
        <f t="shared" si="16"/>
        <v>1.2926829268292683</v>
      </c>
      <c r="T1068" t="s">
        <v>71</v>
      </c>
      <c r="U1068">
        <v>53</v>
      </c>
      <c r="V1068">
        <v>9</v>
      </c>
      <c r="W1068">
        <v>1</v>
      </c>
      <c r="X1068">
        <v>6</v>
      </c>
      <c r="Y1068">
        <v>1</v>
      </c>
      <c r="Z1068">
        <v>11</v>
      </c>
      <c r="AA1068">
        <v>7</v>
      </c>
      <c r="AB1068">
        <v>7</v>
      </c>
      <c r="AC1068">
        <v>2</v>
      </c>
      <c r="AD1068">
        <v>1</v>
      </c>
      <c r="AE1068">
        <v>0</v>
      </c>
      <c r="AF1068">
        <v>9</v>
      </c>
      <c r="AG1068">
        <v>12</v>
      </c>
      <c r="AH1068">
        <v>0</v>
      </c>
      <c r="AI1068">
        <v>1</v>
      </c>
      <c r="AJ1068">
        <v>0</v>
      </c>
      <c r="AK1068">
        <v>0</v>
      </c>
      <c r="AL1068">
        <v>3</v>
      </c>
      <c r="AM1068">
        <v>0</v>
      </c>
      <c r="AN1068">
        <v>0</v>
      </c>
      <c r="AO1068">
        <v>0</v>
      </c>
      <c r="AQ1068" t="s">
        <v>67</v>
      </c>
      <c r="AR1068" t="s">
        <v>67</v>
      </c>
      <c r="AS1068" t="s">
        <v>61</v>
      </c>
      <c r="AT1068" t="s">
        <v>61</v>
      </c>
      <c r="AU1068">
        <v>0</v>
      </c>
      <c r="AV1068" s="2">
        <v>0</v>
      </c>
      <c r="AW1068">
        <v>0</v>
      </c>
      <c r="AX1068" s="2">
        <v>0</v>
      </c>
      <c r="BA1068">
        <v>0</v>
      </c>
      <c r="BB1068" s="2">
        <v>0</v>
      </c>
    </row>
    <row r="1069" spans="1:54" x14ac:dyDescent="0.3">
      <c r="A1069">
        <v>1068</v>
      </c>
      <c r="B1069">
        <v>2022</v>
      </c>
      <c r="C1069" t="s">
        <v>574</v>
      </c>
      <c r="D1069">
        <v>10</v>
      </c>
      <c r="E1069">
        <v>111</v>
      </c>
      <c r="F1069" t="s">
        <v>383</v>
      </c>
      <c r="G1069" t="s">
        <v>439</v>
      </c>
      <c r="H1069" t="s">
        <v>57</v>
      </c>
      <c r="I1069" s="1">
        <v>36428</v>
      </c>
      <c r="J1069">
        <v>22</v>
      </c>
      <c r="K1069" t="s">
        <v>58</v>
      </c>
      <c r="L1069">
        <v>116</v>
      </c>
      <c r="M1069">
        <v>151</v>
      </c>
      <c r="N1069">
        <v>-35</v>
      </c>
      <c r="O1069" t="s">
        <v>59</v>
      </c>
      <c r="P1069">
        <v>41</v>
      </c>
      <c r="Q1069">
        <v>42</v>
      </c>
      <c r="R1069">
        <v>39</v>
      </c>
      <c r="S1069" s="3">
        <f t="shared" si="16"/>
        <v>1.1904761904761905</v>
      </c>
      <c r="T1069" t="s">
        <v>71</v>
      </c>
      <c r="U1069">
        <v>50</v>
      </c>
      <c r="V1069">
        <v>5</v>
      </c>
      <c r="W1069">
        <v>1</v>
      </c>
      <c r="X1069">
        <v>10</v>
      </c>
      <c r="Y1069">
        <v>1</v>
      </c>
      <c r="Z1069">
        <v>-2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8</v>
      </c>
      <c r="AH1069">
        <v>0</v>
      </c>
      <c r="AI1069">
        <v>0</v>
      </c>
      <c r="AJ1069">
        <v>0</v>
      </c>
      <c r="AK1069">
        <v>0</v>
      </c>
      <c r="AL1069">
        <v>16</v>
      </c>
      <c r="AM1069">
        <v>1</v>
      </c>
      <c r="AN1069">
        <v>11</v>
      </c>
      <c r="AO1069">
        <v>16</v>
      </c>
      <c r="AQ1069" t="s">
        <v>67</v>
      </c>
      <c r="AR1069" t="s">
        <v>61</v>
      </c>
      <c r="AS1069" t="s">
        <v>61</v>
      </c>
      <c r="AT1069" t="s">
        <v>61</v>
      </c>
      <c r="AU1069">
        <v>1</v>
      </c>
      <c r="AV1069" s="2">
        <v>0.01</v>
      </c>
      <c r="BA1069">
        <v>1</v>
      </c>
      <c r="BB1069" s="2">
        <v>0.01</v>
      </c>
    </row>
    <row r="1070" spans="1:54" x14ac:dyDescent="0.3">
      <c r="A1070">
        <v>1069</v>
      </c>
      <c r="B1070">
        <v>2022</v>
      </c>
      <c r="C1070" t="s">
        <v>203</v>
      </c>
      <c r="D1070">
        <v>10</v>
      </c>
      <c r="E1070">
        <v>112</v>
      </c>
      <c r="F1070" t="s">
        <v>85</v>
      </c>
      <c r="G1070" t="s">
        <v>392</v>
      </c>
      <c r="H1070" t="s">
        <v>131</v>
      </c>
      <c r="I1070" s="1">
        <v>32180</v>
      </c>
      <c r="J1070">
        <v>33</v>
      </c>
      <c r="K1070" t="s">
        <v>90</v>
      </c>
      <c r="L1070">
        <v>95</v>
      </c>
      <c r="M1070">
        <v>123</v>
      </c>
      <c r="N1070">
        <v>-28</v>
      </c>
      <c r="O1070" t="s">
        <v>65</v>
      </c>
      <c r="P1070">
        <v>12</v>
      </c>
      <c r="Q1070">
        <v>12</v>
      </c>
      <c r="R1070">
        <v>18</v>
      </c>
      <c r="S1070" s="3">
        <f t="shared" si="16"/>
        <v>5.916666666666667</v>
      </c>
      <c r="T1070" t="s">
        <v>60</v>
      </c>
      <c r="U1070">
        <v>71</v>
      </c>
      <c r="V1070">
        <v>6</v>
      </c>
      <c r="W1070">
        <v>1</v>
      </c>
      <c r="X1070">
        <v>12</v>
      </c>
      <c r="Y1070">
        <v>0</v>
      </c>
      <c r="Z1070">
        <v>6</v>
      </c>
      <c r="AA1070">
        <v>22</v>
      </c>
      <c r="AB1070">
        <v>9</v>
      </c>
      <c r="AC1070">
        <v>5</v>
      </c>
      <c r="AD1070">
        <v>16</v>
      </c>
      <c r="AE1070">
        <v>13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  <c r="AQ1070" t="s">
        <v>61</v>
      </c>
      <c r="AR1070" t="s">
        <v>61</v>
      </c>
      <c r="AS1070" t="s">
        <v>61</v>
      </c>
      <c r="AT1070" t="s">
        <v>61</v>
      </c>
    </row>
    <row r="1071" spans="1:54" x14ac:dyDescent="0.3">
      <c r="A1071">
        <v>1070</v>
      </c>
      <c r="B1071">
        <v>2022</v>
      </c>
      <c r="C1071" t="s">
        <v>299</v>
      </c>
      <c r="D1071">
        <v>10</v>
      </c>
      <c r="E1071">
        <v>113</v>
      </c>
      <c r="F1071" t="s">
        <v>63</v>
      </c>
      <c r="G1071" t="s">
        <v>407</v>
      </c>
      <c r="H1071" t="s">
        <v>75</v>
      </c>
      <c r="I1071" s="1">
        <v>33704</v>
      </c>
      <c r="J1071">
        <v>29</v>
      </c>
      <c r="K1071" t="s">
        <v>58</v>
      </c>
      <c r="L1071">
        <v>102</v>
      </c>
      <c r="M1071">
        <v>134</v>
      </c>
      <c r="N1071">
        <v>-32</v>
      </c>
      <c r="O1071" t="s">
        <v>59</v>
      </c>
      <c r="P1071">
        <v>42</v>
      </c>
      <c r="Q1071">
        <v>48</v>
      </c>
      <c r="R1071">
        <v>49</v>
      </c>
      <c r="S1071" s="3">
        <f t="shared" si="16"/>
        <v>1</v>
      </c>
      <c r="T1071" t="s">
        <v>71</v>
      </c>
      <c r="U1071">
        <v>48</v>
      </c>
      <c r="V1071">
        <v>7</v>
      </c>
      <c r="W1071">
        <v>14</v>
      </c>
      <c r="X1071">
        <v>7</v>
      </c>
      <c r="Y1071">
        <v>8</v>
      </c>
      <c r="Z1071">
        <v>2</v>
      </c>
      <c r="AA1071">
        <v>7</v>
      </c>
      <c r="AB1071">
        <v>12</v>
      </c>
      <c r="AC1071">
        <v>13</v>
      </c>
      <c r="AD1071">
        <v>7</v>
      </c>
      <c r="AE1071">
        <v>0</v>
      </c>
      <c r="AF1071">
        <v>5</v>
      </c>
      <c r="AG1071">
        <v>2</v>
      </c>
      <c r="AH1071">
        <v>0</v>
      </c>
      <c r="AI1071">
        <v>0</v>
      </c>
      <c r="AJ1071">
        <v>0</v>
      </c>
      <c r="AK1071">
        <v>0</v>
      </c>
      <c r="AL1071">
        <v>0</v>
      </c>
      <c r="AQ1071" t="s">
        <v>61</v>
      </c>
      <c r="AR1071" t="s">
        <v>61</v>
      </c>
      <c r="AS1071" t="s">
        <v>61</v>
      </c>
      <c r="AT1071" t="s">
        <v>61</v>
      </c>
    </row>
    <row r="1072" spans="1:54" x14ac:dyDescent="0.3">
      <c r="A1072">
        <v>1071</v>
      </c>
      <c r="B1072">
        <v>2022</v>
      </c>
      <c r="C1072" t="s">
        <v>516</v>
      </c>
      <c r="D1072">
        <v>10</v>
      </c>
      <c r="E1072">
        <v>114</v>
      </c>
      <c r="F1072" t="s">
        <v>82</v>
      </c>
      <c r="G1072" t="s">
        <v>409</v>
      </c>
      <c r="H1072" t="s">
        <v>75</v>
      </c>
      <c r="I1072" s="1">
        <v>35983</v>
      </c>
      <c r="J1072">
        <v>23</v>
      </c>
      <c r="K1072" t="s">
        <v>58</v>
      </c>
      <c r="L1072">
        <v>111</v>
      </c>
      <c r="M1072">
        <v>142</v>
      </c>
      <c r="N1072">
        <v>-31</v>
      </c>
      <c r="O1072" t="s">
        <v>59</v>
      </c>
      <c r="P1072">
        <v>45</v>
      </c>
      <c r="Q1072">
        <v>49</v>
      </c>
      <c r="R1072">
        <v>51</v>
      </c>
      <c r="S1072" s="3">
        <f t="shared" si="16"/>
        <v>1.6938775510204083</v>
      </c>
      <c r="T1072" t="s">
        <v>80</v>
      </c>
      <c r="U1072">
        <v>83</v>
      </c>
      <c r="V1072">
        <v>10</v>
      </c>
      <c r="W1072">
        <v>10</v>
      </c>
      <c r="X1072">
        <v>8</v>
      </c>
      <c r="Y1072">
        <v>0</v>
      </c>
      <c r="Z1072">
        <v>8</v>
      </c>
      <c r="AA1072">
        <v>6</v>
      </c>
      <c r="AB1072">
        <v>7</v>
      </c>
      <c r="AC1072">
        <v>0</v>
      </c>
      <c r="AD1072">
        <v>10</v>
      </c>
      <c r="AE1072">
        <v>22</v>
      </c>
      <c r="AF1072">
        <v>9</v>
      </c>
      <c r="AG1072">
        <v>14</v>
      </c>
      <c r="AH1072">
        <v>3</v>
      </c>
      <c r="AI1072">
        <v>1</v>
      </c>
      <c r="AJ1072">
        <v>3</v>
      </c>
      <c r="AK1072">
        <v>0</v>
      </c>
      <c r="AL1072">
        <v>0</v>
      </c>
      <c r="AM1072">
        <v>0</v>
      </c>
      <c r="AN1072">
        <v>0</v>
      </c>
      <c r="AO1072">
        <v>0</v>
      </c>
      <c r="AQ1072" t="s">
        <v>67</v>
      </c>
      <c r="AR1072" t="s">
        <v>61</v>
      </c>
      <c r="AS1072" t="s">
        <v>61</v>
      </c>
      <c r="AT1072" t="s">
        <v>61</v>
      </c>
      <c r="AU1072">
        <v>0</v>
      </c>
      <c r="AV1072" s="2">
        <v>0</v>
      </c>
      <c r="BA1072">
        <v>0</v>
      </c>
      <c r="BB1072" s="2">
        <v>0</v>
      </c>
    </row>
    <row r="1073" spans="1:54" x14ac:dyDescent="0.3">
      <c r="A1073">
        <v>1072</v>
      </c>
      <c r="B1073">
        <v>2022</v>
      </c>
      <c r="C1073" t="s">
        <v>535</v>
      </c>
      <c r="D1073">
        <v>10</v>
      </c>
      <c r="E1073">
        <v>115</v>
      </c>
      <c r="F1073" t="s">
        <v>101</v>
      </c>
      <c r="G1073" t="s">
        <v>403</v>
      </c>
      <c r="H1073" t="s">
        <v>75</v>
      </c>
      <c r="I1073" s="1">
        <v>35378</v>
      </c>
      <c r="J1073">
        <v>25</v>
      </c>
      <c r="K1073" t="s">
        <v>58</v>
      </c>
      <c r="L1073">
        <v>157</v>
      </c>
      <c r="M1073">
        <v>69</v>
      </c>
      <c r="N1073">
        <v>88</v>
      </c>
      <c r="O1073" t="s">
        <v>76</v>
      </c>
      <c r="P1073">
        <v>59</v>
      </c>
      <c r="Q1073">
        <v>50</v>
      </c>
      <c r="R1073">
        <v>28</v>
      </c>
      <c r="S1073" s="3">
        <f t="shared" si="16"/>
        <v>3.08</v>
      </c>
      <c r="T1073" t="s">
        <v>66</v>
      </c>
      <c r="U1073">
        <v>154</v>
      </c>
      <c r="V1073">
        <v>12</v>
      </c>
      <c r="W1073">
        <v>4</v>
      </c>
      <c r="X1073">
        <v>13</v>
      </c>
      <c r="Y1073">
        <v>3</v>
      </c>
      <c r="Z1073">
        <v>9</v>
      </c>
      <c r="AA1073">
        <v>18</v>
      </c>
      <c r="AB1073">
        <v>0</v>
      </c>
      <c r="AC1073">
        <v>0</v>
      </c>
      <c r="AD1073">
        <v>29</v>
      </c>
      <c r="AE1073">
        <v>10</v>
      </c>
      <c r="AF1073">
        <v>11</v>
      </c>
      <c r="AG1073">
        <v>21</v>
      </c>
      <c r="AH1073">
        <v>7</v>
      </c>
      <c r="AI1073">
        <v>0</v>
      </c>
      <c r="AJ1073">
        <v>9</v>
      </c>
      <c r="AK1073">
        <v>9</v>
      </c>
      <c r="AL1073">
        <v>5</v>
      </c>
      <c r="AM1073">
        <v>0</v>
      </c>
      <c r="AN1073">
        <v>6</v>
      </c>
      <c r="AO1073">
        <v>20</v>
      </c>
      <c r="AQ1073" t="s">
        <v>67</v>
      </c>
      <c r="AR1073" t="s">
        <v>67</v>
      </c>
      <c r="AS1073" t="s">
        <v>61</v>
      </c>
      <c r="AT1073" t="s">
        <v>61</v>
      </c>
      <c r="AU1073">
        <v>0</v>
      </c>
      <c r="AV1073" s="2">
        <v>0</v>
      </c>
      <c r="AW1073">
        <v>6</v>
      </c>
      <c r="AX1073" s="2">
        <v>0.03</v>
      </c>
      <c r="BA1073">
        <v>6</v>
      </c>
      <c r="BB1073" s="2">
        <v>0.03</v>
      </c>
    </row>
    <row r="1074" spans="1:54" x14ac:dyDescent="0.3">
      <c r="A1074">
        <v>1073</v>
      </c>
      <c r="B1074">
        <v>2022</v>
      </c>
      <c r="C1074" t="s">
        <v>575</v>
      </c>
      <c r="D1074">
        <v>10</v>
      </c>
      <c r="E1074">
        <v>116</v>
      </c>
      <c r="F1074" t="s">
        <v>55</v>
      </c>
      <c r="G1074" t="s">
        <v>415</v>
      </c>
      <c r="H1074" t="s">
        <v>75</v>
      </c>
      <c r="I1074" s="1">
        <v>36607</v>
      </c>
      <c r="J1074">
        <v>21</v>
      </c>
      <c r="K1074" t="s">
        <v>58</v>
      </c>
      <c r="L1074">
        <v>171</v>
      </c>
      <c r="M1074">
        <v>112</v>
      </c>
      <c r="N1074">
        <v>59</v>
      </c>
      <c r="O1074" t="s">
        <v>76</v>
      </c>
      <c r="P1074">
        <v>61</v>
      </c>
      <c r="Q1074">
        <v>51</v>
      </c>
      <c r="R1074">
        <v>45</v>
      </c>
      <c r="S1074" s="3">
        <f t="shared" si="16"/>
        <v>1.411764705882353</v>
      </c>
      <c r="T1074" t="s">
        <v>71</v>
      </c>
      <c r="U1074">
        <v>72</v>
      </c>
      <c r="V1074">
        <v>7</v>
      </c>
      <c r="W1074">
        <v>4</v>
      </c>
      <c r="X1074">
        <v>10</v>
      </c>
      <c r="Y1074">
        <v>3</v>
      </c>
      <c r="Z1074">
        <v>19</v>
      </c>
      <c r="AA1074">
        <v>17</v>
      </c>
      <c r="AB1074">
        <v>3</v>
      </c>
      <c r="AC1074">
        <v>13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2</v>
      </c>
      <c r="AJ1074">
        <v>2</v>
      </c>
      <c r="AK1074">
        <v>0</v>
      </c>
      <c r="AL1074">
        <v>16</v>
      </c>
      <c r="AQ1074" t="s">
        <v>61</v>
      </c>
      <c r="AR1074" t="s">
        <v>61</v>
      </c>
      <c r="AS1074" t="s">
        <v>61</v>
      </c>
      <c r="AT1074" t="s">
        <v>61</v>
      </c>
    </row>
    <row r="1075" spans="1:54" x14ac:dyDescent="0.3">
      <c r="A1075">
        <v>1074</v>
      </c>
      <c r="B1075">
        <v>2022</v>
      </c>
      <c r="C1075" t="s">
        <v>532</v>
      </c>
      <c r="D1075">
        <v>10</v>
      </c>
      <c r="E1075">
        <v>117</v>
      </c>
      <c r="F1075" t="s">
        <v>88</v>
      </c>
      <c r="G1075" t="s">
        <v>393</v>
      </c>
      <c r="H1075" t="s">
        <v>75</v>
      </c>
      <c r="I1075" s="1">
        <v>35086</v>
      </c>
      <c r="J1075">
        <v>25</v>
      </c>
      <c r="K1075" t="s">
        <v>58</v>
      </c>
      <c r="L1075">
        <v>143</v>
      </c>
      <c r="M1075">
        <v>126</v>
      </c>
      <c r="N1075">
        <v>17</v>
      </c>
      <c r="O1075" t="s">
        <v>120</v>
      </c>
      <c r="P1075">
        <v>54</v>
      </c>
      <c r="Q1075">
        <v>52</v>
      </c>
      <c r="R1075">
        <v>47</v>
      </c>
      <c r="S1075" s="3">
        <f t="shared" si="16"/>
        <v>0.84615384615384615</v>
      </c>
      <c r="T1075" t="s">
        <v>71</v>
      </c>
      <c r="U1075">
        <v>44</v>
      </c>
      <c r="V1075">
        <v>5</v>
      </c>
      <c r="W1075">
        <v>1</v>
      </c>
      <c r="X1075">
        <v>9</v>
      </c>
      <c r="Y1075">
        <v>5</v>
      </c>
      <c r="Z1075">
        <v>3</v>
      </c>
      <c r="AA1075">
        <v>7</v>
      </c>
      <c r="AB1075">
        <v>24</v>
      </c>
      <c r="AC1075">
        <v>4</v>
      </c>
      <c r="AD1075">
        <v>6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  <c r="AQ1075" t="s">
        <v>61</v>
      </c>
      <c r="AR1075" t="s">
        <v>61</v>
      </c>
      <c r="AS1075" t="s">
        <v>61</v>
      </c>
      <c r="AT1075" t="s">
        <v>61</v>
      </c>
    </row>
    <row r="1076" spans="1:54" x14ac:dyDescent="0.3">
      <c r="A1076">
        <v>1075</v>
      </c>
      <c r="B1076">
        <v>2022</v>
      </c>
      <c r="C1076" t="s">
        <v>528</v>
      </c>
      <c r="D1076">
        <v>10</v>
      </c>
      <c r="E1076">
        <v>118</v>
      </c>
      <c r="F1076" t="s">
        <v>74</v>
      </c>
      <c r="G1076" t="s">
        <v>381</v>
      </c>
      <c r="H1076" t="s">
        <v>57</v>
      </c>
      <c r="I1076" s="1">
        <v>36287</v>
      </c>
      <c r="J1076">
        <v>22</v>
      </c>
      <c r="K1076" t="s">
        <v>58</v>
      </c>
      <c r="L1076">
        <v>113</v>
      </c>
      <c r="M1076">
        <v>130</v>
      </c>
      <c r="N1076">
        <v>-17</v>
      </c>
      <c r="O1076" t="s">
        <v>65</v>
      </c>
      <c r="P1076">
        <v>40</v>
      </c>
      <c r="Q1076">
        <v>43</v>
      </c>
      <c r="R1076">
        <v>36</v>
      </c>
      <c r="S1076" s="3">
        <f t="shared" si="16"/>
        <v>2.2093023255813953</v>
      </c>
      <c r="T1076" t="s">
        <v>96</v>
      </c>
      <c r="U1076">
        <v>95</v>
      </c>
      <c r="V1076">
        <v>11</v>
      </c>
      <c r="W1076">
        <v>5</v>
      </c>
      <c r="X1076">
        <v>9</v>
      </c>
      <c r="Y1076">
        <v>4</v>
      </c>
      <c r="Z1076">
        <v>17</v>
      </c>
      <c r="AA1076">
        <v>9</v>
      </c>
      <c r="AB1076">
        <v>4</v>
      </c>
      <c r="AC1076">
        <v>4</v>
      </c>
      <c r="AD1076">
        <v>17</v>
      </c>
      <c r="AE1076">
        <v>5</v>
      </c>
      <c r="AF1076">
        <v>8</v>
      </c>
      <c r="AG1076">
        <v>9</v>
      </c>
      <c r="AH1076">
        <v>15</v>
      </c>
      <c r="AI1076">
        <v>0</v>
      </c>
      <c r="AJ1076">
        <v>2</v>
      </c>
      <c r="AK1076">
        <v>5</v>
      </c>
      <c r="AL1076">
        <v>0</v>
      </c>
      <c r="AQ1076" t="s">
        <v>61</v>
      </c>
      <c r="AR1076" t="s">
        <v>61</v>
      </c>
      <c r="AS1076" t="s">
        <v>61</v>
      </c>
      <c r="AT1076" t="s">
        <v>61</v>
      </c>
    </row>
    <row r="1077" spans="1:54" x14ac:dyDescent="0.3">
      <c r="A1077">
        <v>1076</v>
      </c>
      <c r="B1077">
        <v>2022</v>
      </c>
      <c r="C1077" t="s">
        <v>530</v>
      </c>
      <c r="D1077">
        <v>10</v>
      </c>
      <c r="E1077">
        <v>119</v>
      </c>
      <c r="F1077" t="s">
        <v>78</v>
      </c>
      <c r="G1077" t="s">
        <v>415</v>
      </c>
      <c r="H1077" t="s">
        <v>57</v>
      </c>
      <c r="I1077" s="1">
        <v>34196</v>
      </c>
      <c r="J1077">
        <v>28</v>
      </c>
      <c r="K1077" t="s">
        <v>58</v>
      </c>
      <c r="L1077">
        <v>159</v>
      </c>
      <c r="M1077">
        <v>181</v>
      </c>
      <c r="N1077">
        <v>-22</v>
      </c>
      <c r="O1077" t="s">
        <v>65</v>
      </c>
      <c r="P1077">
        <v>48</v>
      </c>
      <c r="Q1077">
        <v>44</v>
      </c>
      <c r="R1077">
        <v>52</v>
      </c>
      <c r="S1077" s="3">
        <f t="shared" si="16"/>
        <v>1.1363636363636365</v>
      </c>
      <c r="T1077" t="s">
        <v>71</v>
      </c>
      <c r="U1077">
        <v>50</v>
      </c>
      <c r="V1077">
        <v>7</v>
      </c>
      <c r="W1077">
        <v>2</v>
      </c>
      <c r="X1077">
        <v>7</v>
      </c>
      <c r="Y1077">
        <v>1</v>
      </c>
      <c r="Z1077">
        <v>7</v>
      </c>
      <c r="AA1077">
        <v>12</v>
      </c>
      <c r="AB1077">
        <v>9</v>
      </c>
      <c r="AC1077">
        <v>8</v>
      </c>
      <c r="AD1077">
        <v>8</v>
      </c>
      <c r="AE1077">
        <v>2</v>
      </c>
      <c r="AF1077">
        <v>0</v>
      </c>
      <c r="AG1077">
        <v>4</v>
      </c>
      <c r="AH1077">
        <v>0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Q1077" t="s">
        <v>67</v>
      </c>
      <c r="AR1077" t="s">
        <v>67</v>
      </c>
      <c r="AS1077" t="s">
        <v>67</v>
      </c>
      <c r="AT1077" t="s">
        <v>67</v>
      </c>
      <c r="AU1077">
        <v>0</v>
      </c>
      <c r="AV1077" s="2">
        <v>0</v>
      </c>
      <c r="AW1077">
        <v>0</v>
      </c>
      <c r="AX1077" s="2">
        <v>0</v>
      </c>
      <c r="AY1077">
        <v>0</v>
      </c>
      <c r="AZ1077" s="2">
        <v>0</v>
      </c>
      <c r="BA1077">
        <v>0</v>
      </c>
      <c r="BB1077" s="2">
        <v>0</v>
      </c>
    </row>
    <row r="1078" spans="1:54" x14ac:dyDescent="0.3">
      <c r="A1078">
        <v>1077</v>
      </c>
      <c r="B1078">
        <v>2022</v>
      </c>
      <c r="C1078" t="s">
        <v>546</v>
      </c>
      <c r="D1078">
        <v>10</v>
      </c>
      <c r="E1078">
        <v>120</v>
      </c>
      <c r="F1078" t="s">
        <v>98</v>
      </c>
      <c r="G1078" t="s">
        <v>409</v>
      </c>
      <c r="H1078" t="s">
        <v>115</v>
      </c>
      <c r="I1078" s="1">
        <v>36229</v>
      </c>
      <c r="J1078">
        <v>22</v>
      </c>
      <c r="K1078" t="s">
        <v>90</v>
      </c>
      <c r="L1078">
        <v>117</v>
      </c>
      <c r="M1078">
        <v>102</v>
      </c>
      <c r="N1078">
        <v>15</v>
      </c>
      <c r="O1078" t="s">
        <v>120</v>
      </c>
      <c r="P1078">
        <v>12</v>
      </c>
      <c r="Q1078">
        <v>12</v>
      </c>
      <c r="R1078">
        <v>6</v>
      </c>
      <c r="S1078" s="3">
        <f t="shared" si="16"/>
        <v>4.333333333333333</v>
      </c>
      <c r="T1078" t="s">
        <v>59</v>
      </c>
      <c r="U1078">
        <v>52</v>
      </c>
      <c r="V1078">
        <v>4</v>
      </c>
      <c r="W1078">
        <v>7</v>
      </c>
      <c r="X1078">
        <v>13</v>
      </c>
      <c r="Y1078">
        <v>9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28</v>
      </c>
      <c r="AJ1078">
        <v>6</v>
      </c>
      <c r="AK1078">
        <v>5</v>
      </c>
      <c r="AL1078">
        <v>13</v>
      </c>
      <c r="AQ1078" t="s">
        <v>61</v>
      </c>
      <c r="AR1078" t="s">
        <v>61</v>
      </c>
      <c r="AS1078" t="s">
        <v>61</v>
      </c>
      <c r="AT1078" t="s">
        <v>61</v>
      </c>
    </row>
    <row r="1079" spans="1:54" x14ac:dyDescent="0.3">
      <c r="A1079">
        <v>1078</v>
      </c>
      <c r="B1079">
        <v>2022</v>
      </c>
      <c r="C1079" t="s">
        <v>576</v>
      </c>
      <c r="D1079">
        <v>11</v>
      </c>
      <c r="E1079">
        <v>121</v>
      </c>
      <c r="F1079" t="s">
        <v>98</v>
      </c>
      <c r="G1079" t="s">
        <v>407</v>
      </c>
      <c r="H1079" t="s">
        <v>75</v>
      </c>
      <c r="I1079" s="1">
        <v>36608</v>
      </c>
      <c r="J1079">
        <v>21</v>
      </c>
      <c r="K1079" t="s">
        <v>58</v>
      </c>
      <c r="L1079">
        <v>126</v>
      </c>
      <c r="M1079">
        <v>153</v>
      </c>
      <c r="N1079">
        <v>-27</v>
      </c>
      <c r="O1079" t="s">
        <v>65</v>
      </c>
      <c r="P1079">
        <v>48</v>
      </c>
      <c r="Q1079">
        <v>53</v>
      </c>
      <c r="R1079">
        <v>55</v>
      </c>
      <c r="S1079" s="3">
        <f t="shared" si="16"/>
        <v>1.4150943396226414</v>
      </c>
      <c r="T1079" t="s">
        <v>59</v>
      </c>
      <c r="U1079">
        <v>75</v>
      </c>
      <c r="V1079">
        <v>8</v>
      </c>
      <c r="W1079">
        <v>3</v>
      </c>
      <c r="X1079">
        <v>9</v>
      </c>
      <c r="Y1079">
        <v>0</v>
      </c>
      <c r="Z1079">
        <v>8</v>
      </c>
      <c r="AA1079">
        <v>8</v>
      </c>
      <c r="AB1079">
        <v>2</v>
      </c>
      <c r="AC1079">
        <v>3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5</v>
      </c>
      <c r="AJ1079">
        <v>23</v>
      </c>
      <c r="AK1079">
        <v>17</v>
      </c>
      <c r="AL1079">
        <v>9</v>
      </c>
      <c r="AQ1079" t="s">
        <v>61</v>
      </c>
      <c r="AR1079" t="s">
        <v>61</v>
      </c>
      <c r="AS1079" t="s">
        <v>61</v>
      </c>
      <c r="AT1079" t="s">
        <v>61</v>
      </c>
    </row>
    <row r="1080" spans="1:54" x14ac:dyDescent="0.3">
      <c r="A1080">
        <v>1079</v>
      </c>
      <c r="B1080">
        <v>2022</v>
      </c>
      <c r="C1080" t="s">
        <v>577</v>
      </c>
      <c r="D1080">
        <v>11</v>
      </c>
      <c r="E1080">
        <v>122</v>
      </c>
      <c r="F1080" t="s">
        <v>78</v>
      </c>
      <c r="G1080" t="s">
        <v>388</v>
      </c>
      <c r="H1080" t="s">
        <v>75</v>
      </c>
      <c r="I1080" s="1">
        <v>36954</v>
      </c>
      <c r="J1080">
        <v>20</v>
      </c>
      <c r="K1080" t="s">
        <v>58</v>
      </c>
      <c r="L1080">
        <v>120</v>
      </c>
      <c r="M1080">
        <v>86</v>
      </c>
      <c r="N1080">
        <v>34</v>
      </c>
      <c r="O1080" t="s">
        <v>96</v>
      </c>
      <c r="P1080">
        <v>47</v>
      </c>
      <c r="Q1080">
        <v>54</v>
      </c>
      <c r="R1080">
        <v>40</v>
      </c>
      <c r="S1080" s="3">
        <f t="shared" si="16"/>
        <v>2.3703703703703702</v>
      </c>
      <c r="T1080" t="s">
        <v>71</v>
      </c>
      <c r="U1080">
        <v>128</v>
      </c>
      <c r="V1080">
        <v>13</v>
      </c>
      <c r="W1080">
        <v>1</v>
      </c>
      <c r="X1080">
        <v>10</v>
      </c>
      <c r="Y1080">
        <v>6</v>
      </c>
      <c r="Z1080">
        <v>1</v>
      </c>
      <c r="AA1080">
        <v>3</v>
      </c>
      <c r="AB1080">
        <v>6</v>
      </c>
      <c r="AC1080">
        <v>21</v>
      </c>
      <c r="AD1080">
        <v>14</v>
      </c>
      <c r="AE1080">
        <v>5</v>
      </c>
      <c r="AF1080">
        <v>18</v>
      </c>
      <c r="AG1080">
        <v>0</v>
      </c>
      <c r="AH1080">
        <v>0</v>
      </c>
      <c r="AI1080">
        <v>14</v>
      </c>
      <c r="AJ1080">
        <v>18</v>
      </c>
      <c r="AK1080">
        <v>10</v>
      </c>
      <c r="AL1080">
        <v>1</v>
      </c>
      <c r="AM1080">
        <v>10</v>
      </c>
      <c r="AN1080">
        <v>7</v>
      </c>
      <c r="AO1080">
        <v>0</v>
      </c>
      <c r="AQ1080" t="s">
        <v>67</v>
      </c>
      <c r="AR1080" t="s">
        <v>67</v>
      </c>
      <c r="AS1080" t="s">
        <v>67</v>
      </c>
      <c r="AT1080" t="s">
        <v>67</v>
      </c>
      <c r="AU1080">
        <v>10</v>
      </c>
      <c r="AV1080" s="2">
        <v>0.06</v>
      </c>
      <c r="AW1080">
        <v>7</v>
      </c>
      <c r="AX1080" s="2">
        <v>0.04</v>
      </c>
      <c r="AY1080">
        <v>0</v>
      </c>
      <c r="AZ1080" s="2">
        <v>0</v>
      </c>
      <c r="BA1080">
        <v>17</v>
      </c>
      <c r="BB1080" s="2">
        <v>0.1</v>
      </c>
    </row>
    <row r="1081" spans="1:54" x14ac:dyDescent="0.3">
      <c r="A1081">
        <v>1080</v>
      </c>
      <c r="B1081">
        <v>2022</v>
      </c>
      <c r="C1081" t="s">
        <v>144</v>
      </c>
      <c r="D1081">
        <v>11</v>
      </c>
      <c r="E1081">
        <v>123</v>
      </c>
      <c r="F1081" t="s">
        <v>74</v>
      </c>
      <c r="G1081" t="s">
        <v>378</v>
      </c>
      <c r="H1081" t="s">
        <v>75</v>
      </c>
      <c r="I1081" s="1">
        <v>33936</v>
      </c>
      <c r="J1081">
        <v>29</v>
      </c>
      <c r="K1081" t="s">
        <v>58</v>
      </c>
      <c r="L1081">
        <v>153</v>
      </c>
      <c r="M1081">
        <v>176</v>
      </c>
      <c r="N1081">
        <v>-23</v>
      </c>
      <c r="O1081" t="s">
        <v>65</v>
      </c>
      <c r="P1081">
        <v>57</v>
      </c>
      <c r="Q1081">
        <v>55</v>
      </c>
      <c r="R1081">
        <v>63</v>
      </c>
      <c r="S1081" s="3">
        <f t="shared" si="16"/>
        <v>0.8</v>
      </c>
      <c r="T1081" t="s">
        <v>71</v>
      </c>
      <c r="U1081">
        <v>44</v>
      </c>
      <c r="V1081">
        <v>6</v>
      </c>
      <c r="W1081">
        <v>1</v>
      </c>
      <c r="X1081">
        <v>7</v>
      </c>
      <c r="Y1081">
        <v>0</v>
      </c>
      <c r="Z1081">
        <v>23</v>
      </c>
      <c r="AA1081">
        <v>6</v>
      </c>
      <c r="AB1081">
        <v>4</v>
      </c>
      <c r="AC1081">
        <v>4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4</v>
      </c>
      <c r="AL1081">
        <v>3</v>
      </c>
      <c r="AQ1081" t="s">
        <v>61</v>
      </c>
      <c r="AR1081" t="s">
        <v>61</v>
      </c>
      <c r="AS1081" t="s">
        <v>61</v>
      </c>
      <c r="AT1081" t="s">
        <v>61</v>
      </c>
    </row>
    <row r="1082" spans="1:54" x14ac:dyDescent="0.3">
      <c r="A1082">
        <v>1081</v>
      </c>
      <c r="B1082">
        <v>2022</v>
      </c>
      <c r="C1082" t="s">
        <v>578</v>
      </c>
      <c r="D1082">
        <v>11</v>
      </c>
      <c r="E1082">
        <v>124</v>
      </c>
      <c r="F1082" t="s">
        <v>88</v>
      </c>
      <c r="G1082" t="s">
        <v>388</v>
      </c>
      <c r="H1082" t="s">
        <v>115</v>
      </c>
      <c r="I1082" s="1">
        <v>36093</v>
      </c>
      <c r="J1082">
        <v>23</v>
      </c>
      <c r="K1082" t="s">
        <v>90</v>
      </c>
      <c r="L1082">
        <v>106</v>
      </c>
      <c r="M1082">
        <v>106</v>
      </c>
      <c r="N1082">
        <v>0</v>
      </c>
      <c r="O1082" t="s">
        <v>71</v>
      </c>
      <c r="P1082">
        <v>11</v>
      </c>
      <c r="Q1082">
        <v>13</v>
      </c>
      <c r="R1082">
        <v>8</v>
      </c>
      <c r="S1082" s="3">
        <f t="shared" si="16"/>
        <v>8.4615384615384617</v>
      </c>
      <c r="T1082" t="s">
        <v>96</v>
      </c>
      <c r="U1082">
        <v>110</v>
      </c>
      <c r="V1082">
        <v>11</v>
      </c>
      <c r="W1082">
        <v>9</v>
      </c>
      <c r="X1082">
        <v>10</v>
      </c>
      <c r="Y1082">
        <v>8</v>
      </c>
      <c r="Z1082">
        <v>12</v>
      </c>
      <c r="AA1082">
        <v>12</v>
      </c>
      <c r="AB1082">
        <v>6</v>
      </c>
      <c r="AC1082">
        <v>15</v>
      </c>
      <c r="AD1082">
        <v>3</v>
      </c>
      <c r="AE1082">
        <v>0</v>
      </c>
      <c r="AF1082">
        <v>15</v>
      </c>
      <c r="AG1082">
        <v>9</v>
      </c>
      <c r="AH1082">
        <v>0</v>
      </c>
      <c r="AI1082">
        <v>7</v>
      </c>
      <c r="AJ1082">
        <v>15</v>
      </c>
      <c r="AK1082">
        <v>6</v>
      </c>
      <c r="AL1082">
        <v>10</v>
      </c>
      <c r="AQ1082" t="s">
        <v>61</v>
      </c>
      <c r="AR1082" t="s">
        <v>61</v>
      </c>
      <c r="AS1082" t="s">
        <v>61</v>
      </c>
      <c r="AT1082" t="s">
        <v>61</v>
      </c>
    </row>
    <row r="1083" spans="1:54" x14ac:dyDescent="0.3">
      <c r="A1083">
        <v>1082</v>
      </c>
      <c r="B1083">
        <v>2022</v>
      </c>
      <c r="C1083" t="s">
        <v>470</v>
      </c>
      <c r="D1083">
        <v>11</v>
      </c>
      <c r="E1083">
        <v>125</v>
      </c>
      <c r="F1083" t="s">
        <v>55</v>
      </c>
      <c r="G1083" t="s">
        <v>422</v>
      </c>
      <c r="H1083" t="s">
        <v>57</v>
      </c>
      <c r="I1083" s="1">
        <v>33703</v>
      </c>
      <c r="J1083">
        <v>29</v>
      </c>
      <c r="K1083" t="s">
        <v>58</v>
      </c>
      <c r="L1083">
        <v>142</v>
      </c>
      <c r="M1083">
        <v>84</v>
      </c>
      <c r="N1083">
        <v>58</v>
      </c>
      <c r="O1083" t="s">
        <v>76</v>
      </c>
      <c r="P1083">
        <v>45</v>
      </c>
      <c r="Q1083">
        <v>45</v>
      </c>
      <c r="R1083">
        <v>25</v>
      </c>
      <c r="S1083" s="3">
        <f t="shared" si="16"/>
        <v>2.3777777777777778</v>
      </c>
      <c r="T1083" t="s">
        <v>66</v>
      </c>
      <c r="U1083">
        <v>107</v>
      </c>
      <c r="V1083">
        <v>11</v>
      </c>
      <c r="W1083">
        <v>2</v>
      </c>
      <c r="X1083">
        <v>10</v>
      </c>
      <c r="Y1083">
        <v>1</v>
      </c>
      <c r="Z1083">
        <v>3</v>
      </c>
      <c r="AA1083">
        <v>10</v>
      </c>
      <c r="AB1083">
        <v>1</v>
      </c>
      <c r="AC1083">
        <v>9</v>
      </c>
      <c r="AD1083">
        <v>23</v>
      </c>
      <c r="AE1083">
        <v>5</v>
      </c>
      <c r="AF1083">
        <v>20</v>
      </c>
      <c r="AG1083">
        <v>7</v>
      </c>
      <c r="AH1083">
        <v>8</v>
      </c>
      <c r="AI1083">
        <v>18</v>
      </c>
      <c r="AJ1083">
        <v>0</v>
      </c>
      <c r="AK1083">
        <v>0</v>
      </c>
      <c r="AL1083">
        <v>3</v>
      </c>
      <c r="AQ1083" t="s">
        <v>61</v>
      </c>
      <c r="AR1083" t="s">
        <v>61</v>
      </c>
      <c r="AS1083" t="s">
        <v>61</v>
      </c>
      <c r="AT1083" t="s">
        <v>61</v>
      </c>
    </row>
    <row r="1084" spans="1:54" x14ac:dyDescent="0.3">
      <c r="A1084">
        <v>1083</v>
      </c>
      <c r="B1084">
        <v>2022</v>
      </c>
      <c r="C1084" t="s">
        <v>182</v>
      </c>
      <c r="D1084">
        <v>11</v>
      </c>
      <c r="E1084">
        <v>126</v>
      </c>
      <c r="F1084" t="s">
        <v>101</v>
      </c>
      <c r="G1084" t="s">
        <v>403</v>
      </c>
      <c r="H1084" t="s">
        <v>115</v>
      </c>
      <c r="I1084" s="1">
        <v>34675</v>
      </c>
      <c r="J1084">
        <v>27</v>
      </c>
      <c r="K1084" t="s">
        <v>90</v>
      </c>
      <c r="L1084">
        <v>125</v>
      </c>
      <c r="M1084">
        <v>141</v>
      </c>
      <c r="N1084">
        <v>-16</v>
      </c>
      <c r="O1084" t="s">
        <v>65</v>
      </c>
      <c r="P1084">
        <v>14</v>
      </c>
      <c r="Q1084">
        <v>14</v>
      </c>
      <c r="R1084">
        <v>14</v>
      </c>
      <c r="S1084" s="3">
        <f t="shared" si="16"/>
        <v>2.7142857142857144</v>
      </c>
      <c r="T1084" t="s">
        <v>60</v>
      </c>
      <c r="U1084">
        <v>38</v>
      </c>
      <c r="V1084">
        <v>7</v>
      </c>
      <c r="W1084">
        <v>8</v>
      </c>
      <c r="X1084">
        <v>5</v>
      </c>
      <c r="Y1084">
        <v>1</v>
      </c>
      <c r="Z1084">
        <v>4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3</v>
      </c>
      <c r="AK1084">
        <v>15</v>
      </c>
      <c r="AL1084">
        <v>3</v>
      </c>
      <c r="AM1084">
        <v>10</v>
      </c>
      <c r="AN1084">
        <v>2</v>
      </c>
      <c r="AO1084">
        <v>0</v>
      </c>
      <c r="AQ1084" t="s">
        <v>67</v>
      </c>
      <c r="AR1084" t="s">
        <v>67</v>
      </c>
      <c r="AS1084" t="s">
        <v>61</v>
      </c>
      <c r="AT1084" t="s">
        <v>61</v>
      </c>
      <c r="AU1084">
        <v>10</v>
      </c>
      <c r="AV1084" s="2">
        <v>0.1</v>
      </c>
      <c r="AW1084">
        <v>2</v>
      </c>
      <c r="AX1084" s="2">
        <v>0.02</v>
      </c>
      <c r="BA1084">
        <v>12</v>
      </c>
      <c r="BB1084" s="2">
        <v>0.12</v>
      </c>
    </row>
    <row r="1085" spans="1:54" x14ac:dyDescent="0.3">
      <c r="A1085">
        <v>1084</v>
      </c>
      <c r="B1085">
        <v>2022</v>
      </c>
      <c r="C1085" t="s">
        <v>358</v>
      </c>
      <c r="D1085">
        <v>11</v>
      </c>
      <c r="E1085">
        <v>127</v>
      </c>
      <c r="F1085" t="s">
        <v>82</v>
      </c>
      <c r="G1085" t="s">
        <v>422</v>
      </c>
      <c r="H1085" t="s">
        <v>115</v>
      </c>
      <c r="I1085" s="1">
        <v>34975</v>
      </c>
      <c r="J1085">
        <v>26</v>
      </c>
      <c r="K1085" t="s">
        <v>90</v>
      </c>
      <c r="L1085">
        <v>124</v>
      </c>
      <c r="M1085">
        <v>155</v>
      </c>
      <c r="N1085">
        <v>-31</v>
      </c>
      <c r="O1085" t="s">
        <v>59</v>
      </c>
      <c r="P1085">
        <v>13</v>
      </c>
      <c r="Q1085">
        <v>15</v>
      </c>
      <c r="R1085">
        <v>16</v>
      </c>
      <c r="S1085" s="3">
        <f t="shared" si="16"/>
        <v>2.8666666666666667</v>
      </c>
      <c r="T1085" t="s">
        <v>60</v>
      </c>
      <c r="U1085">
        <v>43</v>
      </c>
      <c r="V1085">
        <v>8</v>
      </c>
      <c r="W1085">
        <v>7</v>
      </c>
      <c r="X1085">
        <v>5</v>
      </c>
      <c r="Y1085">
        <v>0</v>
      </c>
      <c r="Z1085">
        <v>1</v>
      </c>
      <c r="AA1085">
        <v>14</v>
      </c>
      <c r="AB1085">
        <v>1</v>
      </c>
      <c r="AC1085">
        <v>4</v>
      </c>
      <c r="AD1085">
        <v>0</v>
      </c>
      <c r="AE1085">
        <v>0</v>
      </c>
      <c r="AF1085">
        <v>5</v>
      </c>
      <c r="AG1085">
        <v>12</v>
      </c>
      <c r="AH1085">
        <v>1</v>
      </c>
      <c r="AI1085">
        <v>5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Q1085" t="s">
        <v>67</v>
      </c>
      <c r="AR1085" t="s">
        <v>61</v>
      </c>
      <c r="AS1085" t="s">
        <v>61</v>
      </c>
      <c r="AT1085" t="s">
        <v>61</v>
      </c>
      <c r="AU1085">
        <v>0</v>
      </c>
      <c r="AV1085" s="2">
        <v>0</v>
      </c>
      <c r="BA1085">
        <v>0</v>
      </c>
      <c r="BB1085" s="2">
        <v>0</v>
      </c>
    </row>
    <row r="1086" spans="1:54" x14ac:dyDescent="0.3">
      <c r="A1086">
        <v>1085</v>
      </c>
      <c r="B1086">
        <v>2022</v>
      </c>
      <c r="C1086" t="s">
        <v>410</v>
      </c>
      <c r="D1086">
        <v>11</v>
      </c>
      <c r="E1086">
        <v>128</v>
      </c>
      <c r="F1086" t="s">
        <v>63</v>
      </c>
      <c r="G1086" t="s">
        <v>394</v>
      </c>
      <c r="H1086" t="s">
        <v>75</v>
      </c>
      <c r="I1086" s="1">
        <v>34653</v>
      </c>
      <c r="J1086">
        <v>27</v>
      </c>
      <c r="K1086" t="s">
        <v>58</v>
      </c>
      <c r="L1086">
        <v>133</v>
      </c>
      <c r="M1086">
        <v>70</v>
      </c>
      <c r="N1086">
        <v>63</v>
      </c>
      <c r="O1086" t="s">
        <v>76</v>
      </c>
      <c r="P1086">
        <v>49</v>
      </c>
      <c r="Q1086">
        <v>56</v>
      </c>
      <c r="R1086">
        <v>29</v>
      </c>
      <c r="S1086" s="3">
        <f t="shared" si="16"/>
        <v>2.6964285714285716</v>
      </c>
      <c r="T1086" t="s">
        <v>66</v>
      </c>
      <c r="U1086">
        <v>151</v>
      </c>
      <c r="V1086">
        <v>12</v>
      </c>
      <c r="W1086">
        <v>5</v>
      </c>
      <c r="X1086">
        <v>13</v>
      </c>
      <c r="Y1086">
        <v>0</v>
      </c>
      <c r="Z1086">
        <v>13</v>
      </c>
      <c r="AA1086">
        <v>5</v>
      </c>
      <c r="AB1086">
        <v>30</v>
      </c>
      <c r="AC1086">
        <v>6</v>
      </c>
      <c r="AD1086">
        <v>6</v>
      </c>
      <c r="AE1086">
        <v>12</v>
      </c>
      <c r="AF1086">
        <v>39</v>
      </c>
      <c r="AG1086">
        <v>12</v>
      </c>
      <c r="AH1086">
        <v>9</v>
      </c>
      <c r="AI1086">
        <v>0</v>
      </c>
      <c r="AJ1086">
        <v>6</v>
      </c>
      <c r="AK1086">
        <v>3</v>
      </c>
      <c r="AL1086">
        <v>10</v>
      </c>
      <c r="AQ1086" t="s">
        <v>61</v>
      </c>
      <c r="AR1086" t="s">
        <v>61</v>
      </c>
      <c r="AS1086" t="s">
        <v>61</v>
      </c>
      <c r="AT1086" t="s">
        <v>61</v>
      </c>
    </row>
    <row r="1087" spans="1:54" x14ac:dyDescent="0.3">
      <c r="A1087">
        <v>1086</v>
      </c>
      <c r="B1087">
        <v>2022</v>
      </c>
      <c r="C1087" t="s">
        <v>340</v>
      </c>
      <c r="D1087">
        <v>11</v>
      </c>
      <c r="E1087">
        <v>129</v>
      </c>
      <c r="F1087" t="s">
        <v>85</v>
      </c>
      <c r="G1087" t="s">
        <v>398</v>
      </c>
      <c r="H1087" t="s">
        <v>131</v>
      </c>
      <c r="I1087" s="1">
        <v>33544</v>
      </c>
      <c r="J1087">
        <v>30</v>
      </c>
      <c r="K1087" t="s">
        <v>90</v>
      </c>
      <c r="L1087">
        <v>282</v>
      </c>
      <c r="M1087">
        <v>66</v>
      </c>
      <c r="N1087">
        <v>216</v>
      </c>
      <c r="O1087" t="s">
        <v>76</v>
      </c>
      <c r="P1087">
        <v>33</v>
      </c>
      <c r="Q1087">
        <v>13</v>
      </c>
      <c r="R1087">
        <v>17</v>
      </c>
      <c r="S1087" s="3">
        <f t="shared" si="16"/>
        <v>11.615384615384615</v>
      </c>
      <c r="T1087" t="s">
        <v>59</v>
      </c>
      <c r="U1087">
        <v>151</v>
      </c>
      <c r="V1087">
        <v>9</v>
      </c>
      <c r="W1087">
        <v>7</v>
      </c>
      <c r="X1087">
        <v>17</v>
      </c>
      <c r="Y1087">
        <v>0</v>
      </c>
      <c r="Z1087">
        <v>0</v>
      </c>
      <c r="AA1087">
        <v>0</v>
      </c>
      <c r="AB1087">
        <v>9</v>
      </c>
      <c r="AC1087">
        <v>15</v>
      </c>
      <c r="AD1087">
        <v>0</v>
      </c>
      <c r="AE1087">
        <v>18</v>
      </c>
      <c r="AF1087">
        <v>24</v>
      </c>
      <c r="AG1087">
        <v>21</v>
      </c>
      <c r="AH1087">
        <v>0</v>
      </c>
      <c r="AI1087">
        <v>15</v>
      </c>
      <c r="AJ1087">
        <v>33</v>
      </c>
      <c r="AK1087">
        <v>14</v>
      </c>
      <c r="AL1087">
        <v>2</v>
      </c>
      <c r="AQ1087" t="s">
        <v>61</v>
      </c>
      <c r="AR1087" t="s">
        <v>61</v>
      </c>
      <c r="AS1087" t="s">
        <v>61</v>
      </c>
      <c r="AT1087" t="s">
        <v>61</v>
      </c>
    </row>
    <row r="1088" spans="1:54" x14ac:dyDescent="0.3">
      <c r="A1088">
        <v>1087</v>
      </c>
      <c r="B1088">
        <v>2022</v>
      </c>
      <c r="C1088" t="s">
        <v>137</v>
      </c>
      <c r="D1088">
        <v>11</v>
      </c>
      <c r="E1088">
        <v>130</v>
      </c>
      <c r="F1088" t="s">
        <v>383</v>
      </c>
      <c r="G1088" t="s">
        <v>386</v>
      </c>
      <c r="H1088" t="s">
        <v>131</v>
      </c>
      <c r="I1088" s="1">
        <v>30652</v>
      </c>
      <c r="J1088">
        <v>38</v>
      </c>
      <c r="K1088" t="s">
        <v>90</v>
      </c>
      <c r="L1088">
        <v>76</v>
      </c>
      <c r="M1088">
        <v>28</v>
      </c>
      <c r="N1088">
        <v>48</v>
      </c>
      <c r="O1088" t="s">
        <v>96</v>
      </c>
      <c r="P1088">
        <v>10</v>
      </c>
      <c r="Q1088">
        <v>14</v>
      </c>
      <c r="R1088">
        <v>11</v>
      </c>
      <c r="S1088" s="3">
        <f t="shared" si="16"/>
        <v>15.857142857142858</v>
      </c>
      <c r="T1088" t="s">
        <v>71</v>
      </c>
      <c r="U1088">
        <v>222</v>
      </c>
      <c r="V1088">
        <v>14</v>
      </c>
      <c r="W1088">
        <v>9</v>
      </c>
      <c r="X1088">
        <v>16</v>
      </c>
      <c r="Y1088">
        <v>6</v>
      </c>
      <c r="Z1088">
        <v>2</v>
      </c>
      <c r="AA1088">
        <v>20</v>
      </c>
      <c r="AB1088">
        <v>19</v>
      </c>
      <c r="AC1088">
        <v>19</v>
      </c>
      <c r="AD1088">
        <v>20</v>
      </c>
      <c r="AE1088">
        <v>13</v>
      </c>
      <c r="AF1088">
        <v>19</v>
      </c>
      <c r="AG1088">
        <v>0</v>
      </c>
      <c r="AH1088">
        <v>12</v>
      </c>
      <c r="AI1088">
        <v>24</v>
      </c>
      <c r="AJ1088">
        <v>23</v>
      </c>
      <c r="AK1088">
        <v>11</v>
      </c>
      <c r="AL1088">
        <v>15</v>
      </c>
      <c r="AM1088">
        <v>0</v>
      </c>
      <c r="AN1088">
        <v>12</v>
      </c>
      <c r="AO1088">
        <v>13</v>
      </c>
      <c r="AQ1088" t="s">
        <v>67</v>
      </c>
      <c r="AR1088" t="s">
        <v>61</v>
      </c>
      <c r="AS1088" t="s">
        <v>61</v>
      </c>
      <c r="AT1088" t="s">
        <v>61</v>
      </c>
      <c r="AU1088">
        <v>0</v>
      </c>
      <c r="AV1088" s="2">
        <v>0</v>
      </c>
      <c r="BA1088">
        <v>0</v>
      </c>
      <c r="BB1088" s="2">
        <v>0</v>
      </c>
    </row>
    <row r="1089" spans="1:54" x14ac:dyDescent="0.3">
      <c r="A1089">
        <v>1088</v>
      </c>
      <c r="B1089">
        <v>2022</v>
      </c>
      <c r="C1089" t="s">
        <v>169</v>
      </c>
      <c r="D1089">
        <v>11</v>
      </c>
      <c r="E1089">
        <v>131</v>
      </c>
      <c r="F1089" t="s">
        <v>92</v>
      </c>
      <c r="G1089" t="s">
        <v>463</v>
      </c>
      <c r="H1089" t="s">
        <v>131</v>
      </c>
      <c r="I1089" s="1">
        <v>33325</v>
      </c>
      <c r="J1089">
        <v>30</v>
      </c>
      <c r="K1089" t="s">
        <v>90</v>
      </c>
      <c r="L1089">
        <v>109</v>
      </c>
      <c r="M1089">
        <v>33</v>
      </c>
      <c r="N1089">
        <v>76</v>
      </c>
      <c r="O1089" t="s">
        <v>76</v>
      </c>
      <c r="P1089">
        <v>14</v>
      </c>
      <c r="Q1089">
        <v>15</v>
      </c>
      <c r="R1089">
        <v>13</v>
      </c>
      <c r="S1089" s="3">
        <f t="shared" si="16"/>
        <v>12</v>
      </c>
      <c r="T1089" t="s">
        <v>59</v>
      </c>
      <c r="U1089">
        <v>180</v>
      </c>
      <c r="V1089">
        <v>11</v>
      </c>
      <c r="W1089">
        <v>18</v>
      </c>
      <c r="X1089">
        <v>16</v>
      </c>
      <c r="Y1089">
        <v>0</v>
      </c>
      <c r="Z1089">
        <v>14</v>
      </c>
      <c r="AA1089">
        <v>22</v>
      </c>
      <c r="AB1089">
        <v>27</v>
      </c>
      <c r="AC1089">
        <v>11</v>
      </c>
      <c r="AD1089">
        <v>21</v>
      </c>
      <c r="AE1089">
        <v>0</v>
      </c>
      <c r="AF1089">
        <v>15</v>
      </c>
      <c r="AG1089">
        <v>1</v>
      </c>
      <c r="AH1089">
        <v>22</v>
      </c>
      <c r="AI1089">
        <v>0</v>
      </c>
      <c r="AJ1089">
        <v>0</v>
      </c>
      <c r="AK1089">
        <v>0</v>
      </c>
      <c r="AL1089">
        <v>19</v>
      </c>
      <c r="AM1089">
        <v>0</v>
      </c>
      <c r="AN1089">
        <v>24</v>
      </c>
      <c r="AO1089">
        <v>4</v>
      </c>
      <c r="AQ1089" t="s">
        <v>67</v>
      </c>
      <c r="AR1089" t="s">
        <v>67</v>
      </c>
      <c r="AS1089" t="s">
        <v>61</v>
      </c>
      <c r="AT1089" t="s">
        <v>61</v>
      </c>
      <c r="AU1089">
        <v>0</v>
      </c>
      <c r="AV1089" s="2">
        <v>0</v>
      </c>
      <c r="AW1089">
        <v>24</v>
      </c>
      <c r="AX1089" s="2">
        <v>0.09</v>
      </c>
      <c r="BA1089">
        <v>24</v>
      </c>
      <c r="BB1089" s="2">
        <v>0.09</v>
      </c>
    </row>
    <row r="1090" spans="1:54" x14ac:dyDescent="0.3">
      <c r="A1090">
        <v>1089</v>
      </c>
      <c r="B1090">
        <v>2022</v>
      </c>
      <c r="C1090" t="s">
        <v>488</v>
      </c>
      <c r="D1090">
        <v>11</v>
      </c>
      <c r="E1090">
        <v>132</v>
      </c>
      <c r="F1090" t="s">
        <v>511</v>
      </c>
      <c r="G1090" t="s">
        <v>395</v>
      </c>
      <c r="H1090" t="s">
        <v>57</v>
      </c>
      <c r="I1090" s="1">
        <v>35965</v>
      </c>
      <c r="J1090">
        <v>23</v>
      </c>
      <c r="K1090" t="s">
        <v>58</v>
      </c>
      <c r="L1090">
        <v>130</v>
      </c>
      <c r="M1090">
        <v>166</v>
      </c>
      <c r="N1090">
        <v>-36</v>
      </c>
      <c r="O1090" t="s">
        <v>59</v>
      </c>
      <c r="P1090">
        <v>43</v>
      </c>
      <c r="Q1090">
        <v>46</v>
      </c>
      <c r="R1090">
        <v>45</v>
      </c>
      <c r="S1090" s="3">
        <f t="shared" si="16"/>
        <v>1.1956521739130435</v>
      </c>
      <c r="T1090" t="s">
        <v>71</v>
      </c>
      <c r="U1090">
        <v>55</v>
      </c>
      <c r="V1090">
        <v>12</v>
      </c>
      <c r="W1090">
        <v>9</v>
      </c>
      <c r="X1090">
        <v>5</v>
      </c>
      <c r="Y1090">
        <v>2</v>
      </c>
      <c r="Z1090">
        <v>3</v>
      </c>
      <c r="AA1090">
        <v>3</v>
      </c>
      <c r="AB1090">
        <v>10</v>
      </c>
      <c r="AC1090">
        <v>8</v>
      </c>
      <c r="AD1090">
        <v>6</v>
      </c>
      <c r="AE1090">
        <v>0</v>
      </c>
      <c r="AF1090">
        <v>0</v>
      </c>
      <c r="AG1090">
        <v>10</v>
      </c>
      <c r="AH1090">
        <v>1</v>
      </c>
      <c r="AI1090">
        <v>2</v>
      </c>
      <c r="AJ1090">
        <v>1</v>
      </c>
      <c r="AK1090">
        <v>1</v>
      </c>
      <c r="AL1090">
        <v>9</v>
      </c>
      <c r="AM1090">
        <v>0</v>
      </c>
      <c r="AN1090">
        <v>0</v>
      </c>
      <c r="AO1090">
        <v>1</v>
      </c>
      <c r="AQ1090" t="s">
        <v>67</v>
      </c>
      <c r="AR1090" t="s">
        <v>67</v>
      </c>
      <c r="AS1090" t="s">
        <v>67</v>
      </c>
      <c r="AT1090" t="s">
        <v>61</v>
      </c>
      <c r="AU1090">
        <v>0</v>
      </c>
      <c r="AV1090" s="2">
        <v>0</v>
      </c>
      <c r="AW1090">
        <v>0</v>
      </c>
      <c r="AX1090" s="2">
        <v>0</v>
      </c>
      <c r="AY1090">
        <v>1</v>
      </c>
      <c r="AZ1090" s="2">
        <v>0.01</v>
      </c>
      <c r="BA1090">
        <v>1</v>
      </c>
      <c r="BB1090" s="2">
        <v>0.01</v>
      </c>
    </row>
    <row r="1091" spans="1:54" x14ac:dyDescent="0.3">
      <c r="A1091">
        <v>1090</v>
      </c>
      <c r="B1091">
        <v>2022</v>
      </c>
      <c r="C1091" t="s">
        <v>579</v>
      </c>
      <c r="D1091">
        <v>12</v>
      </c>
      <c r="E1091">
        <v>133</v>
      </c>
      <c r="F1091" t="s">
        <v>511</v>
      </c>
      <c r="G1091" t="s">
        <v>390</v>
      </c>
      <c r="H1091" t="s">
        <v>57</v>
      </c>
      <c r="I1091" s="1">
        <v>36587</v>
      </c>
      <c r="J1091">
        <v>21</v>
      </c>
      <c r="K1091" t="s">
        <v>58</v>
      </c>
      <c r="L1091">
        <v>195</v>
      </c>
      <c r="M1091">
        <v>117</v>
      </c>
      <c r="N1091">
        <v>78</v>
      </c>
      <c r="O1091" t="s">
        <v>76</v>
      </c>
      <c r="P1091">
        <v>55</v>
      </c>
      <c r="Q1091">
        <v>47</v>
      </c>
      <c r="R1091">
        <v>33</v>
      </c>
      <c r="S1091" s="3">
        <f t="shared" ref="S1091:S1154" si="17">U1091/Q1091</f>
        <v>2.0425531914893615</v>
      </c>
      <c r="T1091" t="s">
        <v>71</v>
      </c>
      <c r="U1091">
        <v>96</v>
      </c>
      <c r="V1091">
        <v>10</v>
      </c>
      <c r="W1091">
        <v>4</v>
      </c>
      <c r="X1091">
        <v>10</v>
      </c>
      <c r="Y1091">
        <v>0</v>
      </c>
      <c r="Z1091">
        <v>12</v>
      </c>
      <c r="AA1091">
        <v>0</v>
      </c>
      <c r="AB1091">
        <v>0</v>
      </c>
      <c r="AC1091">
        <v>6</v>
      </c>
      <c r="AD1091">
        <v>0</v>
      </c>
      <c r="AE1091">
        <v>0</v>
      </c>
      <c r="AF1091">
        <v>4</v>
      </c>
      <c r="AG1091">
        <v>0</v>
      </c>
      <c r="AH1091">
        <v>1</v>
      </c>
      <c r="AI1091">
        <v>0</v>
      </c>
      <c r="AJ1091">
        <v>15</v>
      </c>
      <c r="AK1091">
        <v>14</v>
      </c>
      <c r="AL1091">
        <v>15</v>
      </c>
      <c r="AM1091">
        <v>12</v>
      </c>
      <c r="AN1091">
        <v>8</v>
      </c>
      <c r="AO1091">
        <v>9</v>
      </c>
      <c r="AQ1091" t="s">
        <v>67</v>
      </c>
      <c r="AR1091" t="s">
        <v>67</v>
      </c>
      <c r="AS1091" t="s">
        <v>67</v>
      </c>
      <c r="AT1091" t="s">
        <v>61</v>
      </c>
      <c r="AU1091">
        <v>12</v>
      </c>
      <c r="AV1091" s="2">
        <v>0.09</v>
      </c>
      <c r="AW1091">
        <v>8</v>
      </c>
      <c r="AX1091" s="2">
        <v>0.06</v>
      </c>
      <c r="AY1091">
        <v>9</v>
      </c>
      <c r="AZ1091" s="2">
        <v>7.0000000000000007E-2</v>
      </c>
      <c r="BA1091">
        <v>29</v>
      </c>
      <c r="BB1091" s="2">
        <v>0.23</v>
      </c>
    </row>
    <row r="1092" spans="1:54" x14ac:dyDescent="0.3">
      <c r="A1092">
        <v>1091</v>
      </c>
      <c r="B1092">
        <v>2022</v>
      </c>
      <c r="C1092" t="s">
        <v>580</v>
      </c>
      <c r="D1092">
        <v>12</v>
      </c>
      <c r="E1092">
        <v>134</v>
      </c>
      <c r="F1092" t="s">
        <v>92</v>
      </c>
      <c r="G1092" t="s">
        <v>387</v>
      </c>
      <c r="H1092" t="s">
        <v>57</v>
      </c>
      <c r="I1092" s="1">
        <v>36631</v>
      </c>
      <c r="J1092">
        <v>21</v>
      </c>
      <c r="K1092" t="s">
        <v>58</v>
      </c>
      <c r="L1092">
        <v>181</v>
      </c>
      <c r="M1092">
        <v>87</v>
      </c>
      <c r="N1092">
        <v>94</v>
      </c>
      <c r="O1092" t="s">
        <v>76</v>
      </c>
      <c r="P1092">
        <v>52</v>
      </c>
      <c r="Q1092">
        <v>48</v>
      </c>
      <c r="R1092">
        <v>26</v>
      </c>
      <c r="S1092" s="3">
        <f t="shared" si="17"/>
        <v>1.7916666666666667</v>
      </c>
      <c r="T1092" t="s">
        <v>96</v>
      </c>
      <c r="U1092">
        <v>86</v>
      </c>
      <c r="V1092">
        <v>12</v>
      </c>
      <c r="W1092">
        <v>1</v>
      </c>
      <c r="X1092">
        <v>7</v>
      </c>
      <c r="Y1092">
        <v>0</v>
      </c>
      <c r="Z1092">
        <v>0</v>
      </c>
      <c r="AA1092">
        <v>3</v>
      </c>
      <c r="AB1092">
        <v>3</v>
      </c>
      <c r="AC1092">
        <v>11</v>
      </c>
      <c r="AD1092">
        <v>4</v>
      </c>
      <c r="AE1092">
        <v>5</v>
      </c>
      <c r="AF1092">
        <v>11</v>
      </c>
      <c r="AG1092">
        <v>16</v>
      </c>
      <c r="AH1092">
        <v>12</v>
      </c>
      <c r="AI1092">
        <v>5</v>
      </c>
      <c r="AJ1092">
        <v>6</v>
      </c>
      <c r="AK1092">
        <v>5</v>
      </c>
      <c r="AL1092">
        <v>5</v>
      </c>
      <c r="AM1092">
        <v>0</v>
      </c>
      <c r="AN1092">
        <v>0</v>
      </c>
      <c r="AO1092">
        <v>0</v>
      </c>
      <c r="AQ1092" t="s">
        <v>67</v>
      </c>
      <c r="AR1092" t="s">
        <v>67</v>
      </c>
      <c r="AS1092" t="s">
        <v>61</v>
      </c>
      <c r="AT1092" t="s">
        <v>61</v>
      </c>
      <c r="AU1092">
        <v>0</v>
      </c>
      <c r="AV1092" s="2">
        <v>0</v>
      </c>
      <c r="AW1092">
        <v>0</v>
      </c>
      <c r="AX1092" s="2">
        <v>0</v>
      </c>
      <c r="BA1092">
        <v>0</v>
      </c>
      <c r="BB1092" s="2">
        <v>0</v>
      </c>
    </row>
    <row r="1093" spans="1:54" x14ac:dyDescent="0.3">
      <c r="A1093">
        <v>1092</v>
      </c>
      <c r="B1093">
        <v>2022</v>
      </c>
      <c r="C1093" t="s">
        <v>581</v>
      </c>
      <c r="D1093">
        <v>12</v>
      </c>
      <c r="E1093">
        <v>135</v>
      </c>
      <c r="F1093" t="s">
        <v>383</v>
      </c>
      <c r="G1093" t="s">
        <v>411</v>
      </c>
      <c r="H1093" t="s">
        <v>115</v>
      </c>
      <c r="I1093" s="1">
        <v>35910</v>
      </c>
      <c r="J1093">
        <v>23</v>
      </c>
      <c r="K1093" t="s">
        <v>58</v>
      </c>
      <c r="L1093">
        <v>166</v>
      </c>
      <c r="M1093">
        <v>188</v>
      </c>
      <c r="N1093">
        <v>-22</v>
      </c>
      <c r="O1093" t="s">
        <v>65</v>
      </c>
      <c r="P1093">
        <v>18</v>
      </c>
      <c r="Q1093">
        <v>16</v>
      </c>
      <c r="R1093">
        <v>21</v>
      </c>
      <c r="S1093" s="3">
        <f t="shared" si="17"/>
        <v>0.625</v>
      </c>
      <c r="T1093" t="s">
        <v>60</v>
      </c>
      <c r="U1093">
        <v>10</v>
      </c>
      <c r="V1093">
        <v>2</v>
      </c>
      <c r="W1093">
        <v>1</v>
      </c>
      <c r="X1093">
        <v>5</v>
      </c>
      <c r="Y1093">
        <v>1</v>
      </c>
      <c r="Z1093">
        <v>8</v>
      </c>
      <c r="AA1093">
        <v>0</v>
      </c>
      <c r="AB1093">
        <v>2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Q1093" t="s">
        <v>67</v>
      </c>
      <c r="AR1093" t="s">
        <v>61</v>
      </c>
      <c r="AS1093" t="s">
        <v>61</v>
      </c>
      <c r="AT1093" t="s">
        <v>61</v>
      </c>
      <c r="AU1093">
        <v>0</v>
      </c>
      <c r="AV1093" s="2">
        <v>0</v>
      </c>
      <c r="BA1093">
        <v>0</v>
      </c>
      <c r="BB1093" s="2">
        <v>0</v>
      </c>
    </row>
    <row r="1094" spans="1:54" x14ac:dyDescent="0.3">
      <c r="A1094">
        <v>1093</v>
      </c>
      <c r="B1094">
        <v>2022</v>
      </c>
      <c r="C1094" t="s">
        <v>260</v>
      </c>
      <c r="D1094">
        <v>12</v>
      </c>
      <c r="E1094">
        <v>136</v>
      </c>
      <c r="F1094" t="s">
        <v>85</v>
      </c>
      <c r="G1094" t="s">
        <v>407</v>
      </c>
      <c r="H1094" t="s">
        <v>115</v>
      </c>
      <c r="I1094" s="1">
        <v>34636</v>
      </c>
      <c r="J1094">
        <v>27</v>
      </c>
      <c r="K1094" t="s">
        <v>90</v>
      </c>
      <c r="L1094">
        <v>199</v>
      </c>
      <c r="M1094">
        <v>156</v>
      </c>
      <c r="N1094">
        <v>43</v>
      </c>
      <c r="O1094" t="s">
        <v>96</v>
      </c>
      <c r="P1094">
        <v>24</v>
      </c>
      <c r="Q1094">
        <v>17</v>
      </c>
      <c r="R1094">
        <v>17</v>
      </c>
      <c r="S1094" s="3">
        <f t="shared" si="17"/>
        <v>5.8823529411764705E-2</v>
      </c>
      <c r="T1094" t="s">
        <v>60</v>
      </c>
      <c r="U1094">
        <v>1</v>
      </c>
      <c r="V1094">
        <v>1</v>
      </c>
      <c r="W1094">
        <v>3</v>
      </c>
      <c r="X1094">
        <v>1</v>
      </c>
      <c r="Y1094">
        <v>9</v>
      </c>
      <c r="Z1094">
        <v>1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Q1094" t="s">
        <v>61</v>
      </c>
      <c r="AR1094" t="s">
        <v>61</v>
      </c>
      <c r="AS1094" t="s">
        <v>61</v>
      </c>
      <c r="AT1094" t="s">
        <v>61</v>
      </c>
    </row>
    <row r="1095" spans="1:54" x14ac:dyDescent="0.3">
      <c r="A1095">
        <v>1094</v>
      </c>
      <c r="B1095">
        <v>2022</v>
      </c>
      <c r="C1095" t="s">
        <v>452</v>
      </c>
      <c r="D1095">
        <v>12</v>
      </c>
      <c r="E1095">
        <v>137</v>
      </c>
      <c r="F1095" t="s">
        <v>63</v>
      </c>
      <c r="G1095" t="s">
        <v>439</v>
      </c>
      <c r="H1095" t="s">
        <v>191</v>
      </c>
      <c r="L1095">
        <v>94</v>
      </c>
      <c r="M1095">
        <v>109</v>
      </c>
      <c r="N1095">
        <v>-15</v>
      </c>
      <c r="O1095" t="s">
        <v>65</v>
      </c>
      <c r="P1095">
        <v>1</v>
      </c>
      <c r="Q1095">
        <v>1</v>
      </c>
      <c r="R1095">
        <v>3</v>
      </c>
      <c r="S1095" s="3">
        <f t="shared" si="17"/>
        <v>99</v>
      </c>
      <c r="T1095" t="s">
        <v>96</v>
      </c>
      <c r="U1095">
        <v>99</v>
      </c>
      <c r="V1095">
        <v>12</v>
      </c>
      <c r="W1095" t="s">
        <v>192</v>
      </c>
      <c r="X1095">
        <v>8</v>
      </c>
      <c r="Y1095" t="s">
        <v>192</v>
      </c>
      <c r="Z1095">
        <v>18</v>
      </c>
      <c r="AA1095">
        <v>22</v>
      </c>
      <c r="AB1095">
        <v>6</v>
      </c>
      <c r="AC1095">
        <v>8</v>
      </c>
      <c r="AD1095">
        <v>10</v>
      </c>
      <c r="AE1095">
        <v>6</v>
      </c>
      <c r="AF1095">
        <v>0</v>
      </c>
      <c r="AG1095">
        <v>4</v>
      </c>
      <c r="AH1095">
        <v>4</v>
      </c>
      <c r="AI1095">
        <v>3</v>
      </c>
      <c r="AJ1095">
        <v>4</v>
      </c>
      <c r="AK1095">
        <v>8</v>
      </c>
      <c r="AL1095">
        <v>6</v>
      </c>
      <c r="AQ1095" t="s">
        <v>61</v>
      </c>
      <c r="AR1095" t="s">
        <v>61</v>
      </c>
      <c r="AS1095" t="s">
        <v>61</v>
      </c>
      <c r="AT1095" t="s">
        <v>61</v>
      </c>
    </row>
    <row r="1096" spans="1:54" x14ac:dyDescent="0.3">
      <c r="A1096">
        <v>1095</v>
      </c>
      <c r="B1096">
        <v>2022</v>
      </c>
      <c r="C1096" t="s">
        <v>180</v>
      </c>
      <c r="D1096">
        <v>12</v>
      </c>
      <c r="E1096">
        <v>138</v>
      </c>
      <c r="F1096" t="s">
        <v>82</v>
      </c>
      <c r="G1096" t="s">
        <v>403</v>
      </c>
      <c r="H1096" t="s">
        <v>75</v>
      </c>
      <c r="I1096" s="1">
        <v>35140</v>
      </c>
      <c r="J1096">
        <v>25</v>
      </c>
      <c r="K1096" t="s">
        <v>58</v>
      </c>
      <c r="L1096">
        <v>155</v>
      </c>
      <c r="M1096">
        <v>138</v>
      </c>
      <c r="N1096">
        <v>17</v>
      </c>
      <c r="O1096" t="s">
        <v>120</v>
      </c>
      <c r="P1096">
        <v>58</v>
      </c>
      <c r="Q1096">
        <v>57</v>
      </c>
      <c r="R1096">
        <v>50</v>
      </c>
      <c r="S1096" s="3">
        <f t="shared" si="17"/>
        <v>1.0877192982456141</v>
      </c>
      <c r="T1096" t="s">
        <v>71</v>
      </c>
      <c r="U1096">
        <v>62</v>
      </c>
      <c r="V1096">
        <v>7</v>
      </c>
      <c r="W1096">
        <v>9</v>
      </c>
      <c r="X1096">
        <v>9</v>
      </c>
      <c r="Y1096">
        <v>4</v>
      </c>
      <c r="Z1096">
        <v>1</v>
      </c>
      <c r="AA1096">
        <v>0</v>
      </c>
      <c r="AB1096">
        <v>25</v>
      </c>
      <c r="AC1096">
        <v>10</v>
      </c>
      <c r="AD1096">
        <v>0</v>
      </c>
      <c r="AE1096">
        <v>10</v>
      </c>
      <c r="AF1096">
        <v>9</v>
      </c>
      <c r="AG1096">
        <v>0</v>
      </c>
      <c r="AH1096">
        <v>0</v>
      </c>
      <c r="AI1096">
        <v>0</v>
      </c>
      <c r="AJ1096">
        <v>3</v>
      </c>
      <c r="AK1096">
        <v>0</v>
      </c>
      <c r="AL1096">
        <v>0</v>
      </c>
      <c r="AM1096">
        <v>4</v>
      </c>
      <c r="AN1096">
        <v>0</v>
      </c>
      <c r="AO1096">
        <v>0</v>
      </c>
      <c r="AQ1096" t="s">
        <v>67</v>
      </c>
      <c r="AR1096" t="s">
        <v>61</v>
      </c>
      <c r="AS1096" t="s">
        <v>61</v>
      </c>
      <c r="AT1096" t="s">
        <v>61</v>
      </c>
      <c r="AU1096">
        <v>4</v>
      </c>
      <c r="AV1096" s="2">
        <v>0.04</v>
      </c>
      <c r="BA1096">
        <v>4</v>
      </c>
      <c r="BB1096" s="2">
        <v>0.04</v>
      </c>
    </row>
    <row r="1097" spans="1:54" x14ac:dyDescent="0.3">
      <c r="A1097">
        <v>1096</v>
      </c>
      <c r="B1097">
        <v>2022</v>
      </c>
      <c r="C1097" t="s">
        <v>582</v>
      </c>
      <c r="D1097">
        <v>12</v>
      </c>
      <c r="E1097">
        <v>139</v>
      </c>
      <c r="F1097" t="s">
        <v>101</v>
      </c>
      <c r="G1097" t="s">
        <v>396</v>
      </c>
      <c r="H1097" t="s">
        <v>75</v>
      </c>
      <c r="I1097" s="1">
        <v>36425</v>
      </c>
      <c r="J1097">
        <v>22</v>
      </c>
      <c r="K1097" t="s">
        <v>58</v>
      </c>
      <c r="L1097">
        <v>194</v>
      </c>
      <c r="M1097">
        <v>75</v>
      </c>
      <c r="N1097">
        <v>119</v>
      </c>
      <c r="O1097" t="s">
        <v>76</v>
      </c>
      <c r="P1097">
        <v>66</v>
      </c>
      <c r="Q1097">
        <v>58</v>
      </c>
      <c r="R1097">
        <v>33</v>
      </c>
      <c r="S1097" s="3">
        <f t="shared" si="17"/>
        <v>2.8793103448275863</v>
      </c>
      <c r="T1097" t="s">
        <v>66</v>
      </c>
      <c r="U1097">
        <v>167</v>
      </c>
      <c r="V1097">
        <v>14</v>
      </c>
      <c r="W1097">
        <v>8</v>
      </c>
      <c r="X1097">
        <v>12</v>
      </c>
      <c r="Y1097">
        <v>4</v>
      </c>
      <c r="Z1097">
        <v>3</v>
      </c>
      <c r="AA1097">
        <v>13</v>
      </c>
      <c r="AB1097">
        <v>15</v>
      </c>
      <c r="AC1097">
        <v>3</v>
      </c>
      <c r="AD1097">
        <v>5</v>
      </c>
      <c r="AE1097">
        <v>14</v>
      </c>
      <c r="AF1097">
        <v>0</v>
      </c>
      <c r="AG1097">
        <v>0</v>
      </c>
      <c r="AH1097">
        <v>23</v>
      </c>
      <c r="AI1097">
        <v>7</v>
      </c>
      <c r="AJ1097">
        <v>40</v>
      </c>
      <c r="AK1097">
        <v>10</v>
      </c>
      <c r="AL1097">
        <v>13</v>
      </c>
      <c r="AM1097">
        <v>9</v>
      </c>
      <c r="AN1097">
        <v>9</v>
      </c>
      <c r="AO1097">
        <v>3</v>
      </c>
      <c r="AQ1097" t="s">
        <v>67</v>
      </c>
      <c r="AR1097" t="s">
        <v>67</v>
      </c>
      <c r="AS1097" t="s">
        <v>61</v>
      </c>
      <c r="AT1097" t="s">
        <v>61</v>
      </c>
      <c r="AU1097">
        <v>9</v>
      </c>
      <c r="AV1097" s="2">
        <v>0.05</v>
      </c>
      <c r="AW1097">
        <v>9</v>
      </c>
      <c r="AX1097" s="2">
        <v>0.05</v>
      </c>
      <c r="BA1097">
        <v>18</v>
      </c>
      <c r="BB1097" s="2">
        <v>0.1</v>
      </c>
    </row>
    <row r="1098" spans="1:54" x14ac:dyDescent="0.3">
      <c r="A1098">
        <v>1097</v>
      </c>
      <c r="B1098">
        <v>2022</v>
      </c>
      <c r="C1098" t="s">
        <v>371</v>
      </c>
      <c r="D1098">
        <v>12</v>
      </c>
      <c r="E1098">
        <v>140</v>
      </c>
      <c r="F1098" t="s">
        <v>55</v>
      </c>
      <c r="G1098" t="s">
        <v>378</v>
      </c>
      <c r="H1098" t="s">
        <v>191</v>
      </c>
      <c r="L1098">
        <v>131</v>
      </c>
      <c r="M1098">
        <v>136</v>
      </c>
      <c r="N1098">
        <v>-5</v>
      </c>
      <c r="O1098" t="s">
        <v>71</v>
      </c>
      <c r="P1098">
        <v>6</v>
      </c>
      <c r="Q1098">
        <v>2</v>
      </c>
      <c r="R1098">
        <v>7</v>
      </c>
      <c r="S1098" s="3">
        <f t="shared" si="17"/>
        <v>9</v>
      </c>
      <c r="T1098" t="s">
        <v>71</v>
      </c>
      <c r="U1098">
        <v>18</v>
      </c>
      <c r="V1098">
        <v>4</v>
      </c>
      <c r="W1098" t="s">
        <v>192</v>
      </c>
      <c r="X1098">
        <v>5</v>
      </c>
      <c r="Y1098" t="s">
        <v>192</v>
      </c>
      <c r="Z1098">
        <v>3</v>
      </c>
      <c r="AA1098">
        <v>0</v>
      </c>
      <c r="AB1098">
        <v>6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5</v>
      </c>
      <c r="AJ1098">
        <v>4</v>
      </c>
      <c r="AK1098">
        <v>0</v>
      </c>
      <c r="AL1098">
        <v>0</v>
      </c>
      <c r="AQ1098" t="s">
        <v>61</v>
      </c>
      <c r="AR1098" t="s">
        <v>61</v>
      </c>
      <c r="AS1098" t="s">
        <v>61</v>
      </c>
      <c r="AT1098" t="s">
        <v>61</v>
      </c>
    </row>
    <row r="1099" spans="1:54" x14ac:dyDescent="0.3">
      <c r="A1099">
        <v>1098</v>
      </c>
      <c r="B1099">
        <v>2022</v>
      </c>
      <c r="C1099" t="s">
        <v>345</v>
      </c>
      <c r="D1099">
        <v>12</v>
      </c>
      <c r="E1099">
        <v>141</v>
      </c>
      <c r="F1099" t="s">
        <v>88</v>
      </c>
      <c r="G1099" t="s">
        <v>397</v>
      </c>
      <c r="H1099" t="s">
        <v>57</v>
      </c>
      <c r="I1099" s="1">
        <v>34792</v>
      </c>
      <c r="J1099">
        <v>26</v>
      </c>
      <c r="K1099" t="s">
        <v>58</v>
      </c>
      <c r="L1099">
        <v>167</v>
      </c>
      <c r="M1099">
        <v>45</v>
      </c>
      <c r="N1099">
        <v>122</v>
      </c>
      <c r="O1099" t="s">
        <v>76</v>
      </c>
      <c r="P1099">
        <v>49</v>
      </c>
      <c r="Q1099">
        <v>49</v>
      </c>
      <c r="R1099">
        <v>12</v>
      </c>
      <c r="S1099" s="3">
        <f t="shared" si="17"/>
        <v>3.5714285714285716</v>
      </c>
      <c r="T1099" t="s">
        <v>66</v>
      </c>
      <c r="U1099">
        <v>175</v>
      </c>
      <c r="V1099">
        <v>12</v>
      </c>
      <c r="W1099">
        <v>6</v>
      </c>
      <c r="X1099">
        <v>15</v>
      </c>
      <c r="Y1099">
        <v>0</v>
      </c>
      <c r="Z1099">
        <v>15</v>
      </c>
      <c r="AA1099">
        <v>6</v>
      </c>
      <c r="AB1099">
        <v>24</v>
      </c>
      <c r="AC1099">
        <v>33</v>
      </c>
      <c r="AD1099">
        <v>5</v>
      </c>
      <c r="AE1099">
        <v>0</v>
      </c>
      <c r="AF1099">
        <v>6</v>
      </c>
      <c r="AG1099">
        <v>22</v>
      </c>
      <c r="AH1099">
        <v>10</v>
      </c>
      <c r="AI1099">
        <v>11</v>
      </c>
      <c r="AJ1099">
        <v>24</v>
      </c>
      <c r="AK1099">
        <v>10</v>
      </c>
      <c r="AL1099">
        <v>9</v>
      </c>
      <c r="AQ1099" t="s">
        <v>61</v>
      </c>
      <c r="AR1099" t="s">
        <v>61</v>
      </c>
      <c r="AS1099" t="s">
        <v>61</v>
      </c>
      <c r="AT1099" t="s">
        <v>61</v>
      </c>
    </row>
    <row r="1100" spans="1:54" x14ac:dyDescent="0.3">
      <c r="A1100">
        <v>1099</v>
      </c>
      <c r="B1100">
        <v>2022</v>
      </c>
      <c r="C1100" t="s">
        <v>354</v>
      </c>
      <c r="D1100">
        <v>12</v>
      </c>
      <c r="E1100">
        <v>142</v>
      </c>
      <c r="F1100" t="s">
        <v>74</v>
      </c>
      <c r="G1100" t="s">
        <v>379</v>
      </c>
      <c r="H1100" t="s">
        <v>75</v>
      </c>
      <c r="I1100" s="1">
        <v>34276</v>
      </c>
      <c r="J1100">
        <v>28</v>
      </c>
      <c r="K1100" t="s">
        <v>58</v>
      </c>
      <c r="L1100">
        <v>201</v>
      </c>
      <c r="M1100">
        <v>189</v>
      </c>
      <c r="N1100">
        <v>12</v>
      </c>
      <c r="O1100" t="s">
        <v>120</v>
      </c>
      <c r="P1100">
        <v>69</v>
      </c>
      <c r="Q1100">
        <v>59</v>
      </c>
      <c r="R1100">
        <v>68</v>
      </c>
      <c r="S1100" s="3">
        <f t="shared" si="17"/>
        <v>0.13559322033898305</v>
      </c>
      <c r="T1100" t="s">
        <v>71</v>
      </c>
      <c r="U1100">
        <v>8</v>
      </c>
      <c r="V1100">
        <v>2</v>
      </c>
      <c r="W1100">
        <v>6</v>
      </c>
      <c r="X1100">
        <v>4</v>
      </c>
      <c r="Y1100">
        <v>0</v>
      </c>
      <c r="Z1100">
        <v>4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4</v>
      </c>
      <c r="AK1100">
        <v>0</v>
      </c>
      <c r="AL1100">
        <v>0</v>
      </c>
      <c r="AQ1100" t="s">
        <v>61</v>
      </c>
      <c r="AR1100" t="s">
        <v>61</v>
      </c>
      <c r="AS1100" t="s">
        <v>61</v>
      </c>
      <c r="AT1100" t="s">
        <v>61</v>
      </c>
    </row>
    <row r="1101" spans="1:54" x14ac:dyDescent="0.3">
      <c r="A1101">
        <v>1100</v>
      </c>
      <c r="B1101">
        <v>2022</v>
      </c>
      <c r="C1101" t="s">
        <v>152</v>
      </c>
      <c r="D1101">
        <v>12</v>
      </c>
      <c r="E1101">
        <v>143</v>
      </c>
      <c r="F1101" t="s">
        <v>78</v>
      </c>
      <c r="G1101" t="s">
        <v>395</v>
      </c>
      <c r="H1101" t="s">
        <v>131</v>
      </c>
      <c r="I1101" s="1">
        <v>32374</v>
      </c>
      <c r="J1101">
        <v>33</v>
      </c>
      <c r="K1101" t="s">
        <v>90</v>
      </c>
      <c r="L1101">
        <v>119</v>
      </c>
      <c r="M1101">
        <v>11</v>
      </c>
      <c r="N1101">
        <v>108</v>
      </c>
      <c r="O1101" t="s">
        <v>76</v>
      </c>
      <c r="P1101">
        <v>15</v>
      </c>
      <c r="Q1101">
        <v>16</v>
      </c>
      <c r="R1101">
        <v>5</v>
      </c>
      <c r="S1101" s="3">
        <f t="shared" si="17"/>
        <v>20.625</v>
      </c>
      <c r="T1101" t="s">
        <v>66</v>
      </c>
      <c r="U1101">
        <v>330</v>
      </c>
      <c r="V1101">
        <v>15</v>
      </c>
      <c r="W1101">
        <v>6</v>
      </c>
      <c r="X1101">
        <v>22</v>
      </c>
      <c r="Y1101">
        <v>5</v>
      </c>
      <c r="Z1101">
        <v>23</v>
      </c>
      <c r="AA1101">
        <v>7</v>
      </c>
      <c r="AB1101">
        <v>22</v>
      </c>
      <c r="AC1101">
        <v>13</v>
      </c>
      <c r="AD1101">
        <v>22</v>
      </c>
      <c r="AE1101">
        <v>21</v>
      </c>
      <c r="AF1101">
        <v>0</v>
      </c>
      <c r="AG1101">
        <v>27</v>
      </c>
      <c r="AH1101">
        <v>19</v>
      </c>
      <c r="AI1101">
        <v>20</v>
      </c>
      <c r="AJ1101">
        <v>2</v>
      </c>
      <c r="AK1101">
        <v>26</v>
      </c>
      <c r="AL1101">
        <v>12</v>
      </c>
      <c r="AM1101">
        <v>39</v>
      </c>
      <c r="AN1101">
        <v>48</v>
      </c>
      <c r="AO1101">
        <v>29</v>
      </c>
      <c r="AQ1101" t="s">
        <v>67</v>
      </c>
      <c r="AR1101" t="s">
        <v>67</v>
      </c>
      <c r="AS1101" t="s">
        <v>67</v>
      </c>
      <c r="AT1101" t="s">
        <v>67</v>
      </c>
      <c r="AU1101">
        <v>39</v>
      </c>
      <c r="AV1101" s="2">
        <v>0.11</v>
      </c>
      <c r="AW1101">
        <v>48</v>
      </c>
      <c r="AX1101" s="2">
        <v>0.14000000000000001</v>
      </c>
      <c r="AY1101">
        <v>29</v>
      </c>
      <c r="AZ1101" s="2">
        <v>0.08</v>
      </c>
      <c r="BA1101">
        <v>116</v>
      </c>
      <c r="BB1101" s="2">
        <v>0.33</v>
      </c>
    </row>
    <row r="1102" spans="1:54" x14ac:dyDescent="0.3">
      <c r="A1102">
        <v>1101</v>
      </c>
      <c r="B1102">
        <v>2022</v>
      </c>
      <c r="C1102" t="s">
        <v>428</v>
      </c>
      <c r="D1102">
        <v>12</v>
      </c>
      <c r="E1102">
        <v>144</v>
      </c>
      <c r="F1102" t="s">
        <v>98</v>
      </c>
      <c r="G1102" t="s">
        <v>392</v>
      </c>
      <c r="H1102" t="s">
        <v>57</v>
      </c>
      <c r="I1102" s="1">
        <v>35661</v>
      </c>
      <c r="J1102">
        <v>24</v>
      </c>
      <c r="K1102" t="s">
        <v>58</v>
      </c>
      <c r="L1102">
        <v>128</v>
      </c>
      <c r="M1102">
        <v>172</v>
      </c>
      <c r="N1102">
        <v>-44</v>
      </c>
      <c r="O1102" t="s">
        <v>59</v>
      </c>
      <c r="P1102">
        <v>42</v>
      </c>
      <c r="Q1102">
        <v>50</v>
      </c>
      <c r="R1102">
        <v>49</v>
      </c>
      <c r="S1102" s="3">
        <f t="shared" si="17"/>
        <v>1.32</v>
      </c>
      <c r="T1102" t="s">
        <v>71</v>
      </c>
      <c r="U1102">
        <v>66</v>
      </c>
      <c r="V1102">
        <v>9</v>
      </c>
      <c r="W1102">
        <v>11</v>
      </c>
      <c r="X1102">
        <v>7</v>
      </c>
      <c r="Y1102">
        <v>0</v>
      </c>
      <c r="Z1102">
        <v>11</v>
      </c>
      <c r="AA1102">
        <v>10</v>
      </c>
      <c r="AB1102">
        <v>1</v>
      </c>
      <c r="AC1102">
        <v>6</v>
      </c>
      <c r="AD1102">
        <v>7</v>
      </c>
      <c r="AE1102">
        <v>12</v>
      </c>
      <c r="AF1102">
        <v>0</v>
      </c>
      <c r="AG1102">
        <v>4</v>
      </c>
      <c r="AH1102">
        <v>5</v>
      </c>
      <c r="AI1102">
        <v>10</v>
      </c>
      <c r="AJ1102">
        <v>0</v>
      </c>
      <c r="AK1102">
        <v>0</v>
      </c>
      <c r="AL1102">
        <v>0</v>
      </c>
      <c r="AQ1102" t="s">
        <v>61</v>
      </c>
      <c r="AR1102" t="s">
        <v>61</v>
      </c>
      <c r="AS1102" t="s">
        <v>61</v>
      </c>
      <c r="AT1102" t="s">
        <v>61</v>
      </c>
    </row>
    <row r="1103" spans="1:54" x14ac:dyDescent="0.3">
      <c r="A1103">
        <v>1102</v>
      </c>
      <c r="B1103">
        <v>2022</v>
      </c>
      <c r="C1103" t="s">
        <v>583</v>
      </c>
      <c r="D1103">
        <v>13</v>
      </c>
      <c r="E1103">
        <v>145</v>
      </c>
      <c r="F1103" t="s">
        <v>98</v>
      </c>
      <c r="G1103" t="s">
        <v>382</v>
      </c>
      <c r="H1103" t="s">
        <v>75</v>
      </c>
      <c r="I1103" s="1">
        <v>36218</v>
      </c>
      <c r="J1103">
        <v>22</v>
      </c>
      <c r="K1103" t="s">
        <v>58</v>
      </c>
      <c r="L1103">
        <v>200</v>
      </c>
      <c r="M1103">
        <v>192</v>
      </c>
      <c r="N1103">
        <v>8</v>
      </c>
      <c r="O1103" t="s">
        <v>71</v>
      </c>
      <c r="P1103">
        <v>68</v>
      </c>
      <c r="Q1103">
        <v>60</v>
      </c>
      <c r="R1103">
        <v>69</v>
      </c>
      <c r="S1103" s="3">
        <f t="shared" si="17"/>
        <v>0</v>
      </c>
      <c r="T1103" t="s">
        <v>71</v>
      </c>
      <c r="U1103">
        <v>0</v>
      </c>
      <c r="V1103">
        <v>0</v>
      </c>
      <c r="W1103">
        <v>4</v>
      </c>
      <c r="X1103">
        <v>0</v>
      </c>
      <c r="Y1103">
        <v>7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  <c r="AQ1103" t="s">
        <v>61</v>
      </c>
      <c r="AR1103" t="s">
        <v>61</v>
      </c>
      <c r="AS1103" t="s">
        <v>61</v>
      </c>
      <c r="AT1103" t="s">
        <v>61</v>
      </c>
    </row>
    <row r="1104" spans="1:54" x14ac:dyDescent="0.3">
      <c r="A1104">
        <v>1103</v>
      </c>
      <c r="B1104">
        <v>2022</v>
      </c>
      <c r="C1104" t="s">
        <v>367</v>
      </c>
      <c r="D1104">
        <v>13</v>
      </c>
      <c r="E1104">
        <v>146</v>
      </c>
      <c r="F1104" t="s">
        <v>78</v>
      </c>
      <c r="G1104" t="s">
        <v>386</v>
      </c>
      <c r="H1104" t="s">
        <v>191</v>
      </c>
      <c r="K1104" t="s">
        <v>90</v>
      </c>
      <c r="L1104">
        <v>139</v>
      </c>
      <c r="M1104">
        <v>137</v>
      </c>
      <c r="N1104">
        <v>2</v>
      </c>
      <c r="O1104" t="s">
        <v>71</v>
      </c>
      <c r="P1104">
        <v>8</v>
      </c>
      <c r="Q1104">
        <v>3</v>
      </c>
      <c r="R1104">
        <v>8</v>
      </c>
      <c r="S1104" s="3">
        <f t="shared" si="17"/>
        <v>14.333333333333334</v>
      </c>
      <c r="T1104" t="s">
        <v>71</v>
      </c>
      <c r="U1104">
        <v>43</v>
      </c>
      <c r="V1104">
        <v>7</v>
      </c>
      <c r="W1104" t="s">
        <v>192</v>
      </c>
      <c r="X1104">
        <v>6</v>
      </c>
      <c r="Y1104" t="s">
        <v>192</v>
      </c>
      <c r="Z1104">
        <v>0</v>
      </c>
      <c r="AA1104">
        <v>10</v>
      </c>
      <c r="AB1104">
        <v>0</v>
      </c>
      <c r="AC1104">
        <v>8</v>
      </c>
      <c r="AD1104">
        <v>3</v>
      </c>
      <c r="AE1104">
        <v>4</v>
      </c>
      <c r="AF1104">
        <v>8</v>
      </c>
      <c r="AG1104">
        <v>5</v>
      </c>
      <c r="AH1104">
        <v>5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Q1104" t="s">
        <v>67</v>
      </c>
      <c r="AR1104" t="s">
        <v>67</v>
      </c>
      <c r="AS1104" t="s">
        <v>67</v>
      </c>
      <c r="AT1104" t="s">
        <v>67</v>
      </c>
      <c r="AU1104">
        <v>0</v>
      </c>
      <c r="AV1104" s="2">
        <v>0</v>
      </c>
      <c r="AW1104">
        <v>0</v>
      </c>
      <c r="AX1104" s="2">
        <v>0</v>
      </c>
      <c r="AY1104">
        <v>0</v>
      </c>
      <c r="AZ1104" s="2">
        <v>0</v>
      </c>
      <c r="BA1104">
        <v>0</v>
      </c>
      <c r="BB1104" s="2">
        <v>0</v>
      </c>
    </row>
    <row r="1105" spans="1:54" x14ac:dyDescent="0.3">
      <c r="A1105">
        <v>1104</v>
      </c>
      <c r="B1105">
        <v>2022</v>
      </c>
      <c r="C1105" t="s">
        <v>363</v>
      </c>
      <c r="D1105">
        <v>13</v>
      </c>
      <c r="E1105">
        <v>147</v>
      </c>
      <c r="F1105" t="s">
        <v>74</v>
      </c>
      <c r="G1105" t="s">
        <v>413</v>
      </c>
      <c r="H1105" t="s">
        <v>191</v>
      </c>
      <c r="K1105" t="s">
        <v>58</v>
      </c>
      <c r="L1105">
        <v>154</v>
      </c>
      <c r="M1105">
        <v>116</v>
      </c>
      <c r="N1105">
        <v>38</v>
      </c>
      <c r="O1105" t="s">
        <v>96</v>
      </c>
      <c r="P1105">
        <v>10</v>
      </c>
      <c r="Q1105">
        <v>4</v>
      </c>
      <c r="R1105">
        <v>4</v>
      </c>
      <c r="S1105" s="3">
        <f t="shared" si="17"/>
        <v>9.25</v>
      </c>
      <c r="T1105" t="s">
        <v>71</v>
      </c>
      <c r="U1105">
        <v>37</v>
      </c>
      <c r="V1105">
        <v>4</v>
      </c>
      <c r="W1105" t="s">
        <v>192</v>
      </c>
      <c r="X1105">
        <v>9</v>
      </c>
      <c r="Y1105" t="s">
        <v>192</v>
      </c>
      <c r="Z1105">
        <v>9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16</v>
      </c>
      <c r="AK1105">
        <v>5</v>
      </c>
      <c r="AL1105">
        <v>7</v>
      </c>
      <c r="AQ1105" t="s">
        <v>61</v>
      </c>
      <c r="AR1105" t="s">
        <v>61</v>
      </c>
      <c r="AS1105" t="s">
        <v>61</v>
      </c>
      <c r="AT1105" t="s">
        <v>61</v>
      </c>
    </row>
    <row r="1106" spans="1:54" x14ac:dyDescent="0.3">
      <c r="A1106">
        <v>1105</v>
      </c>
      <c r="B1106">
        <v>2022</v>
      </c>
      <c r="C1106" t="s">
        <v>499</v>
      </c>
      <c r="D1106">
        <v>13</v>
      </c>
      <c r="E1106">
        <v>148</v>
      </c>
      <c r="F1106" t="s">
        <v>88</v>
      </c>
      <c r="G1106" t="s">
        <v>422</v>
      </c>
      <c r="H1106" t="s">
        <v>131</v>
      </c>
      <c r="I1106" s="1">
        <v>35856</v>
      </c>
      <c r="J1106">
        <v>23</v>
      </c>
      <c r="K1106" t="s">
        <v>700</v>
      </c>
      <c r="L1106">
        <v>138</v>
      </c>
      <c r="M1106">
        <v>24</v>
      </c>
      <c r="N1106">
        <v>114</v>
      </c>
      <c r="O1106" t="s">
        <v>76</v>
      </c>
      <c r="P1106">
        <v>16</v>
      </c>
      <c r="Q1106">
        <v>17</v>
      </c>
      <c r="R1106">
        <v>10</v>
      </c>
      <c r="S1106" s="3">
        <f t="shared" si="17"/>
        <v>14.117647058823529</v>
      </c>
      <c r="T1106" t="s">
        <v>71</v>
      </c>
      <c r="U1106">
        <v>240</v>
      </c>
      <c r="V1106">
        <v>10</v>
      </c>
      <c r="W1106">
        <v>3</v>
      </c>
      <c r="X1106">
        <v>24</v>
      </c>
      <c r="Y1106">
        <v>4</v>
      </c>
      <c r="Z1106">
        <v>16</v>
      </c>
      <c r="AA1106">
        <v>58</v>
      </c>
      <c r="AB1106">
        <v>13</v>
      </c>
      <c r="AC1106">
        <v>1</v>
      </c>
      <c r="AD1106">
        <v>0</v>
      </c>
      <c r="AE1106">
        <v>0</v>
      </c>
      <c r="AF1106">
        <v>17</v>
      </c>
      <c r="AG1106">
        <v>39</v>
      </c>
      <c r="AH1106">
        <v>35</v>
      </c>
      <c r="AI1106">
        <v>29</v>
      </c>
      <c r="AJ1106">
        <v>0</v>
      </c>
      <c r="AK1106">
        <v>17</v>
      </c>
      <c r="AL1106">
        <v>15</v>
      </c>
      <c r="AQ1106" t="s">
        <v>61</v>
      </c>
      <c r="AR1106" t="s">
        <v>61</v>
      </c>
      <c r="AS1106" t="s">
        <v>61</v>
      </c>
      <c r="AT1106" t="s">
        <v>61</v>
      </c>
    </row>
    <row r="1107" spans="1:54" x14ac:dyDescent="0.3">
      <c r="A1107">
        <v>1106</v>
      </c>
      <c r="B1107">
        <v>2022</v>
      </c>
      <c r="C1107" t="s">
        <v>541</v>
      </c>
      <c r="D1107">
        <v>13</v>
      </c>
      <c r="E1107">
        <v>149</v>
      </c>
      <c r="F1107" t="s">
        <v>55</v>
      </c>
      <c r="G1107" t="s">
        <v>405</v>
      </c>
      <c r="H1107" t="s">
        <v>131</v>
      </c>
      <c r="I1107" s="1">
        <v>36439</v>
      </c>
      <c r="J1107">
        <v>22</v>
      </c>
      <c r="K1107" t="s">
        <v>90</v>
      </c>
      <c r="L1107">
        <v>151</v>
      </c>
      <c r="M1107">
        <v>13</v>
      </c>
      <c r="N1107">
        <v>138</v>
      </c>
      <c r="O1107" t="s">
        <v>76</v>
      </c>
      <c r="P1107">
        <v>18</v>
      </c>
      <c r="Q1107">
        <v>18</v>
      </c>
      <c r="R1107">
        <v>6</v>
      </c>
      <c r="S1107" s="3">
        <f t="shared" si="17"/>
        <v>12.777777777777779</v>
      </c>
      <c r="T1107" t="s">
        <v>71</v>
      </c>
      <c r="U1107">
        <v>230</v>
      </c>
      <c r="V1107">
        <v>12</v>
      </c>
      <c r="W1107">
        <v>3</v>
      </c>
      <c r="X1107">
        <v>19</v>
      </c>
      <c r="Y1107">
        <v>4</v>
      </c>
      <c r="Z1107">
        <v>14</v>
      </c>
      <c r="AA1107">
        <v>22</v>
      </c>
      <c r="AB1107">
        <v>30</v>
      </c>
      <c r="AC1107">
        <v>7</v>
      </c>
      <c r="AD1107">
        <v>7</v>
      </c>
      <c r="AE1107">
        <v>26</v>
      </c>
      <c r="AF1107">
        <v>23</v>
      </c>
      <c r="AG1107">
        <v>6</v>
      </c>
      <c r="AH1107">
        <v>18</v>
      </c>
      <c r="AI1107">
        <v>24</v>
      </c>
      <c r="AJ1107">
        <v>0</v>
      </c>
      <c r="AK1107">
        <v>35</v>
      </c>
      <c r="AL1107">
        <v>18</v>
      </c>
      <c r="AQ1107" t="s">
        <v>61</v>
      </c>
      <c r="AR1107" t="s">
        <v>61</v>
      </c>
      <c r="AS1107" t="s">
        <v>61</v>
      </c>
      <c r="AT1107" t="s">
        <v>61</v>
      </c>
    </row>
    <row r="1108" spans="1:54" x14ac:dyDescent="0.3">
      <c r="A1108">
        <v>1107</v>
      </c>
      <c r="B1108">
        <v>2022</v>
      </c>
      <c r="C1108" t="s">
        <v>544</v>
      </c>
      <c r="D1108">
        <v>13</v>
      </c>
      <c r="E1108">
        <v>150</v>
      </c>
      <c r="F1108" t="s">
        <v>101</v>
      </c>
      <c r="G1108" t="s">
        <v>409</v>
      </c>
      <c r="H1108" t="s">
        <v>131</v>
      </c>
      <c r="I1108" s="1">
        <v>36224</v>
      </c>
      <c r="J1108">
        <v>22</v>
      </c>
      <c r="K1108" t="s">
        <v>58</v>
      </c>
      <c r="L1108">
        <v>146</v>
      </c>
      <c r="M1108">
        <v>17</v>
      </c>
      <c r="N1108">
        <v>129</v>
      </c>
      <c r="O1108" t="s">
        <v>76</v>
      </c>
      <c r="P1108">
        <v>17</v>
      </c>
      <c r="Q1108">
        <v>19</v>
      </c>
      <c r="R1108">
        <v>8</v>
      </c>
      <c r="S1108" s="3">
        <f t="shared" si="17"/>
        <v>10.842105263157896</v>
      </c>
      <c r="T1108" t="s">
        <v>71</v>
      </c>
      <c r="U1108">
        <v>206</v>
      </c>
      <c r="V1108">
        <v>7</v>
      </c>
      <c r="W1108">
        <v>2</v>
      </c>
      <c r="X1108">
        <v>29</v>
      </c>
      <c r="Y1108">
        <v>0</v>
      </c>
      <c r="Z1108">
        <v>15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57</v>
      </c>
      <c r="AI1108">
        <v>51</v>
      </c>
      <c r="AJ1108">
        <v>23</v>
      </c>
      <c r="AK1108">
        <v>0</v>
      </c>
      <c r="AL1108">
        <v>22</v>
      </c>
      <c r="AM1108">
        <v>0</v>
      </c>
      <c r="AN1108">
        <v>27</v>
      </c>
      <c r="AO1108">
        <v>11</v>
      </c>
      <c r="AQ1108" t="s">
        <v>67</v>
      </c>
      <c r="AR1108" t="s">
        <v>67</v>
      </c>
      <c r="AS1108" t="s">
        <v>61</v>
      </c>
      <c r="AT1108" t="s">
        <v>61</v>
      </c>
      <c r="AU1108">
        <v>0</v>
      </c>
      <c r="AV1108" s="2">
        <v>0</v>
      </c>
      <c r="AW1108">
        <v>27</v>
      </c>
      <c r="AX1108" s="2">
        <v>0.08</v>
      </c>
      <c r="BA1108">
        <v>27</v>
      </c>
      <c r="BB1108" s="2">
        <v>0.08</v>
      </c>
    </row>
    <row r="1109" spans="1:54" x14ac:dyDescent="0.3">
      <c r="A1109">
        <v>1108</v>
      </c>
      <c r="B1109">
        <v>2022</v>
      </c>
      <c r="C1109" t="s">
        <v>261</v>
      </c>
      <c r="D1109">
        <v>13</v>
      </c>
      <c r="E1109">
        <v>151</v>
      </c>
      <c r="F1109" t="s">
        <v>82</v>
      </c>
      <c r="G1109" t="s">
        <v>405</v>
      </c>
      <c r="H1109" t="s">
        <v>75</v>
      </c>
      <c r="I1109" s="1">
        <v>32944</v>
      </c>
      <c r="J1109">
        <v>31</v>
      </c>
      <c r="K1109" t="s">
        <v>58</v>
      </c>
      <c r="L1109">
        <v>203</v>
      </c>
      <c r="M1109">
        <v>129</v>
      </c>
      <c r="N1109">
        <v>74</v>
      </c>
      <c r="O1109" t="s">
        <v>76</v>
      </c>
      <c r="P1109">
        <v>71</v>
      </c>
      <c r="Q1109">
        <v>61</v>
      </c>
      <c r="R1109">
        <v>48</v>
      </c>
      <c r="S1109" s="3">
        <f t="shared" si="17"/>
        <v>1.0819672131147542</v>
      </c>
      <c r="T1109" t="s">
        <v>71</v>
      </c>
      <c r="U1109">
        <v>66</v>
      </c>
      <c r="V1109">
        <v>6</v>
      </c>
      <c r="W1109">
        <v>2</v>
      </c>
      <c r="X1109">
        <v>11</v>
      </c>
      <c r="Y1109">
        <v>2</v>
      </c>
      <c r="Z1109">
        <v>7</v>
      </c>
      <c r="AA1109">
        <v>6</v>
      </c>
      <c r="AB1109">
        <v>13</v>
      </c>
      <c r="AC1109">
        <v>0</v>
      </c>
      <c r="AD1109">
        <v>22</v>
      </c>
      <c r="AE1109">
        <v>0</v>
      </c>
      <c r="AF1109">
        <v>9</v>
      </c>
      <c r="AG1109">
        <v>0</v>
      </c>
      <c r="AH1109">
        <v>9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Q1109" t="s">
        <v>67</v>
      </c>
      <c r="AR1109" t="s">
        <v>61</v>
      </c>
      <c r="AS1109" t="s">
        <v>61</v>
      </c>
      <c r="AT1109" t="s">
        <v>61</v>
      </c>
      <c r="AU1109">
        <v>0</v>
      </c>
      <c r="AV1109" s="2">
        <v>0</v>
      </c>
      <c r="BA1109">
        <v>0</v>
      </c>
      <c r="BB1109" s="2">
        <v>0</v>
      </c>
    </row>
    <row r="1110" spans="1:54" x14ac:dyDescent="0.3">
      <c r="A1110">
        <v>1109</v>
      </c>
      <c r="B1110">
        <v>2022</v>
      </c>
      <c r="C1110" t="s">
        <v>584</v>
      </c>
      <c r="D1110">
        <v>13</v>
      </c>
      <c r="E1110">
        <v>152</v>
      </c>
      <c r="F1110" t="s">
        <v>63</v>
      </c>
      <c r="G1110" t="s">
        <v>393</v>
      </c>
      <c r="H1110" t="s">
        <v>57</v>
      </c>
      <c r="I1110" s="1">
        <v>36172</v>
      </c>
      <c r="J1110">
        <v>22</v>
      </c>
      <c r="K1110" t="s">
        <v>58</v>
      </c>
      <c r="L1110">
        <v>185</v>
      </c>
      <c r="M1110">
        <v>115</v>
      </c>
      <c r="N1110">
        <v>70</v>
      </c>
      <c r="O1110" t="s">
        <v>76</v>
      </c>
      <c r="P1110">
        <v>53</v>
      </c>
      <c r="Q1110">
        <v>51</v>
      </c>
      <c r="R1110">
        <v>32</v>
      </c>
      <c r="S1110" s="3">
        <f t="shared" si="17"/>
        <v>1.4705882352941178</v>
      </c>
      <c r="T1110" t="s">
        <v>71</v>
      </c>
      <c r="U1110">
        <v>75</v>
      </c>
      <c r="V1110">
        <v>8</v>
      </c>
      <c r="W1110">
        <v>11</v>
      </c>
      <c r="X1110">
        <v>9</v>
      </c>
      <c r="Y1110">
        <v>1</v>
      </c>
      <c r="Z1110">
        <v>0</v>
      </c>
      <c r="AA1110">
        <v>0</v>
      </c>
      <c r="AB1110">
        <v>0</v>
      </c>
      <c r="AC1110">
        <v>0</v>
      </c>
      <c r="AD1110">
        <v>6</v>
      </c>
      <c r="AE1110">
        <v>5</v>
      </c>
      <c r="AF1110">
        <v>3</v>
      </c>
      <c r="AG1110">
        <v>6</v>
      </c>
      <c r="AH1110">
        <v>5</v>
      </c>
      <c r="AI1110">
        <v>15</v>
      </c>
      <c r="AJ1110">
        <v>0</v>
      </c>
      <c r="AK1110">
        <v>19</v>
      </c>
      <c r="AL1110">
        <v>16</v>
      </c>
      <c r="AQ1110" t="s">
        <v>61</v>
      </c>
      <c r="AR1110" t="s">
        <v>61</v>
      </c>
      <c r="AS1110" t="s">
        <v>61</v>
      </c>
      <c r="AT1110" t="s">
        <v>61</v>
      </c>
    </row>
    <row r="1111" spans="1:54" x14ac:dyDescent="0.3">
      <c r="A1111">
        <v>1110</v>
      </c>
      <c r="B1111">
        <v>2022</v>
      </c>
      <c r="C1111" t="s">
        <v>478</v>
      </c>
      <c r="D1111">
        <v>13</v>
      </c>
      <c r="E1111">
        <v>153</v>
      </c>
      <c r="F1111" t="s">
        <v>85</v>
      </c>
      <c r="G1111" t="s">
        <v>390</v>
      </c>
      <c r="H1111" t="s">
        <v>75</v>
      </c>
      <c r="I1111" s="1">
        <v>35866</v>
      </c>
      <c r="J1111">
        <v>23</v>
      </c>
      <c r="K1111" t="s">
        <v>58</v>
      </c>
      <c r="L1111">
        <v>163</v>
      </c>
      <c r="M1111">
        <v>157</v>
      </c>
      <c r="N1111">
        <v>6</v>
      </c>
      <c r="O1111" t="s">
        <v>71</v>
      </c>
      <c r="P1111">
        <v>60</v>
      </c>
      <c r="Q1111">
        <v>62</v>
      </c>
      <c r="R1111">
        <v>56</v>
      </c>
      <c r="S1111" s="3">
        <f t="shared" si="17"/>
        <v>0.29032258064516131</v>
      </c>
      <c r="T1111" t="s">
        <v>71</v>
      </c>
      <c r="U1111">
        <v>18</v>
      </c>
      <c r="V1111">
        <v>3</v>
      </c>
      <c r="W1111">
        <v>1</v>
      </c>
      <c r="X1111">
        <v>6</v>
      </c>
      <c r="Y1111">
        <v>0</v>
      </c>
      <c r="Z1111">
        <v>10</v>
      </c>
      <c r="AA1111">
        <v>7</v>
      </c>
      <c r="AB1111">
        <v>1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0</v>
      </c>
      <c r="AQ1111" t="s">
        <v>61</v>
      </c>
      <c r="AR1111" t="s">
        <v>61</v>
      </c>
      <c r="AS1111" t="s">
        <v>61</v>
      </c>
      <c r="AT1111" t="s">
        <v>61</v>
      </c>
    </row>
    <row r="1112" spans="1:54" x14ac:dyDescent="0.3">
      <c r="A1112">
        <v>1111</v>
      </c>
      <c r="B1112">
        <v>2022</v>
      </c>
      <c r="C1112" t="s">
        <v>310</v>
      </c>
      <c r="D1112">
        <v>13</v>
      </c>
      <c r="E1112">
        <v>154</v>
      </c>
      <c r="F1112" t="s">
        <v>383</v>
      </c>
      <c r="G1112" t="s">
        <v>393</v>
      </c>
      <c r="H1112" t="s">
        <v>191</v>
      </c>
      <c r="K1112" t="s">
        <v>58</v>
      </c>
      <c r="L1112">
        <v>108</v>
      </c>
      <c r="M1112">
        <v>146</v>
      </c>
      <c r="N1112">
        <v>-38</v>
      </c>
      <c r="O1112" t="s">
        <v>59</v>
      </c>
      <c r="P1112">
        <v>2</v>
      </c>
      <c r="Q1112">
        <v>5</v>
      </c>
      <c r="R1112">
        <v>11</v>
      </c>
      <c r="S1112" s="3">
        <f t="shared" si="17"/>
        <v>17.2</v>
      </c>
      <c r="T1112" t="s">
        <v>96</v>
      </c>
      <c r="U1112">
        <v>86</v>
      </c>
      <c r="V1112">
        <v>11</v>
      </c>
      <c r="W1112" t="s">
        <v>192</v>
      </c>
      <c r="X1112">
        <v>8</v>
      </c>
      <c r="Y1112" t="s">
        <v>192</v>
      </c>
      <c r="Z1112">
        <v>12</v>
      </c>
      <c r="AA1112">
        <v>25</v>
      </c>
      <c r="AB1112">
        <v>6</v>
      </c>
      <c r="AC1112">
        <v>-1</v>
      </c>
      <c r="AD1112">
        <v>8</v>
      </c>
      <c r="AE1112">
        <v>4</v>
      </c>
      <c r="AF1112">
        <v>1</v>
      </c>
      <c r="AG1112">
        <v>0</v>
      </c>
      <c r="AH1112">
        <v>9</v>
      </c>
      <c r="AI1112">
        <v>8</v>
      </c>
      <c r="AJ1112">
        <v>0</v>
      </c>
      <c r="AK1112">
        <v>0</v>
      </c>
      <c r="AL1112">
        <v>5</v>
      </c>
      <c r="AM1112">
        <v>-4</v>
      </c>
      <c r="AN1112">
        <v>5</v>
      </c>
      <c r="AO1112">
        <v>8</v>
      </c>
      <c r="AQ1112" t="s">
        <v>67</v>
      </c>
      <c r="AR1112" t="s">
        <v>61</v>
      </c>
      <c r="AS1112" t="s">
        <v>61</v>
      </c>
      <c r="AT1112" t="s">
        <v>61</v>
      </c>
      <c r="AU1112">
        <v>-4</v>
      </c>
      <c r="AV1112" s="2">
        <v>-0.04</v>
      </c>
      <c r="BA1112">
        <v>-4</v>
      </c>
      <c r="BB1112" s="2">
        <v>-0.04</v>
      </c>
    </row>
    <row r="1113" spans="1:54" x14ac:dyDescent="0.3">
      <c r="A1113">
        <v>1112</v>
      </c>
      <c r="B1113">
        <v>2022</v>
      </c>
      <c r="C1113" t="s">
        <v>495</v>
      </c>
      <c r="D1113">
        <v>13</v>
      </c>
      <c r="E1113">
        <v>155</v>
      </c>
      <c r="F1113" t="s">
        <v>92</v>
      </c>
      <c r="G1113" t="s">
        <v>406</v>
      </c>
      <c r="H1113" t="s">
        <v>115</v>
      </c>
      <c r="I1113" s="1">
        <v>35754</v>
      </c>
      <c r="J1113">
        <v>24</v>
      </c>
      <c r="K1113" t="s">
        <v>58</v>
      </c>
      <c r="L1113">
        <v>158</v>
      </c>
      <c r="M1113">
        <v>127</v>
      </c>
      <c r="N1113">
        <v>31</v>
      </c>
      <c r="O1113" t="s">
        <v>96</v>
      </c>
      <c r="P1113">
        <v>17</v>
      </c>
      <c r="Q1113">
        <v>18</v>
      </c>
      <c r="R1113">
        <v>12</v>
      </c>
      <c r="S1113" s="3">
        <f t="shared" si="17"/>
        <v>3.9444444444444446</v>
      </c>
      <c r="T1113" t="s">
        <v>59</v>
      </c>
      <c r="U1113">
        <v>71</v>
      </c>
      <c r="V1113">
        <v>9</v>
      </c>
      <c r="W1113">
        <v>4</v>
      </c>
      <c r="X1113">
        <v>8</v>
      </c>
      <c r="Y1113">
        <v>0</v>
      </c>
      <c r="Z1113">
        <v>4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1</v>
      </c>
      <c r="AG1113">
        <v>3</v>
      </c>
      <c r="AH1113">
        <v>14</v>
      </c>
      <c r="AI1113">
        <v>6</v>
      </c>
      <c r="AJ1113">
        <v>0</v>
      </c>
      <c r="AK1113">
        <v>6</v>
      </c>
      <c r="AL1113">
        <v>14</v>
      </c>
      <c r="AM1113">
        <v>0</v>
      </c>
      <c r="AN1113">
        <v>14</v>
      </c>
      <c r="AO1113">
        <v>9</v>
      </c>
      <c r="AQ1113" t="s">
        <v>67</v>
      </c>
      <c r="AR1113" t="s">
        <v>67</v>
      </c>
      <c r="AS1113" t="s">
        <v>61</v>
      </c>
      <c r="AT1113" t="s">
        <v>61</v>
      </c>
      <c r="AU1113">
        <v>0</v>
      </c>
      <c r="AV1113" s="2">
        <v>0</v>
      </c>
      <c r="AW1113">
        <v>14</v>
      </c>
      <c r="AX1113" s="2">
        <v>0.12</v>
      </c>
      <c r="BA1113">
        <v>14</v>
      </c>
      <c r="BB1113" s="2">
        <v>0.12</v>
      </c>
    </row>
    <row r="1114" spans="1:54" x14ac:dyDescent="0.3">
      <c r="A1114">
        <v>1113</v>
      </c>
      <c r="B1114">
        <v>2022</v>
      </c>
      <c r="C1114" t="s">
        <v>585</v>
      </c>
      <c r="D1114">
        <v>13</v>
      </c>
      <c r="E1114">
        <v>156</v>
      </c>
      <c r="F1114" t="s">
        <v>511</v>
      </c>
      <c r="G1114" t="s">
        <v>377</v>
      </c>
      <c r="H1114" t="s">
        <v>75</v>
      </c>
      <c r="I1114" s="1">
        <v>34098</v>
      </c>
      <c r="J1114">
        <v>28</v>
      </c>
      <c r="K1114" t="s">
        <v>58</v>
      </c>
      <c r="L1114">
        <v>198</v>
      </c>
      <c r="M1114">
        <v>177</v>
      </c>
      <c r="N1114">
        <v>21</v>
      </c>
      <c r="O1114" t="s">
        <v>120</v>
      </c>
      <c r="P1114">
        <v>67</v>
      </c>
      <c r="Q1114">
        <v>63</v>
      </c>
      <c r="R1114">
        <v>64</v>
      </c>
      <c r="S1114" s="3">
        <f t="shared" si="17"/>
        <v>9.5238095238095233E-2</v>
      </c>
      <c r="T1114" t="s">
        <v>71</v>
      </c>
      <c r="U1114">
        <v>6</v>
      </c>
      <c r="V1114">
        <v>2</v>
      </c>
      <c r="W1114">
        <v>4</v>
      </c>
      <c r="X1114">
        <v>3</v>
      </c>
      <c r="Y1114">
        <v>0</v>
      </c>
      <c r="Z1114">
        <v>0</v>
      </c>
      <c r="AA1114">
        <v>4</v>
      </c>
      <c r="AB1114">
        <v>2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0</v>
      </c>
      <c r="AM1114">
        <v>0</v>
      </c>
      <c r="AN1114">
        <v>0</v>
      </c>
      <c r="AO1114">
        <v>0</v>
      </c>
      <c r="AQ1114" t="s">
        <v>67</v>
      </c>
      <c r="AR1114" t="s">
        <v>67</v>
      </c>
      <c r="AS1114" t="s">
        <v>67</v>
      </c>
      <c r="AT1114" t="s">
        <v>61</v>
      </c>
      <c r="AU1114">
        <v>0</v>
      </c>
      <c r="AV1114" s="2">
        <v>0</v>
      </c>
      <c r="AW1114">
        <v>0</v>
      </c>
      <c r="AX1114" s="2">
        <v>0</v>
      </c>
      <c r="AY1114">
        <v>0</v>
      </c>
      <c r="AZ1114" s="2">
        <v>0</v>
      </c>
      <c r="BA1114">
        <v>0</v>
      </c>
      <c r="BB1114" s="2">
        <v>0</v>
      </c>
    </row>
    <row r="1115" spans="1:54" x14ac:dyDescent="0.3">
      <c r="A1115">
        <v>1114</v>
      </c>
      <c r="B1115">
        <v>2022</v>
      </c>
      <c r="C1115" t="s">
        <v>487</v>
      </c>
      <c r="D1115">
        <v>14</v>
      </c>
      <c r="E1115">
        <v>157</v>
      </c>
      <c r="F1115" t="s">
        <v>511</v>
      </c>
      <c r="G1115" t="s">
        <v>398</v>
      </c>
      <c r="H1115" t="s">
        <v>191</v>
      </c>
      <c r="L1115">
        <v>114</v>
      </c>
      <c r="M1115">
        <v>94</v>
      </c>
      <c r="N1115">
        <v>20</v>
      </c>
      <c r="O1115" t="s">
        <v>120</v>
      </c>
      <c r="P1115">
        <v>3</v>
      </c>
      <c r="Q1115">
        <v>6</v>
      </c>
      <c r="R1115">
        <v>1</v>
      </c>
      <c r="S1115" s="3">
        <f t="shared" si="17"/>
        <v>23.833333333333332</v>
      </c>
      <c r="T1115" t="s">
        <v>96</v>
      </c>
      <c r="U1115">
        <v>143</v>
      </c>
      <c r="V1115">
        <v>14</v>
      </c>
      <c r="W1115" t="s">
        <v>192</v>
      </c>
      <c r="X1115">
        <v>10</v>
      </c>
      <c r="Y1115" t="s">
        <v>192</v>
      </c>
      <c r="Z1115">
        <v>6</v>
      </c>
      <c r="AA1115">
        <v>13</v>
      </c>
      <c r="AB1115">
        <v>9</v>
      </c>
      <c r="AC1115">
        <v>22</v>
      </c>
      <c r="AD1115">
        <v>15</v>
      </c>
      <c r="AE1115">
        <v>4</v>
      </c>
      <c r="AF1115">
        <v>-4</v>
      </c>
      <c r="AG1115">
        <v>5</v>
      </c>
      <c r="AH1115">
        <v>0</v>
      </c>
      <c r="AI1115">
        <v>8</v>
      </c>
      <c r="AJ1115">
        <v>10</v>
      </c>
      <c r="AK1115">
        <v>12</v>
      </c>
      <c r="AL1115">
        <v>18</v>
      </c>
      <c r="AM1115">
        <v>9</v>
      </c>
      <c r="AN1115">
        <v>10</v>
      </c>
      <c r="AO1115">
        <v>6</v>
      </c>
      <c r="AQ1115" t="s">
        <v>67</v>
      </c>
      <c r="AR1115" t="s">
        <v>67</v>
      </c>
      <c r="AS1115" t="s">
        <v>67</v>
      </c>
      <c r="AT1115" t="s">
        <v>61</v>
      </c>
      <c r="AU1115">
        <v>9</v>
      </c>
      <c r="AV1115" s="2">
        <v>0.06</v>
      </c>
      <c r="AW1115">
        <v>10</v>
      </c>
      <c r="AX1115" s="2">
        <v>0.06</v>
      </c>
      <c r="AY1115">
        <v>6</v>
      </c>
      <c r="AZ1115" s="2">
        <v>0.04</v>
      </c>
      <c r="BA1115">
        <v>25</v>
      </c>
      <c r="BB1115" s="2">
        <v>0.16</v>
      </c>
    </row>
    <row r="1116" spans="1:54" x14ac:dyDescent="0.3">
      <c r="A1116">
        <v>1115</v>
      </c>
      <c r="B1116">
        <v>2022</v>
      </c>
      <c r="C1116" t="s">
        <v>586</v>
      </c>
      <c r="D1116">
        <v>14</v>
      </c>
      <c r="E1116">
        <v>158</v>
      </c>
      <c r="F1116" t="s">
        <v>92</v>
      </c>
      <c r="G1116" t="s">
        <v>386</v>
      </c>
      <c r="H1116" t="s">
        <v>75</v>
      </c>
      <c r="I1116" s="1">
        <v>36629</v>
      </c>
      <c r="J1116">
        <v>21</v>
      </c>
      <c r="K1116" t="s">
        <v>58</v>
      </c>
      <c r="L1116">
        <v>174</v>
      </c>
      <c r="M1116">
        <v>148</v>
      </c>
      <c r="N1116">
        <v>26</v>
      </c>
      <c r="O1116" t="s">
        <v>120</v>
      </c>
      <c r="P1116">
        <v>62</v>
      </c>
      <c r="Q1116">
        <v>64</v>
      </c>
      <c r="R1116">
        <v>54</v>
      </c>
      <c r="S1116" s="3">
        <f t="shared" si="17"/>
        <v>1.421875</v>
      </c>
      <c r="T1116" t="s">
        <v>80</v>
      </c>
      <c r="U1116">
        <v>91</v>
      </c>
      <c r="V1116">
        <v>10</v>
      </c>
      <c r="W1116">
        <v>1</v>
      </c>
      <c r="X1116">
        <v>9</v>
      </c>
      <c r="Y1116">
        <v>4</v>
      </c>
      <c r="Z1116">
        <v>8</v>
      </c>
      <c r="AA1116">
        <v>4</v>
      </c>
      <c r="AB1116">
        <v>21</v>
      </c>
      <c r="AC1116">
        <v>13</v>
      </c>
      <c r="AD1116">
        <v>5</v>
      </c>
      <c r="AE1116">
        <v>6</v>
      </c>
      <c r="AF1116">
        <v>0</v>
      </c>
      <c r="AG1116">
        <v>16</v>
      </c>
      <c r="AH1116">
        <v>2</v>
      </c>
      <c r="AI1116">
        <v>0</v>
      </c>
      <c r="AJ1116">
        <v>0</v>
      </c>
      <c r="AK1116">
        <v>0</v>
      </c>
      <c r="AL1116">
        <v>0</v>
      </c>
      <c r="AM1116">
        <v>0</v>
      </c>
      <c r="AN1116">
        <v>10</v>
      </c>
      <c r="AO1116">
        <v>6</v>
      </c>
      <c r="AQ1116" t="s">
        <v>67</v>
      </c>
      <c r="AR1116" t="s">
        <v>67</v>
      </c>
      <c r="AS1116" t="s">
        <v>61</v>
      </c>
      <c r="AT1116" t="s">
        <v>61</v>
      </c>
      <c r="AU1116">
        <v>0</v>
      </c>
      <c r="AV1116" s="2">
        <v>0</v>
      </c>
      <c r="AW1116">
        <v>10</v>
      </c>
      <c r="AX1116" s="2">
        <v>0.1</v>
      </c>
      <c r="BA1116">
        <v>10</v>
      </c>
      <c r="BB1116" s="2">
        <v>0.1</v>
      </c>
    </row>
    <row r="1117" spans="1:54" x14ac:dyDescent="0.3">
      <c r="A1117">
        <v>1116</v>
      </c>
      <c r="B1117">
        <v>2022</v>
      </c>
      <c r="C1117" t="s">
        <v>542</v>
      </c>
      <c r="D1117">
        <v>14</v>
      </c>
      <c r="E1117">
        <v>159</v>
      </c>
      <c r="F1117" t="s">
        <v>383</v>
      </c>
      <c r="G1117" t="s">
        <v>385</v>
      </c>
      <c r="H1117" t="s">
        <v>75</v>
      </c>
      <c r="I1117" s="1">
        <v>36686</v>
      </c>
      <c r="J1117">
        <v>21</v>
      </c>
      <c r="K1117" t="s">
        <v>58</v>
      </c>
      <c r="L1117">
        <v>182</v>
      </c>
      <c r="M1117">
        <v>160</v>
      </c>
      <c r="N1117">
        <v>22</v>
      </c>
      <c r="O1117" t="s">
        <v>120</v>
      </c>
      <c r="P1117">
        <v>64</v>
      </c>
      <c r="Q1117">
        <v>65</v>
      </c>
      <c r="R1117">
        <v>57</v>
      </c>
      <c r="S1117" s="3">
        <f t="shared" si="17"/>
        <v>1.323076923076923</v>
      </c>
      <c r="T1117" t="s">
        <v>80</v>
      </c>
      <c r="U1117">
        <v>86</v>
      </c>
      <c r="V1117">
        <v>7</v>
      </c>
      <c r="W1117">
        <v>1</v>
      </c>
      <c r="X1117">
        <v>12</v>
      </c>
      <c r="Y1117">
        <v>4</v>
      </c>
      <c r="Z1117">
        <v>0</v>
      </c>
      <c r="AA1117">
        <v>0</v>
      </c>
      <c r="AB1117">
        <v>0</v>
      </c>
      <c r="AC1117">
        <v>4</v>
      </c>
      <c r="AD1117">
        <v>13</v>
      </c>
      <c r="AE1117">
        <v>10</v>
      </c>
      <c r="AF1117">
        <v>4</v>
      </c>
      <c r="AG1117">
        <v>23</v>
      </c>
      <c r="AH1117">
        <v>14</v>
      </c>
      <c r="AI1117">
        <v>18</v>
      </c>
      <c r="AJ1117">
        <v>0</v>
      </c>
      <c r="AK1117">
        <v>0</v>
      </c>
      <c r="AL1117">
        <v>0</v>
      </c>
      <c r="AM1117">
        <v>0</v>
      </c>
      <c r="AN1117">
        <v>0</v>
      </c>
      <c r="AO1117">
        <v>0</v>
      </c>
      <c r="AQ1117" t="s">
        <v>67</v>
      </c>
      <c r="AR1117" t="s">
        <v>61</v>
      </c>
      <c r="AS1117" t="s">
        <v>61</v>
      </c>
      <c r="AT1117" t="s">
        <v>61</v>
      </c>
      <c r="AU1117">
        <v>0</v>
      </c>
      <c r="AV1117" s="2">
        <v>0</v>
      </c>
      <c r="BA1117">
        <v>0</v>
      </c>
      <c r="BB1117" s="2">
        <v>0</v>
      </c>
    </row>
    <row r="1118" spans="1:54" x14ac:dyDescent="0.3">
      <c r="A1118">
        <v>1117</v>
      </c>
      <c r="B1118">
        <v>2022</v>
      </c>
      <c r="C1118" t="s">
        <v>280</v>
      </c>
      <c r="D1118">
        <v>14</v>
      </c>
      <c r="E1118">
        <v>160</v>
      </c>
      <c r="F1118" t="s">
        <v>85</v>
      </c>
      <c r="G1118" t="s">
        <v>413</v>
      </c>
      <c r="H1118" t="s">
        <v>272</v>
      </c>
      <c r="I1118" s="1">
        <v>32833</v>
      </c>
      <c r="J1118">
        <v>32</v>
      </c>
      <c r="K1118" t="s">
        <v>90</v>
      </c>
      <c r="L1118">
        <v>104</v>
      </c>
      <c r="M1118">
        <v>90</v>
      </c>
      <c r="N1118">
        <v>14</v>
      </c>
      <c r="O1118" t="s">
        <v>120</v>
      </c>
      <c r="P1118">
        <v>1</v>
      </c>
      <c r="Q1118">
        <v>1</v>
      </c>
      <c r="R1118">
        <v>2</v>
      </c>
      <c r="S1118" s="3">
        <f t="shared" si="17"/>
        <v>115</v>
      </c>
      <c r="T1118" t="s">
        <v>71</v>
      </c>
      <c r="U1118">
        <v>115</v>
      </c>
      <c r="V1118">
        <v>12</v>
      </c>
      <c r="W1118">
        <v>2</v>
      </c>
      <c r="X1118">
        <v>10</v>
      </c>
      <c r="Y1118">
        <v>9</v>
      </c>
      <c r="Z1118">
        <v>6</v>
      </c>
      <c r="AA1118">
        <v>10</v>
      </c>
      <c r="AB1118">
        <v>9</v>
      </c>
      <c r="AC1118">
        <v>11</v>
      </c>
      <c r="AD1118">
        <v>16</v>
      </c>
      <c r="AE1118">
        <v>7</v>
      </c>
      <c r="AF1118">
        <v>13</v>
      </c>
      <c r="AG1118">
        <v>8</v>
      </c>
      <c r="AH1118">
        <v>10</v>
      </c>
      <c r="AI1118">
        <v>0</v>
      </c>
      <c r="AJ1118">
        <v>7</v>
      </c>
      <c r="AK1118">
        <v>14</v>
      </c>
      <c r="AL1118">
        <v>4</v>
      </c>
      <c r="AQ1118" t="s">
        <v>61</v>
      </c>
      <c r="AR1118" t="s">
        <v>61</v>
      </c>
      <c r="AS1118" t="s">
        <v>61</v>
      </c>
      <c r="AT1118" t="s">
        <v>61</v>
      </c>
    </row>
    <row r="1119" spans="1:54" x14ac:dyDescent="0.3">
      <c r="A1119">
        <v>1118</v>
      </c>
      <c r="B1119">
        <v>2022</v>
      </c>
      <c r="C1119" t="s">
        <v>339</v>
      </c>
      <c r="D1119">
        <v>14</v>
      </c>
      <c r="E1119">
        <v>161</v>
      </c>
      <c r="F1119" t="s">
        <v>63</v>
      </c>
      <c r="G1119" t="s">
        <v>411</v>
      </c>
      <c r="H1119" t="s">
        <v>57</v>
      </c>
      <c r="I1119" s="1">
        <v>35131</v>
      </c>
      <c r="J1119">
        <v>25</v>
      </c>
      <c r="K1119" t="s">
        <v>58</v>
      </c>
      <c r="L1119">
        <v>227</v>
      </c>
      <c r="M1119">
        <v>187</v>
      </c>
      <c r="N1119">
        <v>40</v>
      </c>
      <c r="O1119" t="s">
        <v>96</v>
      </c>
      <c r="P1119">
        <v>61</v>
      </c>
      <c r="Q1119">
        <v>52</v>
      </c>
      <c r="R1119">
        <v>56</v>
      </c>
      <c r="S1119" s="3">
        <f t="shared" si="17"/>
        <v>3.8461538461538464E-2</v>
      </c>
      <c r="T1119" t="s">
        <v>71</v>
      </c>
      <c r="U1119">
        <v>2</v>
      </c>
      <c r="V1119">
        <v>2</v>
      </c>
      <c r="W1119">
        <v>6</v>
      </c>
      <c r="X1119">
        <v>1</v>
      </c>
      <c r="Y1119">
        <v>11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1</v>
      </c>
      <c r="AL1119">
        <v>1</v>
      </c>
      <c r="AQ1119" t="s">
        <v>61</v>
      </c>
      <c r="AR1119" t="s">
        <v>61</v>
      </c>
      <c r="AS1119" t="s">
        <v>61</v>
      </c>
      <c r="AT1119" t="s">
        <v>61</v>
      </c>
    </row>
    <row r="1120" spans="1:54" x14ac:dyDescent="0.3">
      <c r="A1120">
        <v>1119</v>
      </c>
      <c r="B1120">
        <v>2022</v>
      </c>
      <c r="C1120" t="s">
        <v>468</v>
      </c>
      <c r="D1120">
        <v>14</v>
      </c>
      <c r="E1120">
        <v>162</v>
      </c>
      <c r="F1120" t="s">
        <v>82</v>
      </c>
      <c r="G1120" t="s">
        <v>397</v>
      </c>
      <c r="H1120" t="s">
        <v>75</v>
      </c>
      <c r="I1120" s="1">
        <v>35331</v>
      </c>
      <c r="J1120">
        <v>25</v>
      </c>
      <c r="K1120" t="s">
        <v>58</v>
      </c>
      <c r="L1120">
        <v>145</v>
      </c>
      <c r="M1120">
        <v>144</v>
      </c>
      <c r="N1120">
        <v>1</v>
      </c>
      <c r="O1120" t="s">
        <v>71</v>
      </c>
      <c r="P1120">
        <v>55</v>
      </c>
      <c r="Q1120">
        <v>66</v>
      </c>
      <c r="R1120">
        <v>52</v>
      </c>
      <c r="S1120" s="3">
        <f t="shared" si="17"/>
        <v>2.9393939393939394</v>
      </c>
      <c r="T1120" t="s">
        <v>71</v>
      </c>
      <c r="U1120">
        <v>194</v>
      </c>
      <c r="V1120">
        <v>12</v>
      </c>
      <c r="W1120">
        <v>6</v>
      </c>
      <c r="X1120">
        <v>16</v>
      </c>
      <c r="Y1120">
        <v>12</v>
      </c>
      <c r="Z1120">
        <v>0</v>
      </c>
      <c r="AA1120">
        <v>18</v>
      </c>
      <c r="AB1120">
        <v>17</v>
      </c>
      <c r="AC1120">
        <v>8</v>
      </c>
      <c r="AD1120">
        <v>41</v>
      </c>
      <c r="AE1120">
        <v>7</v>
      </c>
      <c r="AF1120">
        <v>10</v>
      </c>
      <c r="AG1120">
        <v>19</v>
      </c>
      <c r="AH1120">
        <v>7</v>
      </c>
      <c r="AI1120">
        <v>0</v>
      </c>
      <c r="AJ1120">
        <v>35</v>
      </c>
      <c r="AK1120">
        <v>10</v>
      </c>
      <c r="AL1120">
        <v>6</v>
      </c>
      <c r="AM1120">
        <v>16</v>
      </c>
      <c r="AN1120">
        <v>0</v>
      </c>
      <c r="AO1120">
        <v>0</v>
      </c>
      <c r="AQ1120" t="s">
        <v>67</v>
      </c>
      <c r="AR1120" t="s">
        <v>61</v>
      </c>
      <c r="AS1120" t="s">
        <v>61</v>
      </c>
      <c r="AT1120" t="s">
        <v>61</v>
      </c>
      <c r="AU1120">
        <v>16</v>
      </c>
      <c r="AV1120" s="2">
        <v>0.16</v>
      </c>
      <c r="BA1120">
        <v>16</v>
      </c>
      <c r="BB1120" s="2">
        <v>0.16</v>
      </c>
    </row>
    <row r="1121" spans="1:54" x14ac:dyDescent="0.3">
      <c r="A1121">
        <v>1120</v>
      </c>
      <c r="B1121">
        <v>2022</v>
      </c>
      <c r="C1121" t="s">
        <v>365</v>
      </c>
      <c r="D1121">
        <v>14</v>
      </c>
      <c r="E1121">
        <v>163</v>
      </c>
      <c r="F1121" t="s">
        <v>101</v>
      </c>
      <c r="G1121" t="s">
        <v>382</v>
      </c>
      <c r="H1121" t="s">
        <v>191</v>
      </c>
      <c r="K1121" t="s">
        <v>90</v>
      </c>
      <c r="L1121">
        <v>135</v>
      </c>
      <c r="M1121">
        <v>97</v>
      </c>
      <c r="N1121">
        <v>38</v>
      </c>
      <c r="O1121" t="s">
        <v>96</v>
      </c>
      <c r="P1121">
        <v>7</v>
      </c>
      <c r="Q1121">
        <v>7</v>
      </c>
      <c r="R1121">
        <v>2</v>
      </c>
      <c r="S1121" s="3">
        <f t="shared" si="17"/>
        <v>18</v>
      </c>
      <c r="T1121" t="s">
        <v>96</v>
      </c>
      <c r="U1121">
        <v>126</v>
      </c>
      <c r="V1121">
        <v>12</v>
      </c>
      <c r="W1121" t="s">
        <v>192</v>
      </c>
      <c r="X1121">
        <v>11</v>
      </c>
      <c r="Y1121" t="s">
        <v>192</v>
      </c>
      <c r="Z1121">
        <v>0</v>
      </c>
      <c r="AA1121">
        <v>0</v>
      </c>
      <c r="AB1121">
        <v>10</v>
      </c>
      <c r="AC1121">
        <v>11</v>
      </c>
      <c r="AD1121">
        <v>22</v>
      </c>
      <c r="AE1121">
        <v>6</v>
      </c>
      <c r="AF1121">
        <v>19</v>
      </c>
      <c r="AG1121">
        <v>10</v>
      </c>
      <c r="AH1121">
        <v>0</v>
      </c>
      <c r="AI1121">
        <v>2</v>
      </c>
      <c r="AJ1121">
        <v>16</v>
      </c>
      <c r="AK1121">
        <v>3</v>
      </c>
      <c r="AL1121">
        <v>19</v>
      </c>
      <c r="AM1121">
        <v>4</v>
      </c>
      <c r="AN1121">
        <v>0</v>
      </c>
      <c r="AO1121">
        <v>4</v>
      </c>
      <c r="AQ1121" t="s">
        <v>67</v>
      </c>
      <c r="AR1121" t="s">
        <v>67</v>
      </c>
      <c r="AS1121" t="s">
        <v>61</v>
      </c>
      <c r="AT1121" t="s">
        <v>61</v>
      </c>
      <c r="AU1121">
        <v>4</v>
      </c>
      <c r="AV1121" s="2">
        <v>0.03</v>
      </c>
      <c r="AW1121">
        <v>0</v>
      </c>
      <c r="AX1121" s="2">
        <v>0</v>
      </c>
      <c r="BA1121">
        <v>4</v>
      </c>
      <c r="BB1121" s="2">
        <v>0.03</v>
      </c>
    </row>
    <row r="1122" spans="1:54" x14ac:dyDescent="0.3">
      <c r="A1122">
        <v>1121</v>
      </c>
      <c r="B1122">
        <v>2022</v>
      </c>
      <c r="C1122" t="s">
        <v>587</v>
      </c>
      <c r="D1122">
        <v>14</v>
      </c>
      <c r="E1122">
        <v>164</v>
      </c>
      <c r="F1122" t="s">
        <v>55</v>
      </c>
      <c r="G1122" t="s">
        <v>401</v>
      </c>
      <c r="H1122" t="s">
        <v>57</v>
      </c>
      <c r="I1122" s="1">
        <v>36233</v>
      </c>
      <c r="J1122">
        <v>22</v>
      </c>
      <c r="K1122" t="s">
        <v>58</v>
      </c>
      <c r="L1122">
        <v>144</v>
      </c>
      <c r="M1122">
        <v>169</v>
      </c>
      <c r="N1122">
        <v>-25</v>
      </c>
      <c r="O1122" t="s">
        <v>65</v>
      </c>
      <c r="P1122">
        <v>46</v>
      </c>
      <c r="Q1122">
        <v>53</v>
      </c>
      <c r="R1122">
        <v>48</v>
      </c>
      <c r="S1122" s="3">
        <f t="shared" si="17"/>
        <v>1.0566037735849056</v>
      </c>
      <c r="T1122" t="s">
        <v>71</v>
      </c>
      <c r="U1122">
        <v>56</v>
      </c>
      <c r="V1122">
        <v>10</v>
      </c>
      <c r="W1122">
        <v>2</v>
      </c>
      <c r="X1122">
        <v>6</v>
      </c>
      <c r="Y1122">
        <v>0</v>
      </c>
      <c r="Z1122">
        <v>11</v>
      </c>
      <c r="AA1122">
        <v>2</v>
      </c>
      <c r="AB1122">
        <v>0</v>
      </c>
      <c r="AC1122">
        <v>8</v>
      </c>
      <c r="AD1122">
        <v>2</v>
      </c>
      <c r="AE1122">
        <v>2</v>
      </c>
      <c r="AF1122">
        <v>0</v>
      </c>
      <c r="AG1122">
        <v>1</v>
      </c>
      <c r="AH1122">
        <v>12</v>
      </c>
      <c r="AI1122">
        <v>1</v>
      </c>
      <c r="AJ1122">
        <v>0</v>
      </c>
      <c r="AK1122">
        <v>10</v>
      </c>
      <c r="AL1122">
        <v>7</v>
      </c>
      <c r="AQ1122" t="s">
        <v>61</v>
      </c>
      <c r="AR1122" t="s">
        <v>61</v>
      </c>
      <c r="AS1122" t="s">
        <v>61</v>
      </c>
      <c r="AT1122" t="s">
        <v>61</v>
      </c>
    </row>
    <row r="1123" spans="1:54" x14ac:dyDescent="0.3">
      <c r="A1123">
        <v>1122</v>
      </c>
      <c r="B1123">
        <v>2022</v>
      </c>
      <c r="C1123" t="s">
        <v>461</v>
      </c>
      <c r="D1123">
        <v>14</v>
      </c>
      <c r="E1123">
        <v>165</v>
      </c>
      <c r="F1123" t="s">
        <v>88</v>
      </c>
      <c r="G1123" t="s">
        <v>399</v>
      </c>
      <c r="H1123" t="s">
        <v>191</v>
      </c>
      <c r="K1123" t="s">
        <v>58</v>
      </c>
      <c r="L1123">
        <v>118</v>
      </c>
      <c r="M1123">
        <v>135</v>
      </c>
      <c r="N1123">
        <v>-17</v>
      </c>
      <c r="O1123" t="s">
        <v>65</v>
      </c>
      <c r="P1123">
        <v>4</v>
      </c>
      <c r="Q1123">
        <v>8</v>
      </c>
      <c r="R1123">
        <v>6</v>
      </c>
      <c r="S1123" s="3">
        <f t="shared" si="17"/>
        <v>3.125</v>
      </c>
      <c r="T1123" t="s">
        <v>71</v>
      </c>
      <c r="U1123">
        <v>25</v>
      </c>
      <c r="V1123">
        <v>5</v>
      </c>
      <c r="W1123" t="s">
        <v>192</v>
      </c>
      <c r="X1123">
        <v>5</v>
      </c>
      <c r="Y1123" t="s">
        <v>192</v>
      </c>
      <c r="Z1123">
        <v>7</v>
      </c>
      <c r="AA1123">
        <v>0</v>
      </c>
      <c r="AB1123">
        <v>0</v>
      </c>
      <c r="AC1123">
        <v>5</v>
      </c>
      <c r="AD1123">
        <v>0</v>
      </c>
      <c r="AE1123">
        <v>0</v>
      </c>
      <c r="AF1123">
        <v>0</v>
      </c>
      <c r="AG1123">
        <v>0</v>
      </c>
      <c r="AH1123">
        <v>8</v>
      </c>
      <c r="AI1123">
        <v>2</v>
      </c>
      <c r="AJ1123">
        <v>0</v>
      </c>
      <c r="AK1123">
        <v>3</v>
      </c>
      <c r="AL1123">
        <v>0</v>
      </c>
      <c r="AQ1123" t="s">
        <v>61</v>
      </c>
      <c r="AR1123" t="s">
        <v>61</v>
      </c>
      <c r="AS1123" t="s">
        <v>61</v>
      </c>
      <c r="AT1123" t="s">
        <v>61</v>
      </c>
    </row>
    <row r="1124" spans="1:54" x14ac:dyDescent="0.3">
      <c r="A1124">
        <v>1123</v>
      </c>
      <c r="B1124">
        <v>2022</v>
      </c>
      <c r="C1124" t="s">
        <v>446</v>
      </c>
      <c r="D1124">
        <v>14</v>
      </c>
      <c r="E1124">
        <v>166</v>
      </c>
      <c r="F1124" t="s">
        <v>74</v>
      </c>
      <c r="G1124" t="s">
        <v>390</v>
      </c>
      <c r="H1124" t="s">
        <v>272</v>
      </c>
      <c r="I1124" s="1">
        <v>34894</v>
      </c>
      <c r="J1124">
        <v>26</v>
      </c>
      <c r="K1124" t="s">
        <v>90</v>
      </c>
      <c r="L1124">
        <v>122</v>
      </c>
      <c r="M1124">
        <v>149</v>
      </c>
      <c r="N1124">
        <v>-27</v>
      </c>
      <c r="O1124" t="s">
        <v>65</v>
      </c>
      <c r="P1124">
        <v>2</v>
      </c>
      <c r="Q1124">
        <v>2</v>
      </c>
      <c r="R1124">
        <v>12</v>
      </c>
      <c r="S1124" s="3">
        <f t="shared" si="17"/>
        <v>27.5</v>
      </c>
      <c r="T1124" t="s">
        <v>71</v>
      </c>
      <c r="U1124">
        <v>55</v>
      </c>
      <c r="V1124">
        <v>7</v>
      </c>
      <c r="W1124">
        <v>6</v>
      </c>
      <c r="X1124">
        <v>8</v>
      </c>
      <c r="Y1124">
        <v>4</v>
      </c>
      <c r="Z1124">
        <v>9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5</v>
      </c>
      <c r="AG1124">
        <v>0</v>
      </c>
      <c r="AH1124">
        <v>5</v>
      </c>
      <c r="AI1124">
        <v>3</v>
      </c>
      <c r="AJ1124">
        <v>14</v>
      </c>
      <c r="AK1124">
        <v>14</v>
      </c>
      <c r="AL1124">
        <v>5</v>
      </c>
      <c r="AQ1124" t="s">
        <v>61</v>
      </c>
      <c r="AR1124" t="s">
        <v>61</v>
      </c>
      <c r="AS1124" t="s">
        <v>61</v>
      </c>
      <c r="AT1124" t="s">
        <v>61</v>
      </c>
    </row>
    <row r="1125" spans="1:54" x14ac:dyDescent="0.3">
      <c r="A1125">
        <v>1124</v>
      </c>
      <c r="B1125">
        <v>2022</v>
      </c>
      <c r="C1125" t="s">
        <v>588</v>
      </c>
      <c r="D1125">
        <v>14</v>
      </c>
      <c r="E1125">
        <v>167</v>
      </c>
      <c r="F1125" t="s">
        <v>78</v>
      </c>
      <c r="G1125" t="s">
        <v>394</v>
      </c>
      <c r="H1125" t="s">
        <v>272</v>
      </c>
      <c r="I1125" s="1">
        <v>36362</v>
      </c>
      <c r="J1125">
        <v>22</v>
      </c>
      <c r="K1125" t="s">
        <v>90</v>
      </c>
      <c r="L1125">
        <v>123</v>
      </c>
      <c r="M1125">
        <v>119</v>
      </c>
      <c r="N1125">
        <v>4</v>
      </c>
      <c r="O1125" t="s">
        <v>71</v>
      </c>
      <c r="P1125">
        <v>3</v>
      </c>
      <c r="Q1125">
        <v>3</v>
      </c>
      <c r="R1125">
        <v>9</v>
      </c>
      <c r="S1125" s="3">
        <f t="shared" si="17"/>
        <v>39</v>
      </c>
      <c r="T1125" t="s">
        <v>71</v>
      </c>
      <c r="U1125">
        <v>117</v>
      </c>
      <c r="V1125">
        <v>14</v>
      </c>
      <c r="W1125">
        <v>2</v>
      </c>
      <c r="X1125">
        <v>8</v>
      </c>
      <c r="Y1125">
        <v>1</v>
      </c>
      <c r="Z1125">
        <v>7</v>
      </c>
      <c r="AA1125">
        <v>13</v>
      </c>
      <c r="AB1125">
        <v>9</v>
      </c>
      <c r="AC1125">
        <v>11</v>
      </c>
      <c r="AD1125">
        <v>6</v>
      </c>
      <c r="AE1125">
        <v>8</v>
      </c>
      <c r="AF1125">
        <v>5</v>
      </c>
      <c r="AG1125">
        <v>0</v>
      </c>
      <c r="AH1125">
        <v>5</v>
      </c>
      <c r="AI1125">
        <v>0</v>
      </c>
      <c r="AJ1125">
        <v>17</v>
      </c>
      <c r="AK1125">
        <v>9</v>
      </c>
      <c r="AL1125">
        <v>10</v>
      </c>
      <c r="AM1125">
        <v>5</v>
      </c>
      <c r="AN1125">
        <v>9</v>
      </c>
      <c r="AO1125">
        <v>3</v>
      </c>
      <c r="AQ1125" t="s">
        <v>67</v>
      </c>
      <c r="AR1125" t="s">
        <v>67</v>
      </c>
      <c r="AS1125" t="s">
        <v>67</v>
      </c>
      <c r="AT1125" t="s">
        <v>67</v>
      </c>
      <c r="AU1125">
        <v>5</v>
      </c>
      <c r="AV1125" s="2">
        <v>0.04</v>
      </c>
      <c r="AW1125">
        <v>9</v>
      </c>
      <c r="AX1125" s="2">
        <v>7.0000000000000007E-2</v>
      </c>
      <c r="AY1125">
        <v>3</v>
      </c>
      <c r="AZ1125" s="2">
        <v>0.02</v>
      </c>
      <c r="BA1125">
        <v>17</v>
      </c>
      <c r="BB1125" s="2">
        <v>0.13</v>
      </c>
    </row>
    <row r="1126" spans="1:54" x14ac:dyDescent="0.3">
      <c r="A1126">
        <v>1125</v>
      </c>
      <c r="B1126">
        <v>2022</v>
      </c>
      <c r="C1126" t="s">
        <v>190</v>
      </c>
      <c r="D1126">
        <v>14</v>
      </c>
      <c r="E1126">
        <v>168</v>
      </c>
      <c r="F1126" t="s">
        <v>98</v>
      </c>
      <c r="G1126" t="s">
        <v>411</v>
      </c>
      <c r="H1126" t="s">
        <v>191</v>
      </c>
      <c r="K1126" t="s">
        <v>90</v>
      </c>
      <c r="L1126">
        <v>164</v>
      </c>
      <c r="M1126">
        <v>139</v>
      </c>
      <c r="N1126">
        <v>25</v>
      </c>
      <c r="O1126" t="s">
        <v>120</v>
      </c>
      <c r="P1126">
        <v>12</v>
      </c>
      <c r="Q1126">
        <v>9</v>
      </c>
      <c r="R1126">
        <v>9</v>
      </c>
      <c r="S1126" s="3">
        <f t="shared" si="17"/>
        <v>6.4444444444444446</v>
      </c>
      <c r="T1126" t="s">
        <v>71</v>
      </c>
      <c r="U1126">
        <v>58</v>
      </c>
      <c r="V1126">
        <v>8</v>
      </c>
      <c r="W1126" t="s">
        <v>192</v>
      </c>
      <c r="X1126">
        <v>7</v>
      </c>
      <c r="Y1126" t="s">
        <v>192</v>
      </c>
      <c r="Z1126">
        <v>7</v>
      </c>
      <c r="AA1126">
        <v>8</v>
      </c>
      <c r="AB1126">
        <v>0</v>
      </c>
      <c r="AC1126">
        <v>0</v>
      </c>
      <c r="AD1126">
        <v>13</v>
      </c>
      <c r="AE1126">
        <v>0</v>
      </c>
      <c r="AF1126">
        <v>6</v>
      </c>
      <c r="AG1126">
        <v>7</v>
      </c>
      <c r="AH1126">
        <v>0</v>
      </c>
      <c r="AI1126">
        <v>4</v>
      </c>
      <c r="AJ1126">
        <v>-2</v>
      </c>
      <c r="AK1126">
        <v>2</v>
      </c>
      <c r="AL1126">
        <v>13</v>
      </c>
      <c r="AQ1126" t="s">
        <v>61</v>
      </c>
      <c r="AR1126" t="s">
        <v>61</v>
      </c>
      <c r="AS1126" t="s">
        <v>61</v>
      </c>
      <c r="AT1126" t="s">
        <v>61</v>
      </c>
    </row>
    <row r="1127" spans="1:54" x14ac:dyDescent="0.3">
      <c r="A1127">
        <v>1126</v>
      </c>
      <c r="B1127">
        <v>2022</v>
      </c>
      <c r="C1127" t="s">
        <v>81</v>
      </c>
      <c r="D1127">
        <v>15</v>
      </c>
      <c r="E1127">
        <v>169</v>
      </c>
      <c r="F1127" t="s">
        <v>98</v>
      </c>
      <c r="G1127" t="s">
        <v>393</v>
      </c>
      <c r="H1127" t="s">
        <v>75</v>
      </c>
      <c r="I1127" s="1">
        <v>32547</v>
      </c>
      <c r="J1127">
        <v>32</v>
      </c>
      <c r="K1127" t="s">
        <v>58</v>
      </c>
      <c r="L1127">
        <v>141</v>
      </c>
      <c r="M1127">
        <v>175</v>
      </c>
      <c r="N1127">
        <v>-34</v>
      </c>
      <c r="O1127" t="s">
        <v>59</v>
      </c>
      <c r="P1127">
        <v>53</v>
      </c>
      <c r="Q1127">
        <v>67</v>
      </c>
      <c r="R1127">
        <v>62</v>
      </c>
      <c r="S1127" s="3">
        <f t="shared" si="17"/>
        <v>0.16417910447761194</v>
      </c>
      <c r="T1127" t="s">
        <v>71</v>
      </c>
      <c r="U1127">
        <v>11</v>
      </c>
      <c r="V1127">
        <v>2</v>
      </c>
      <c r="W1127">
        <v>12</v>
      </c>
      <c r="X1127">
        <v>6</v>
      </c>
      <c r="Y1127">
        <v>7</v>
      </c>
      <c r="Z1127">
        <v>10</v>
      </c>
      <c r="AA1127">
        <v>0</v>
      </c>
      <c r="AB1127">
        <v>0</v>
      </c>
      <c r="AC1127">
        <v>1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Q1127" t="s">
        <v>61</v>
      </c>
      <c r="AR1127" t="s">
        <v>61</v>
      </c>
      <c r="AS1127" t="s">
        <v>61</v>
      </c>
      <c r="AT1127" t="s">
        <v>61</v>
      </c>
    </row>
    <row r="1128" spans="1:54" x14ac:dyDescent="0.3">
      <c r="A1128">
        <v>1127</v>
      </c>
      <c r="B1128">
        <v>2022</v>
      </c>
      <c r="C1128" t="s">
        <v>505</v>
      </c>
      <c r="D1128">
        <v>15</v>
      </c>
      <c r="E1128">
        <v>170</v>
      </c>
      <c r="F1128" t="s">
        <v>78</v>
      </c>
      <c r="G1128" t="s">
        <v>395</v>
      </c>
      <c r="H1128" t="s">
        <v>115</v>
      </c>
      <c r="I1128" s="1">
        <v>36016</v>
      </c>
      <c r="J1128">
        <v>23</v>
      </c>
      <c r="K1128" t="s">
        <v>58</v>
      </c>
      <c r="L1128">
        <v>173</v>
      </c>
      <c r="M1128">
        <v>180</v>
      </c>
      <c r="N1128">
        <v>-7</v>
      </c>
      <c r="O1128" t="s">
        <v>71</v>
      </c>
      <c r="P1128">
        <v>19</v>
      </c>
      <c r="Q1128">
        <v>19</v>
      </c>
      <c r="R1128">
        <v>20</v>
      </c>
      <c r="S1128" s="3">
        <f t="shared" si="17"/>
        <v>2</v>
      </c>
      <c r="T1128" t="s">
        <v>60</v>
      </c>
      <c r="U1128">
        <v>38</v>
      </c>
      <c r="V1128">
        <v>5</v>
      </c>
      <c r="W1128">
        <v>12</v>
      </c>
      <c r="X1128">
        <v>8</v>
      </c>
      <c r="Y1128">
        <v>7</v>
      </c>
      <c r="Z1128">
        <v>0</v>
      </c>
      <c r="AA1128">
        <v>14</v>
      </c>
      <c r="AB1128">
        <v>5</v>
      </c>
      <c r="AC1128">
        <v>5</v>
      </c>
      <c r="AD1128">
        <v>8</v>
      </c>
      <c r="AE1128">
        <v>0</v>
      </c>
      <c r="AF1128">
        <v>0</v>
      </c>
      <c r="AG1128">
        <v>6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Q1128" t="s">
        <v>67</v>
      </c>
      <c r="AR1128" t="s">
        <v>67</v>
      </c>
      <c r="AS1128" t="s">
        <v>67</v>
      </c>
      <c r="AT1128" t="s">
        <v>67</v>
      </c>
      <c r="AU1128">
        <v>0</v>
      </c>
      <c r="AV1128" s="2">
        <v>0</v>
      </c>
      <c r="AW1128">
        <v>0</v>
      </c>
      <c r="AX1128" s="2">
        <v>0</v>
      </c>
      <c r="AY1128">
        <v>0</v>
      </c>
      <c r="AZ1128" s="2">
        <v>0</v>
      </c>
      <c r="BA1128">
        <v>0</v>
      </c>
      <c r="BB1128" s="2">
        <v>0</v>
      </c>
    </row>
    <row r="1129" spans="1:54" x14ac:dyDescent="0.3">
      <c r="A1129">
        <v>1128</v>
      </c>
      <c r="B1129">
        <v>2022</v>
      </c>
      <c r="C1129" t="s">
        <v>506</v>
      </c>
      <c r="D1129">
        <v>15</v>
      </c>
      <c r="E1129">
        <v>171</v>
      </c>
      <c r="F1129" t="s">
        <v>74</v>
      </c>
      <c r="G1129" t="s">
        <v>392</v>
      </c>
      <c r="H1129" t="s">
        <v>272</v>
      </c>
      <c r="I1129" s="1">
        <v>34408</v>
      </c>
      <c r="J1129">
        <v>27</v>
      </c>
      <c r="K1129" t="s">
        <v>90</v>
      </c>
      <c r="L1129">
        <v>132</v>
      </c>
      <c r="M1129">
        <v>113</v>
      </c>
      <c r="N1129">
        <v>19</v>
      </c>
      <c r="O1129" t="s">
        <v>120</v>
      </c>
      <c r="P1129">
        <v>6</v>
      </c>
      <c r="Q1129">
        <v>4</v>
      </c>
      <c r="R1129">
        <v>7</v>
      </c>
      <c r="S1129" s="3">
        <f t="shared" si="17"/>
        <v>10</v>
      </c>
      <c r="T1129" t="s">
        <v>71</v>
      </c>
      <c r="U1129">
        <v>40</v>
      </c>
      <c r="V1129">
        <v>6</v>
      </c>
      <c r="W1129">
        <v>4</v>
      </c>
      <c r="X1129">
        <v>7</v>
      </c>
      <c r="Y1129">
        <v>9</v>
      </c>
      <c r="Z1129">
        <v>6</v>
      </c>
      <c r="AA1129">
        <v>7</v>
      </c>
      <c r="AB1129">
        <v>9</v>
      </c>
      <c r="AC1129">
        <v>9</v>
      </c>
      <c r="AD1129">
        <v>3</v>
      </c>
      <c r="AE1129">
        <v>6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Q1129" t="s">
        <v>61</v>
      </c>
      <c r="AR1129" t="s">
        <v>61</v>
      </c>
      <c r="AS1129" t="s">
        <v>61</v>
      </c>
      <c r="AT1129" t="s">
        <v>61</v>
      </c>
    </row>
    <row r="1130" spans="1:54" x14ac:dyDescent="0.3">
      <c r="A1130">
        <v>1129</v>
      </c>
      <c r="B1130">
        <v>2022</v>
      </c>
      <c r="C1130" t="s">
        <v>151</v>
      </c>
      <c r="D1130">
        <v>15</v>
      </c>
      <c r="E1130">
        <v>172</v>
      </c>
      <c r="F1130" t="s">
        <v>88</v>
      </c>
      <c r="G1130" t="s">
        <v>378</v>
      </c>
      <c r="H1130" t="s">
        <v>57</v>
      </c>
      <c r="I1130" s="1">
        <v>32863</v>
      </c>
      <c r="J1130">
        <v>32</v>
      </c>
      <c r="K1130" t="s">
        <v>58</v>
      </c>
      <c r="L1130">
        <v>178</v>
      </c>
      <c r="M1130">
        <v>183</v>
      </c>
      <c r="N1130">
        <v>-5</v>
      </c>
      <c r="O1130" t="s">
        <v>71</v>
      </c>
      <c r="P1130">
        <v>50</v>
      </c>
      <c r="Q1130">
        <v>54</v>
      </c>
      <c r="R1130">
        <v>53</v>
      </c>
      <c r="S1130" s="3">
        <f t="shared" si="17"/>
        <v>0.3888888888888889</v>
      </c>
      <c r="T1130" t="s">
        <v>71</v>
      </c>
      <c r="U1130">
        <v>21</v>
      </c>
      <c r="V1130">
        <v>5</v>
      </c>
      <c r="W1130">
        <v>12</v>
      </c>
      <c r="X1130">
        <v>4</v>
      </c>
      <c r="Y1130">
        <v>7</v>
      </c>
      <c r="Z1130">
        <v>1</v>
      </c>
      <c r="AA1130">
        <v>5</v>
      </c>
      <c r="AB1130">
        <v>7</v>
      </c>
      <c r="AC1130">
        <v>7</v>
      </c>
      <c r="AD1130">
        <v>0</v>
      </c>
      <c r="AE1130">
        <v>0</v>
      </c>
      <c r="AF1130">
        <v>0</v>
      </c>
      <c r="AG1130">
        <v>1</v>
      </c>
      <c r="AH1130">
        <v>0</v>
      </c>
      <c r="AI1130">
        <v>0</v>
      </c>
      <c r="AJ1130">
        <v>0</v>
      </c>
      <c r="AK1130">
        <v>0</v>
      </c>
      <c r="AL1130">
        <v>0</v>
      </c>
      <c r="AQ1130" t="s">
        <v>61</v>
      </c>
      <c r="AR1130" t="s">
        <v>61</v>
      </c>
      <c r="AS1130" t="s">
        <v>61</v>
      </c>
      <c r="AT1130" t="s">
        <v>61</v>
      </c>
    </row>
    <row r="1131" spans="1:54" x14ac:dyDescent="0.3">
      <c r="A1131">
        <v>1130</v>
      </c>
      <c r="B1131">
        <v>2022</v>
      </c>
      <c r="C1131" t="s">
        <v>553</v>
      </c>
      <c r="D1131">
        <v>15</v>
      </c>
      <c r="E1131">
        <v>173</v>
      </c>
      <c r="F1131" t="s">
        <v>55</v>
      </c>
      <c r="G1131" t="s">
        <v>411</v>
      </c>
      <c r="H1131" t="s">
        <v>272</v>
      </c>
      <c r="I1131" s="1">
        <v>33444</v>
      </c>
      <c r="J1131">
        <v>30</v>
      </c>
      <c r="K1131" t="s">
        <v>90</v>
      </c>
      <c r="L1131">
        <v>170</v>
      </c>
      <c r="M1131">
        <v>118</v>
      </c>
      <c r="N1131">
        <v>52</v>
      </c>
      <c r="O1131" t="s">
        <v>76</v>
      </c>
      <c r="P1131">
        <v>10</v>
      </c>
      <c r="Q1131">
        <v>5</v>
      </c>
      <c r="R1131">
        <v>8</v>
      </c>
      <c r="S1131" s="3">
        <f t="shared" si="17"/>
        <v>12</v>
      </c>
      <c r="T1131" t="s">
        <v>71</v>
      </c>
      <c r="U1131">
        <v>60</v>
      </c>
      <c r="V1131">
        <v>8</v>
      </c>
      <c r="W1131">
        <v>12</v>
      </c>
      <c r="X1131">
        <v>8</v>
      </c>
      <c r="Y1131">
        <v>7</v>
      </c>
      <c r="Z1131">
        <v>10</v>
      </c>
      <c r="AA1131">
        <v>12</v>
      </c>
      <c r="AB1131">
        <v>4</v>
      </c>
      <c r="AC1131">
        <v>5</v>
      </c>
      <c r="AD1131">
        <v>10</v>
      </c>
      <c r="AE1131">
        <v>13</v>
      </c>
      <c r="AF1131">
        <v>3</v>
      </c>
      <c r="AG1131">
        <v>3</v>
      </c>
      <c r="AH1131">
        <v>0</v>
      </c>
      <c r="AI1131">
        <v>0</v>
      </c>
      <c r="AJ1131">
        <v>0</v>
      </c>
      <c r="AK1131">
        <v>0</v>
      </c>
      <c r="AL1131">
        <v>0</v>
      </c>
      <c r="AQ1131" t="s">
        <v>61</v>
      </c>
      <c r="AR1131" t="s">
        <v>61</v>
      </c>
      <c r="AS1131" t="s">
        <v>61</v>
      </c>
      <c r="AT1131" t="s">
        <v>61</v>
      </c>
    </row>
    <row r="1132" spans="1:54" x14ac:dyDescent="0.3">
      <c r="A1132">
        <v>1131</v>
      </c>
      <c r="B1132">
        <v>2022</v>
      </c>
      <c r="C1132" t="s">
        <v>589</v>
      </c>
      <c r="D1132">
        <v>15</v>
      </c>
      <c r="E1132">
        <v>174</v>
      </c>
      <c r="F1132" t="s">
        <v>101</v>
      </c>
      <c r="G1132" t="s">
        <v>403</v>
      </c>
      <c r="H1132" t="s">
        <v>272</v>
      </c>
      <c r="I1132" s="1">
        <v>30991</v>
      </c>
      <c r="J1132">
        <v>37</v>
      </c>
      <c r="K1132" t="s">
        <v>90</v>
      </c>
      <c r="L1132">
        <v>168</v>
      </c>
      <c r="M1132">
        <v>107</v>
      </c>
      <c r="N1132">
        <v>61</v>
      </c>
      <c r="O1132" t="s">
        <v>76</v>
      </c>
      <c r="P1132">
        <v>9</v>
      </c>
      <c r="Q1132">
        <v>6</v>
      </c>
      <c r="R1132">
        <v>5</v>
      </c>
      <c r="S1132" s="3">
        <f t="shared" si="17"/>
        <v>16.5</v>
      </c>
      <c r="T1132" t="s">
        <v>71</v>
      </c>
      <c r="U1132">
        <v>99</v>
      </c>
      <c r="V1132">
        <v>11</v>
      </c>
      <c r="W1132">
        <v>15</v>
      </c>
      <c r="X1132">
        <v>9</v>
      </c>
      <c r="Y1132">
        <v>0</v>
      </c>
      <c r="Z1132">
        <v>1</v>
      </c>
      <c r="AA1132">
        <v>4</v>
      </c>
      <c r="AB1132">
        <v>10</v>
      </c>
      <c r="AC1132">
        <v>0</v>
      </c>
      <c r="AD1132">
        <v>0</v>
      </c>
      <c r="AE1132">
        <v>0</v>
      </c>
      <c r="AF1132">
        <v>2</v>
      </c>
      <c r="AG1132">
        <v>21</v>
      </c>
      <c r="AH1132">
        <v>17</v>
      </c>
      <c r="AI1132">
        <v>0</v>
      </c>
      <c r="AJ1132">
        <v>2</v>
      </c>
      <c r="AK1132">
        <v>15</v>
      </c>
      <c r="AL1132">
        <v>3</v>
      </c>
      <c r="AM1132">
        <v>11</v>
      </c>
      <c r="AN1132">
        <v>13</v>
      </c>
      <c r="AO1132">
        <v>0</v>
      </c>
      <c r="AQ1132" t="s">
        <v>67</v>
      </c>
      <c r="AR1132" t="s">
        <v>67</v>
      </c>
      <c r="AS1132" t="s">
        <v>61</v>
      </c>
      <c r="AT1132" t="s">
        <v>61</v>
      </c>
      <c r="AU1132">
        <v>11</v>
      </c>
      <c r="AV1132" s="2">
        <v>0.08</v>
      </c>
      <c r="AW1132">
        <v>13</v>
      </c>
      <c r="AX1132" s="2">
        <v>0.09</v>
      </c>
      <c r="BA1132">
        <v>24</v>
      </c>
      <c r="BB1132" s="2">
        <v>0.17</v>
      </c>
    </row>
    <row r="1133" spans="1:54" x14ac:dyDescent="0.3">
      <c r="A1133">
        <v>1132</v>
      </c>
      <c r="B1133">
        <v>2022</v>
      </c>
      <c r="C1133" t="s">
        <v>510</v>
      </c>
      <c r="D1133">
        <v>15</v>
      </c>
      <c r="E1133">
        <v>175</v>
      </c>
      <c r="F1133" t="s">
        <v>82</v>
      </c>
      <c r="G1133" t="s">
        <v>387</v>
      </c>
      <c r="H1133" t="s">
        <v>272</v>
      </c>
      <c r="I1133" s="1">
        <v>34549</v>
      </c>
      <c r="J1133">
        <v>27</v>
      </c>
      <c r="K1133" t="s">
        <v>699</v>
      </c>
      <c r="L1133">
        <v>162</v>
      </c>
      <c r="M1133">
        <v>100</v>
      </c>
      <c r="N1133">
        <v>62</v>
      </c>
      <c r="O1133" t="s">
        <v>76</v>
      </c>
      <c r="P1133">
        <v>8</v>
      </c>
      <c r="Q1133">
        <v>7</v>
      </c>
      <c r="R1133">
        <v>3</v>
      </c>
      <c r="S1133" s="3">
        <f t="shared" si="17"/>
        <v>16.857142857142858</v>
      </c>
      <c r="T1133" t="s">
        <v>71</v>
      </c>
      <c r="U1133">
        <v>118</v>
      </c>
      <c r="V1133">
        <v>13</v>
      </c>
      <c r="W1133">
        <v>5</v>
      </c>
      <c r="X1133">
        <v>9</v>
      </c>
      <c r="Y1133">
        <v>0</v>
      </c>
      <c r="Z1133">
        <v>18</v>
      </c>
      <c r="AA1133">
        <v>4</v>
      </c>
      <c r="AB1133">
        <v>12</v>
      </c>
      <c r="AC1133">
        <v>12</v>
      </c>
      <c r="AD1133">
        <v>0</v>
      </c>
      <c r="AE1133">
        <v>4</v>
      </c>
      <c r="AF1133">
        <v>0</v>
      </c>
      <c r="AG1133">
        <v>14</v>
      </c>
      <c r="AH1133">
        <v>4</v>
      </c>
      <c r="AI1133">
        <v>3</v>
      </c>
      <c r="AJ1133">
        <v>12</v>
      </c>
      <c r="AK1133">
        <v>8</v>
      </c>
      <c r="AL1133">
        <v>14</v>
      </c>
      <c r="AM1133">
        <v>0</v>
      </c>
      <c r="AN1133">
        <v>4</v>
      </c>
      <c r="AO1133">
        <v>9</v>
      </c>
      <c r="AQ1133" t="s">
        <v>67</v>
      </c>
      <c r="AR1133" t="s">
        <v>61</v>
      </c>
      <c r="AS1133" t="s">
        <v>61</v>
      </c>
      <c r="AT1133" t="s">
        <v>61</v>
      </c>
      <c r="AU1133">
        <v>0</v>
      </c>
      <c r="AV1133" s="2">
        <v>0</v>
      </c>
      <c r="BA1133">
        <v>0</v>
      </c>
      <c r="BB1133" s="2">
        <v>0</v>
      </c>
    </row>
    <row r="1134" spans="1:54" x14ac:dyDescent="0.3">
      <c r="A1134">
        <v>1133</v>
      </c>
      <c r="B1134">
        <v>2022</v>
      </c>
      <c r="C1134" t="s">
        <v>555</v>
      </c>
      <c r="D1134">
        <v>15</v>
      </c>
      <c r="E1134">
        <v>176</v>
      </c>
      <c r="F1134" t="s">
        <v>63</v>
      </c>
      <c r="G1134" t="s">
        <v>377</v>
      </c>
      <c r="H1134" t="s">
        <v>57</v>
      </c>
      <c r="I1134" s="1">
        <v>36322</v>
      </c>
      <c r="J1134">
        <v>22</v>
      </c>
      <c r="K1134" t="s">
        <v>58</v>
      </c>
      <c r="L1134">
        <v>210</v>
      </c>
      <c r="M1134">
        <v>161</v>
      </c>
      <c r="N1134">
        <v>49</v>
      </c>
      <c r="O1134" t="s">
        <v>96</v>
      </c>
      <c r="P1134">
        <v>57</v>
      </c>
      <c r="Q1134">
        <v>55</v>
      </c>
      <c r="R1134">
        <v>43</v>
      </c>
      <c r="S1134" s="3">
        <f t="shared" si="17"/>
        <v>0.43636363636363634</v>
      </c>
      <c r="T1134" t="s">
        <v>71</v>
      </c>
      <c r="U1134">
        <v>24</v>
      </c>
      <c r="V1134">
        <v>4</v>
      </c>
      <c r="W1134">
        <v>2</v>
      </c>
      <c r="X1134">
        <v>6</v>
      </c>
      <c r="Y1134">
        <v>2</v>
      </c>
      <c r="Z1134">
        <v>0</v>
      </c>
      <c r="AA1134">
        <v>-2</v>
      </c>
      <c r="AB1134">
        <v>0</v>
      </c>
      <c r="AC1134">
        <v>0</v>
      </c>
      <c r="AD1134">
        <v>0</v>
      </c>
      <c r="AE1134">
        <v>0</v>
      </c>
      <c r="AF1134">
        <v>15</v>
      </c>
      <c r="AG1134">
        <v>0</v>
      </c>
      <c r="AH1134">
        <v>0</v>
      </c>
      <c r="AI1134">
        <v>1</v>
      </c>
      <c r="AJ1134">
        <v>4</v>
      </c>
      <c r="AK1134">
        <v>6</v>
      </c>
      <c r="AL1134">
        <v>0</v>
      </c>
      <c r="AQ1134" t="s">
        <v>61</v>
      </c>
      <c r="AR1134" t="s">
        <v>61</v>
      </c>
      <c r="AS1134" t="s">
        <v>61</v>
      </c>
      <c r="AT1134" t="s">
        <v>61</v>
      </c>
    </row>
    <row r="1135" spans="1:54" x14ac:dyDescent="0.3">
      <c r="A1135">
        <v>1134</v>
      </c>
      <c r="B1135">
        <v>2022</v>
      </c>
      <c r="C1135" t="s">
        <v>331</v>
      </c>
      <c r="D1135">
        <v>15</v>
      </c>
      <c r="E1135">
        <v>177</v>
      </c>
      <c r="F1135" t="s">
        <v>85</v>
      </c>
      <c r="G1135" t="s">
        <v>389</v>
      </c>
      <c r="H1135" t="s">
        <v>115</v>
      </c>
      <c r="I1135" s="1">
        <v>35256</v>
      </c>
      <c r="J1135">
        <v>25</v>
      </c>
      <c r="K1135" t="s">
        <v>58</v>
      </c>
      <c r="L1135">
        <v>156</v>
      </c>
      <c r="M1135">
        <v>111</v>
      </c>
      <c r="N1135">
        <v>45</v>
      </c>
      <c r="O1135" t="s">
        <v>96</v>
      </c>
      <c r="P1135">
        <v>16</v>
      </c>
      <c r="Q1135">
        <v>20</v>
      </c>
      <c r="R1135">
        <v>10</v>
      </c>
      <c r="S1135" s="3">
        <f t="shared" si="17"/>
        <v>3.15</v>
      </c>
      <c r="T1135" t="s">
        <v>59</v>
      </c>
      <c r="U1135">
        <v>63</v>
      </c>
      <c r="V1135">
        <v>7</v>
      </c>
      <c r="W1135">
        <v>2</v>
      </c>
      <c r="X1135">
        <v>9</v>
      </c>
      <c r="Y1135">
        <v>2</v>
      </c>
      <c r="Z1135">
        <v>1</v>
      </c>
      <c r="AA1135">
        <v>0</v>
      </c>
      <c r="AB1135">
        <v>0</v>
      </c>
      <c r="AC1135">
        <v>10</v>
      </c>
      <c r="AD1135">
        <v>14</v>
      </c>
      <c r="AE1135">
        <v>8</v>
      </c>
      <c r="AF1135">
        <v>14</v>
      </c>
      <c r="AG1135">
        <v>0</v>
      </c>
      <c r="AH1135">
        <v>0</v>
      </c>
      <c r="AI1135">
        <v>0</v>
      </c>
      <c r="AJ1135">
        <v>3</v>
      </c>
      <c r="AK1135">
        <v>13</v>
      </c>
      <c r="AL1135">
        <v>0</v>
      </c>
      <c r="AQ1135" t="s">
        <v>61</v>
      </c>
      <c r="AR1135" t="s">
        <v>61</v>
      </c>
      <c r="AS1135" t="s">
        <v>61</v>
      </c>
      <c r="AT1135" t="s">
        <v>61</v>
      </c>
    </row>
    <row r="1136" spans="1:54" x14ac:dyDescent="0.3">
      <c r="A1136">
        <v>1135</v>
      </c>
      <c r="B1136">
        <v>2022</v>
      </c>
      <c r="C1136" t="s">
        <v>590</v>
      </c>
      <c r="D1136">
        <v>15</v>
      </c>
      <c r="E1136">
        <v>178</v>
      </c>
      <c r="F1136" t="s">
        <v>383</v>
      </c>
      <c r="G1136" t="s">
        <v>386</v>
      </c>
      <c r="H1136" t="s">
        <v>75</v>
      </c>
      <c r="I1136" s="1">
        <v>36292</v>
      </c>
      <c r="J1136">
        <v>22</v>
      </c>
      <c r="K1136" t="s">
        <v>58</v>
      </c>
      <c r="L1136">
        <v>202</v>
      </c>
      <c r="M1136">
        <v>71</v>
      </c>
      <c r="N1136">
        <v>131</v>
      </c>
      <c r="O1136" t="s">
        <v>76</v>
      </c>
      <c r="P1136">
        <v>70</v>
      </c>
      <c r="Q1136">
        <v>68</v>
      </c>
      <c r="R1136">
        <v>30</v>
      </c>
      <c r="S1136" s="3">
        <f t="shared" si="17"/>
        <v>1.588235294117647</v>
      </c>
      <c r="T1136" t="s">
        <v>66</v>
      </c>
      <c r="U1136">
        <v>108</v>
      </c>
      <c r="V1136">
        <v>8</v>
      </c>
      <c r="W1136">
        <v>6</v>
      </c>
      <c r="X1136">
        <v>14</v>
      </c>
      <c r="Y1136">
        <v>3</v>
      </c>
      <c r="Z1136">
        <v>5</v>
      </c>
      <c r="AA1136">
        <v>3</v>
      </c>
      <c r="AB1136">
        <v>0</v>
      </c>
      <c r="AC1136">
        <v>8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20</v>
      </c>
      <c r="AK1136">
        <v>31</v>
      </c>
      <c r="AL1136">
        <v>23</v>
      </c>
      <c r="AM1136">
        <v>0</v>
      </c>
      <c r="AN1136">
        <v>8</v>
      </c>
      <c r="AO1136">
        <v>10</v>
      </c>
      <c r="AQ1136" t="s">
        <v>67</v>
      </c>
      <c r="AR1136" t="s">
        <v>61</v>
      </c>
      <c r="AS1136" t="s">
        <v>61</v>
      </c>
      <c r="AT1136" t="s">
        <v>61</v>
      </c>
      <c r="AU1136">
        <v>0</v>
      </c>
      <c r="AV1136" s="2">
        <v>0</v>
      </c>
      <c r="BA1136">
        <v>0</v>
      </c>
      <c r="BB1136" s="2">
        <v>0</v>
      </c>
    </row>
    <row r="1137" spans="1:54" x14ac:dyDescent="0.3">
      <c r="A1137">
        <v>1136</v>
      </c>
      <c r="B1137">
        <v>2022</v>
      </c>
      <c r="C1137" t="s">
        <v>591</v>
      </c>
      <c r="D1137">
        <v>15</v>
      </c>
      <c r="E1137">
        <v>179</v>
      </c>
      <c r="F1137" t="s">
        <v>92</v>
      </c>
      <c r="G1137" t="s">
        <v>399</v>
      </c>
      <c r="H1137" t="s">
        <v>272</v>
      </c>
      <c r="I1137" s="1">
        <v>35459</v>
      </c>
      <c r="J1137">
        <v>24</v>
      </c>
      <c r="K1137" t="s">
        <v>90</v>
      </c>
      <c r="L1137">
        <v>208</v>
      </c>
      <c r="M1137">
        <v>190</v>
      </c>
      <c r="N1137">
        <v>18</v>
      </c>
      <c r="O1137" t="s">
        <v>120</v>
      </c>
      <c r="P1137">
        <v>14</v>
      </c>
      <c r="Q1137">
        <v>8</v>
      </c>
      <c r="R1137">
        <v>14</v>
      </c>
      <c r="S1137" s="3">
        <f t="shared" si="17"/>
        <v>1</v>
      </c>
      <c r="T1137" t="s">
        <v>71</v>
      </c>
      <c r="U1137">
        <v>8</v>
      </c>
      <c r="V1137">
        <v>1</v>
      </c>
      <c r="W1137">
        <v>1</v>
      </c>
      <c r="X1137">
        <v>8</v>
      </c>
      <c r="Y1137">
        <v>3</v>
      </c>
      <c r="Z1137">
        <v>8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Q1137" t="s">
        <v>67</v>
      </c>
      <c r="AR1137" t="s">
        <v>67</v>
      </c>
      <c r="AS1137" t="s">
        <v>61</v>
      </c>
      <c r="AT1137" t="s">
        <v>61</v>
      </c>
      <c r="AU1137">
        <v>0</v>
      </c>
      <c r="AV1137" s="2">
        <v>0</v>
      </c>
      <c r="AW1137">
        <v>0</v>
      </c>
      <c r="AX1137" s="2">
        <v>0</v>
      </c>
      <c r="BA1137">
        <v>0</v>
      </c>
      <c r="BB1137" s="2">
        <v>0</v>
      </c>
    </row>
    <row r="1138" spans="1:54" x14ac:dyDescent="0.3">
      <c r="A1138">
        <v>1137</v>
      </c>
      <c r="B1138">
        <v>2022</v>
      </c>
      <c r="C1138" t="s">
        <v>592</v>
      </c>
      <c r="D1138">
        <v>15</v>
      </c>
      <c r="E1138">
        <v>180</v>
      </c>
      <c r="F1138" t="s">
        <v>511</v>
      </c>
      <c r="G1138" t="s">
        <v>409</v>
      </c>
      <c r="H1138" t="s">
        <v>57</v>
      </c>
      <c r="I1138" s="1">
        <v>35906</v>
      </c>
      <c r="J1138">
        <v>23</v>
      </c>
      <c r="K1138" t="s">
        <v>58</v>
      </c>
      <c r="L1138">
        <v>179</v>
      </c>
      <c r="M1138">
        <v>128</v>
      </c>
      <c r="N1138">
        <v>51</v>
      </c>
      <c r="O1138" t="s">
        <v>76</v>
      </c>
      <c r="P1138">
        <v>51</v>
      </c>
      <c r="Q1138">
        <v>56</v>
      </c>
      <c r="R1138">
        <v>35</v>
      </c>
      <c r="S1138" s="3">
        <f t="shared" si="17"/>
        <v>1.9107142857142858</v>
      </c>
      <c r="T1138" t="s">
        <v>71</v>
      </c>
      <c r="U1138">
        <v>107</v>
      </c>
      <c r="V1138">
        <v>11</v>
      </c>
      <c r="W1138">
        <v>2</v>
      </c>
      <c r="X1138">
        <v>10</v>
      </c>
      <c r="Y1138">
        <v>4</v>
      </c>
      <c r="Z1138">
        <v>11</v>
      </c>
      <c r="AA1138">
        <v>4</v>
      </c>
      <c r="AB1138">
        <v>35</v>
      </c>
      <c r="AC1138">
        <v>10</v>
      </c>
      <c r="AD1138">
        <v>1</v>
      </c>
      <c r="AE1138">
        <v>7</v>
      </c>
      <c r="AF1138">
        <v>15</v>
      </c>
      <c r="AG1138">
        <v>15</v>
      </c>
      <c r="AH1138">
        <v>2</v>
      </c>
      <c r="AI1138">
        <v>5</v>
      </c>
      <c r="AJ1138">
        <v>0</v>
      </c>
      <c r="AK1138">
        <v>0</v>
      </c>
      <c r="AL1138">
        <v>0</v>
      </c>
      <c r="AM1138">
        <v>0</v>
      </c>
      <c r="AN1138">
        <v>0</v>
      </c>
      <c r="AO1138">
        <v>2</v>
      </c>
      <c r="AQ1138" t="s">
        <v>67</v>
      </c>
      <c r="AR1138" t="s">
        <v>67</v>
      </c>
      <c r="AS1138" t="s">
        <v>67</v>
      </c>
      <c r="AT1138" t="s">
        <v>61</v>
      </c>
      <c r="AU1138">
        <v>0</v>
      </c>
      <c r="AV1138" s="2">
        <v>0</v>
      </c>
      <c r="AW1138">
        <v>0</v>
      </c>
      <c r="AX1138" s="2">
        <v>0</v>
      </c>
      <c r="AY1138">
        <v>2</v>
      </c>
      <c r="AZ1138" s="2">
        <v>0.02</v>
      </c>
      <c r="BA1138">
        <v>2</v>
      </c>
      <c r="BB1138" s="2">
        <v>0.02</v>
      </c>
    </row>
    <row r="1139" spans="1:54" x14ac:dyDescent="0.3">
      <c r="A1139">
        <v>1138</v>
      </c>
      <c r="B1139">
        <v>2022</v>
      </c>
      <c r="C1139" t="s">
        <v>593</v>
      </c>
      <c r="D1139">
        <v>16</v>
      </c>
      <c r="E1139">
        <v>181</v>
      </c>
      <c r="F1139" t="s">
        <v>511</v>
      </c>
      <c r="G1139" t="s">
        <v>463</v>
      </c>
      <c r="H1139" t="s">
        <v>272</v>
      </c>
      <c r="I1139" s="1">
        <v>34722</v>
      </c>
      <c r="J1139">
        <v>26</v>
      </c>
      <c r="K1139" t="s">
        <v>90</v>
      </c>
      <c r="L1139">
        <v>127</v>
      </c>
      <c r="M1139">
        <v>89</v>
      </c>
      <c r="N1139">
        <v>38</v>
      </c>
      <c r="O1139" t="s">
        <v>96</v>
      </c>
      <c r="P1139">
        <v>4</v>
      </c>
      <c r="Q1139">
        <v>9</v>
      </c>
      <c r="R1139">
        <v>1</v>
      </c>
      <c r="S1139" s="3">
        <f t="shared" si="17"/>
        <v>14.777777777777779</v>
      </c>
      <c r="T1139" t="s">
        <v>71</v>
      </c>
      <c r="U1139">
        <v>133</v>
      </c>
      <c r="V1139">
        <v>13</v>
      </c>
      <c r="W1139">
        <v>2</v>
      </c>
      <c r="X1139">
        <v>10</v>
      </c>
      <c r="Y1139">
        <v>4</v>
      </c>
      <c r="Z1139">
        <v>9</v>
      </c>
      <c r="AA1139">
        <v>13</v>
      </c>
      <c r="AB1139">
        <v>10</v>
      </c>
      <c r="AC1139">
        <v>14</v>
      </c>
      <c r="AD1139">
        <v>16</v>
      </c>
      <c r="AE1139">
        <v>0</v>
      </c>
      <c r="AF1139">
        <v>10</v>
      </c>
      <c r="AG1139">
        <v>0</v>
      </c>
      <c r="AH1139">
        <v>8</v>
      </c>
      <c r="AI1139">
        <v>2</v>
      </c>
      <c r="AJ1139">
        <v>13</v>
      </c>
      <c r="AK1139">
        <v>9</v>
      </c>
      <c r="AL1139">
        <v>10</v>
      </c>
      <c r="AM1139">
        <v>12</v>
      </c>
      <c r="AN1139">
        <v>7</v>
      </c>
      <c r="AO1139">
        <v>0</v>
      </c>
      <c r="AQ1139" t="s">
        <v>67</v>
      </c>
      <c r="AR1139" t="s">
        <v>67</v>
      </c>
      <c r="AS1139" t="s">
        <v>67</v>
      </c>
      <c r="AT1139" t="s">
        <v>61</v>
      </c>
      <c r="AU1139">
        <v>12</v>
      </c>
      <c r="AV1139" s="2">
        <v>0.08</v>
      </c>
      <c r="AW1139">
        <v>7</v>
      </c>
      <c r="AX1139" s="2">
        <v>0.04</v>
      </c>
      <c r="AY1139">
        <v>0</v>
      </c>
      <c r="AZ1139" s="2">
        <v>0</v>
      </c>
      <c r="BA1139">
        <v>19</v>
      </c>
      <c r="BB1139" s="2">
        <v>0.12</v>
      </c>
    </row>
    <row r="1140" spans="1:54" x14ac:dyDescent="0.3">
      <c r="A1140">
        <v>1139</v>
      </c>
      <c r="B1140">
        <v>2022</v>
      </c>
      <c r="C1140" t="s">
        <v>550</v>
      </c>
      <c r="D1140">
        <v>16</v>
      </c>
      <c r="E1140">
        <v>182</v>
      </c>
      <c r="F1140" t="s">
        <v>92</v>
      </c>
      <c r="G1140" t="s">
        <v>389</v>
      </c>
      <c r="H1140" t="s">
        <v>191</v>
      </c>
      <c r="K1140" t="s">
        <v>58</v>
      </c>
      <c r="L1140">
        <v>190</v>
      </c>
      <c r="M1140">
        <v>140</v>
      </c>
      <c r="N1140">
        <v>50</v>
      </c>
      <c r="O1140" t="s">
        <v>76</v>
      </c>
      <c r="P1140">
        <v>16</v>
      </c>
      <c r="Q1140">
        <v>10</v>
      </c>
      <c r="R1140">
        <v>10</v>
      </c>
      <c r="S1140" s="3">
        <f t="shared" si="17"/>
        <v>5.2</v>
      </c>
      <c r="T1140" t="s">
        <v>71</v>
      </c>
      <c r="U1140">
        <v>52</v>
      </c>
      <c r="V1140">
        <v>4</v>
      </c>
      <c r="W1140" t="s">
        <v>192</v>
      </c>
      <c r="X1140">
        <v>13</v>
      </c>
      <c r="Y1140" t="s">
        <v>192</v>
      </c>
      <c r="Z1140">
        <v>8</v>
      </c>
      <c r="AA1140">
        <v>0</v>
      </c>
      <c r="AB1140">
        <v>10</v>
      </c>
      <c r="AC1140">
        <v>3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31</v>
      </c>
      <c r="AM1140">
        <v>0</v>
      </c>
      <c r="AN1140">
        <v>0</v>
      </c>
      <c r="AO1140">
        <v>0</v>
      </c>
      <c r="AQ1140" t="s">
        <v>67</v>
      </c>
      <c r="AR1140" t="s">
        <v>67</v>
      </c>
      <c r="AS1140" t="s">
        <v>61</v>
      </c>
      <c r="AT1140" t="s">
        <v>61</v>
      </c>
      <c r="AU1140">
        <v>0</v>
      </c>
      <c r="AV1140" s="2">
        <v>0</v>
      </c>
      <c r="AW1140">
        <v>0</v>
      </c>
      <c r="AX1140" s="2">
        <v>0</v>
      </c>
      <c r="BA1140">
        <v>0</v>
      </c>
      <c r="BB1140" s="2">
        <v>0</v>
      </c>
    </row>
    <row r="1141" spans="1:54" x14ac:dyDescent="0.3">
      <c r="A1141">
        <v>1140</v>
      </c>
      <c r="B1141">
        <v>2022</v>
      </c>
      <c r="C1141" t="s">
        <v>554</v>
      </c>
      <c r="D1141">
        <v>16</v>
      </c>
      <c r="E1141">
        <v>183</v>
      </c>
      <c r="F1141" t="s">
        <v>383</v>
      </c>
      <c r="G1141" t="s">
        <v>439</v>
      </c>
      <c r="H1141" t="s">
        <v>272</v>
      </c>
      <c r="I1141" s="1">
        <v>35475</v>
      </c>
      <c r="J1141">
        <v>24</v>
      </c>
      <c r="K1141" t="s">
        <v>90</v>
      </c>
      <c r="L1141">
        <v>129</v>
      </c>
      <c r="M1141">
        <v>108</v>
      </c>
      <c r="N1141">
        <v>21</v>
      </c>
      <c r="O1141" t="s">
        <v>120</v>
      </c>
      <c r="P1141">
        <v>5</v>
      </c>
      <c r="Q1141">
        <v>10</v>
      </c>
      <c r="R1141">
        <v>6</v>
      </c>
      <c r="S1141" s="3">
        <f t="shared" si="17"/>
        <v>6.6</v>
      </c>
      <c r="T1141" t="s">
        <v>71</v>
      </c>
      <c r="U1141">
        <v>66</v>
      </c>
      <c r="V1141">
        <v>9</v>
      </c>
      <c r="W1141">
        <v>3</v>
      </c>
      <c r="X1141">
        <v>7</v>
      </c>
      <c r="Y1141">
        <v>1</v>
      </c>
      <c r="Z1141">
        <v>8</v>
      </c>
      <c r="AA1141">
        <v>12</v>
      </c>
      <c r="AB1141">
        <v>4</v>
      </c>
      <c r="AC1141">
        <v>0</v>
      </c>
      <c r="AD1141">
        <v>0</v>
      </c>
      <c r="AE1141">
        <v>6</v>
      </c>
      <c r="AF1141">
        <v>0</v>
      </c>
      <c r="AG1141">
        <v>0</v>
      </c>
      <c r="AH1141">
        <v>6</v>
      </c>
      <c r="AI1141">
        <v>13</v>
      </c>
      <c r="AJ1141">
        <v>0</v>
      </c>
      <c r="AK1141">
        <v>0</v>
      </c>
      <c r="AL1141">
        <v>0</v>
      </c>
      <c r="AM1141">
        <v>9</v>
      </c>
      <c r="AN1141">
        <v>6</v>
      </c>
      <c r="AO1141">
        <v>2</v>
      </c>
      <c r="AQ1141" t="s">
        <v>67</v>
      </c>
      <c r="AR1141" t="s">
        <v>61</v>
      </c>
      <c r="AS1141" t="s">
        <v>61</v>
      </c>
      <c r="AT1141" t="s">
        <v>61</v>
      </c>
      <c r="AU1141">
        <v>9</v>
      </c>
      <c r="AV1141" s="2">
        <v>0.06</v>
      </c>
      <c r="BA1141">
        <v>9</v>
      </c>
      <c r="BB1141" s="2">
        <v>0.06</v>
      </c>
    </row>
    <row r="1142" spans="1:54" x14ac:dyDescent="0.3">
      <c r="A1142">
        <v>1141</v>
      </c>
      <c r="B1142">
        <v>2022</v>
      </c>
      <c r="C1142" t="s">
        <v>547</v>
      </c>
      <c r="D1142">
        <v>16</v>
      </c>
      <c r="E1142">
        <v>184</v>
      </c>
      <c r="F1142" t="s">
        <v>85</v>
      </c>
      <c r="G1142" t="s">
        <v>415</v>
      </c>
      <c r="H1142" t="s">
        <v>191</v>
      </c>
      <c r="K1142" t="s">
        <v>58</v>
      </c>
      <c r="L1142">
        <v>238</v>
      </c>
      <c r="M1142">
        <v>124</v>
      </c>
      <c r="N1142">
        <v>114</v>
      </c>
      <c r="O1142" t="s">
        <v>76</v>
      </c>
      <c r="P1142">
        <v>21</v>
      </c>
      <c r="Q1142">
        <v>11</v>
      </c>
      <c r="R1142">
        <v>5</v>
      </c>
      <c r="S1142" s="3">
        <f t="shared" si="17"/>
        <v>6.7272727272727275</v>
      </c>
      <c r="T1142" t="s">
        <v>71</v>
      </c>
      <c r="U1142">
        <v>74</v>
      </c>
      <c r="V1142">
        <v>8</v>
      </c>
      <c r="W1142" t="s">
        <v>192</v>
      </c>
      <c r="X1142">
        <v>9</v>
      </c>
      <c r="Y1142" t="s">
        <v>192</v>
      </c>
      <c r="Z1142">
        <v>3</v>
      </c>
      <c r="AA1142">
        <v>-1</v>
      </c>
      <c r="AB1142">
        <v>0</v>
      </c>
      <c r="AC1142">
        <v>0</v>
      </c>
      <c r="AD1142">
        <v>0</v>
      </c>
      <c r="AE1142">
        <v>11</v>
      </c>
      <c r="AF1142">
        <v>0</v>
      </c>
      <c r="AG1142">
        <v>7</v>
      </c>
      <c r="AH1142">
        <v>4</v>
      </c>
      <c r="AI1142">
        <v>17</v>
      </c>
      <c r="AJ1142">
        <v>21</v>
      </c>
      <c r="AK1142">
        <v>6</v>
      </c>
      <c r="AL1142">
        <v>6</v>
      </c>
      <c r="AQ1142" t="s">
        <v>61</v>
      </c>
      <c r="AR1142" t="s">
        <v>61</v>
      </c>
      <c r="AS1142" t="s">
        <v>61</v>
      </c>
      <c r="AT1142" t="s">
        <v>61</v>
      </c>
    </row>
    <row r="1143" spans="1:54" x14ac:dyDescent="0.3">
      <c r="A1143">
        <v>1142</v>
      </c>
      <c r="B1143">
        <v>2022</v>
      </c>
      <c r="C1143" t="s">
        <v>375</v>
      </c>
      <c r="D1143">
        <v>16</v>
      </c>
      <c r="E1143">
        <v>185</v>
      </c>
      <c r="F1143" t="s">
        <v>63</v>
      </c>
      <c r="G1143" t="s">
        <v>401</v>
      </c>
      <c r="H1143" t="s">
        <v>272</v>
      </c>
      <c r="I1143" s="1">
        <v>34720</v>
      </c>
      <c r="J1143">
        <v>26</v>
      </c>
      <c r="K1143" t="s">
        <v>90</v>
      </c>
      <c r="L1143">
        <v>226</v>
      </c>
      <c r="M1143">
        <v>125</v>
      </c>
      <c r="N1143">
        <v>101</v>
      </c>
      <c r="O1143" t="s">
        <v>76</v>
      </c>
      <c r="P1143">
        <v>18</v>
      </c>
      <c r="Q1143">
        <v>11</v>
      </c>
      <c r="R1143">
        <v>11</v>
      </c>
      <c r="S1143" s="3">
        <f t="shared" si="17"/>
        <v>2.1818181818181817</v>
      </c>
      <c r="T1143" t="s">
        <v>71</v>
      </c>
      <c r="U1143">
        <v>24</v>
      </c>
      <c r="V1143">
        <v>4</v>
      </c>
      <c r="W1143">
        <v>5</v>
      </c>
      <c r="X1143">
        <v>6</v>
      </c>
      <c r="Y1143">
        <v>1</v>
      </c>
      <c r="Z1143">
        <v>8</v>
      </c>
      <c r="AA1143">
        <v>5</v>
      </c>
      <c r="AB1143">
        <v>6</v>
      </c>
      <c r="AC1143">
        <v>5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0</v>
      </c>
      <c r="AQ1143" t="s">
        <v>61</v>
      </c>
      <c r="AR1143" t="s">
        <v>61</v>
      </c>
      <c r="AS1143" t="s">
        <v>61</v>
      </c>
      <c r="AT1143" t="s">
        <v>61</v>
      </c>
    </row>
    <row r="1144" spans="1:54" x14ac:dyDescent="0.3">
      <c r="A1144">
        <v>1143</v>
      </c>
      <c r="B1144">
        <v>2022</v>
      </c>
      <c r="C1144" t="s">
        <v>281</v>
      </c>
      <c r="D1144">
        <v>16</v>
      </c>
      <c r="E1144">
        <v>186</v>
      </c>
      <c r="F1144" t="s">
        <v>82</v>
      </c>
      <c r="G1144" t="s">
        <v>388</v>
      </c>
      <c r="H1144" t="s">
        <v>191</v>
      </c>
      <c r="K1144" t="s">
        <v>58</v>
      </c>
      <c r="L1144">
        <v>172</v>
      </c>
      <c r="M1144">
        <v>147</v>
      </c>
      <c r="N1144">
        <v>25</v>
      </c>
      <c r="O1144" t="s">
        <v>120</v>
      </c>
      <c r="P1144">
        <v>14</v>
      </c>
      <c r="Q1144">
        <v>12</v>
      </c>
      <c r="R1144">
        <v>12</v>
      </c>
      <c r="S1144" s="3">
        <f t="shared" si="17"/>
        <v>0.91666666666666663</v>
      </c>
      <c r="T1144" t="s">
        <v>71</v>
      </c>
      <c r="U1144">
        <v>11</v>
      </c>
      <c r="V1144">
        <v>3</v>
      </c>
      <c r="W1144" t="s">
        <v>192</v>
      </c>
      <c r="X1144">
        <v>4</v>
      </c>
      <c r="Y1144" t="s">
        <v>192</v>
      </c>
      <c r="Z1144">
        <v>0</v>
      </c>
      <c r="AA1144">
        <v>2</v>
      </c>
      <c r="AB1144">
        <v>0</v>
      </c>
      <c r="AC1144">
        <v>5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4</v>
      </c>
      <c r="AM1144">
        <v>0</v>
      </c>
      <c r="AN1144">
        <v>0</v>
      </c>
      <c r="AO1144">
        <v>0</v>
      </c>
      <c r="AQ1144" t="s">
        <v>67</v>
      </c>
      <c r="AR1144" t="s">
        <v>61</v>
      </c>
      <c r="AS1144" t="s">
        <v>61</v>
      </c>
      <c r="AT1144" t="s">
        <v>61</v>
      </c>
      <c r="AU1144">
        <v>0</v>
      </c>
      <c r="AV1144" s="2">
        <v>0</v>
      </c>
      <c r="BA1144">
        <v>0</v>
      </c>
      <c r="BB1144" s="2">
        <v>0</v>
      </c>
    </row>
    <row r="1145" spans="1:54" x14ac:dyDescent="0.3">
      <c r="A1145">
        <v>1144</v>
      </c>
      <c r="B1145">
        <v>2022</v>
      </c>
      <c r="C1145" t="s">
        <v>423</v>
      </c>
      <c r="D1145">
        <v>16</v>
      </c>
      <c r="E1145">
        <v>187</v>
      </c>
      <c r="F1145" t="s">
        <v>101</v>
      </c>
      <c r="G1145" t="s">
        <v>415</v>
      </c>
      <c r="H1145" t="s">
        <v>75</v>
      </c>
      <c r="I1145" s="1">
        <v>35288</v>
      </c>
      <c r="J1145">
        <v>25</v>
      </c>
      <c r="K1145" t="s">
        <v>58</v>
      </c>
      <c r="L1145">
        <v>277</v>
      </c>
      <c r="M1145">
        <v>85</v>
      </c>
      <c r="N1145">
        <v>192</v>
      </c>
      <c r="O1145" t="s">
        <v>76</v>
      </c>
      <c r="P1145">
        <v>88</v>
      </c>
      <c r="Q1145">
        <v>69</v>
      </c>
      <c r="R1145">
        <v>39</v>
      </c>
      <c r="S1145" s="3">
        <f t="shared" si="17"/>
        <v>2.36231884057971</v>
      </c>
      <c r="T1145" t="s">
        <v>71</v>
      </c>
      <c r="U1145">
        <v>163</v>
      </c>
      <c r="V1145">
        <v>15</v>
      </c>
      <c r="W1145">
        <v>6</v>
      </c>
      <c r="X1145">
        <v>11</v>
      </c>
      <c r="Y1145">
        <v>0</v>
      </c>
      <c r="Z1145">
        <v>18</v>
      </c>
      <c r="AA1145">
        <v>22</v>
      </c>
      <c r="AB1145">
        <v>12</v>
      </c>
      <c r="AC1145">
        <v>7</v>
      </c>
      <c r="AD1145">
        <v>12</v>
      </c>
      <c r="AE1145">
        <v>2</v>
      </c>
      <c r="AF1145">
        <v>12</v>
      </c>
      <c r="AG1145">
        <v>10</v>
      </c>
      <c r="AH1145">
        <v>16</v>
      </c>
      <c r="AI1145">
        <v>5</v>
      </c>
      <c r="AJ1145">
        <v>9</v>
      </c>
      <c r="AK1145">
        <v>1</v>
      </c>
      <c r="AL1145">
        <v>14</v>
      </c>
      <c r="AM1145">
        <v>0</v>
      </c>
      <c r="AN1145">
        <v>7</v>
      </c>
      <c r="AO1145">
        <v>16</v>
      </c>
      <c r="AQ1145" t="s">
        <v>67</v>
      </c>
      <c r="AR1145" t="s">
        <v>67</v>
      </c>
      <c r="AS1145" t="s">
        <v>61</v>
      </c>
      <c r="AT1145" t="s">
        <v>61</v>
      </c>
      <c r="AU1145">
        <v>0</v>
      </c>
      <c r="AV1145" s="2">
        <v>0</v>
      </c>
      <c r="AW1145">
        <v>7</v>
      </c>
      <c r="AX1145" s="2">
        <v>0.04</v>
      </c>
      <c r="BA1145">
        <v>7</v>
      </c>
      <c r="BB1145" s="2">
        <v>0.04</v>
      </c>
    </row>
    <row r="1146" spans="1:54" x14ac:dyDescent="0.3">
      <c r="A1146">
        <v>1145</v>
      </c>
      <c r="B1146">
        <v>2022</v>
      </c>
      <c r="C1146" t="s">
        <v>483</v>
      </c>
      <c r="D1146">
        <v>16</v>
      </c>
      <c r="E1146">
        <v>188</v>
      </c>
      <c r="F1146" t="s">
        <v>55</v>
      </c>
      <c r="G1146" t="s">
        <v>394</v>
      </c>
      <c r="H1146" t="s">
        <v>115</v>
      </c>
      <c r="I1146" s="1">
        <v>34205</v>
      </c>
      <c r="J1146">
        <v>28</v>
      </c>
      <c r="K1146" t="s">
        <v>90</v>
      </c>
      <c r="L1146">
        <v>196</v>
      </c>
      <c r="M1146">
        <v>143</v>
      </c>
      <c r="N1146">
        <v>53</v>
      </c>
      <c r="O1146" t="s">
        <v>76</v>
      </c>
      <c r="P1146">
        <v>23</v>
      </c>
      <c r="Q1146">
        <v>21</v>
      </c>
      <c r="R1146">
        <v>15</v>
      </c>
      <c r="S1146" s="3">
        <f t="shared" si="17"/>
        <v>3.1428571428571428</v>
      </c>
      <c r="T1146" t="s">
        <v>59</v>
      </c>
      <c r="U1146">
        <v>66</v>
      </c>
      <c r="V1146">
        <v>10</v>
      </c>
      <c r="W1146">
        <v>6</v>
      </c>
      <c r="X1146">
        <v>7</v>
      </c>
      <c r="Y1146">
        <v>0</v>
      </c>
      <c r="Z1146">
        <v>9</v>
      </c>
      <c r="AA1146">
        <v>7</v>
      </c>
      <c r="AB1146">
        <v>1</v>
      </c>
      <c r="AC1146">
        <v>0</v>
      </c>
      <c r="AD1146">
        <v>0</v>
      </c>
      <c r="AE1146">
        <v>5</v>
      </c>
      <c r="AF1146">
        <v>10</v>
      </c>
      <c r="AG1146">
        <v>8</v>
      </c>
      <c r="AH1146">
        <v>8</v>
      </c>
      <c r="AI1146">
        <v>0</v>
      </c>
      <c r="AJ1146">
        <v>4</v>
      </c>
      <c r="AK1146">
        <v>11</v>
      </c>
      <c r="AL1146">
        <v>3</v>
      </c>
      <c r="AQ1146" t="s">
        <v>61</v>
      </c>
      <c r="AR1146" t="s">
        <v>61</v>
      </c>
      <c r="AS1146" t="s">
        <v>61</v>
      </c>
      <c r="AT1146" t="s">
        <v>61</v>
      </c>
    </row>
    <row r="1147" spans="1:54" x14ac:dyDescent="0.3">
      <c r="A1147">
        <v>1146</v>
      </c>
      <c r="B1147">
        <v>2022</v>
      </c>
      <c r="C1147" t="s">
        <v>300</v>
      </c>
      <c r="D1147">
        <v>16</v>
      </c>
      <c r="E1147">
        <v>189</v>
      </c>
      <c r="F1147" t="s">
        <v>88</v>
      </c>
      <c r="G1147" t="s">
        <v>385</v>
      </c>
      <c r="H1147" t="s">
        <v>272</v>
      </c>
      <c r="I1147" s="1">
        <v>30904</v>
      </c>
      <c r="J1147">
        <v>37</v>
      </c>
      <c r="K1147" t="s">
        <v>90</v>
      </c>
      <c r="L1147">
        <v>149</v>
      </c>
      <c r="M1147">
        <v>150</v>
      </c>
      <c r="N1147">
        <v>-1</v>
      </c>
      <c r="O1147" t="s">
        <v>71</v>
      </c>
      <c r="P1147">
        <v>7</v>
      </c>
      <c r="Q1147">
        <v>12</v>
      </c>
      <c r="R1147">
        <v>13</v>
      </c>
      <c r="S1147" s="3">
        <f t="shared" si="17"/>
        <v>0.16666666666666666</v>
      </c>
      <c r="T1147" t="s">
        <v>71</v>
      </c>
      <c r="U1147">
        <v>2</v>
      </c>
      <c r="V1147">
        <v>2</v>
      </c>
      <c r="W1147">
        <v>5</v>
      </c>
      <c r="X1147">
        <v>1</v>
      </c>
      <c r="Y1147">
        <v>3</v>
      </c>
      <c r="Z1147">
        <v>1</v>
      </c>
      <c r="AA1147">
        <v>1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Q1147" t="s">
        <v>61</v>
      </c>
      <c r="AR1147" t="s">
        <v>61</v>
      </c>
      <c r="AS1147" t="s">
        <v>61</v>
      </c>
      <c r="AT1147" t="s">
        <v>61</v>
      </c>
    </row>
    <row r="1148" spans="1:54" x14ac:dyDescent="0.3">
      <c r="A1148">
        <v>1147</v>
      </c>
      <c r="B1148">
        <v>2022</v>
      </c>
      <c r="C1148" t="s">
        <v>275</v>
      </c>
      <c r="D1148">
        <v>16</v>
      </c>
      <c r="E1148">
        <v>190</v>
      </c>
      <c r="F1148" t="s">
        <v>74</v>
      </c>
      <c r="G1148" t="s">
        <v>396</v>
      </c>
      <c r="H1148" t="s">
        <v>191</v>
      </c>
      <c r="K1148" t="s">
        <v>58</v>
      </c>
      <c r="L1148">
        <v>147</v>
      </c>
      <c r="M1148">
        <v>159</v>
      </c>
      <c r="N1148">
        <v>-12</v>
      </c>
      <c r="O1148" t="s">
        <v>65</v>
      </c>
      <c r="P1148">
        <v>9</v>
      </c>
      <c r="Q1148">
        <v>13</v>
      </c>
      <c r="R1148">
        <v>13</v>
      </c>
      <c r="S1148" s="3">
        <f t="shared" si="17"/>
        <v>1</v>
      </c>
      <c r="T1148" t="s">
        <v>71</v>
      </c>
      <c r="U1148">
        <v>13</v>
      </c>
      <c r="V1148">
        <v>3</v>
      </c>
      <c r="W1148" t="s">
        <v>192</v>
      </c>
      <c r="X1148">
        <v>4</v>
      </c>
      <c r="Y1148" t="s">
        <v>192</v>
      </c>
      <c r="Z1148">
        <v>0</v>
      </c>
      <c r="AA1148">
        <v>0</v>
      </c>
      <c r="AB1148">
        <v>-6</v>
      </c>
      <c r="AC1148">
        <v>8</v>
      </c>
      <c r="AD1148">
        <v>0</v>
      </c>
      <c r="AE1148">
        <v>9</v>
      </c>
      <c r="AF1148">
        <v>2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0</v>
      </c>
      <c r="AQ1148" t="s">
        <v>61</v>
      </c>
      <c r="AR1148" t="s">
        <v>61</v>
      </c>
      <c r="AS1148" t="s">
        <v>61</v>
      </c>
      <c r="AT1148" t="s">
        <v>61</v>
      </c>
    </row>
    <row r="1149" spans="1:54" x14ac:dyDescent="0.3">
      <c r="A1149">
        <v>1148</v>
      </c>
      <c r="B1149">
        <v>2022</v>
      </c>
      <c r="C1149" t="s">
        <v>368</v>
      </c>
      <c r="D1149">
        <v>16</v>
      </c>
      <c r="E1149">
        <v>191</v>
      </c>
      <c r="F1149" t="s">
        <v>78</v>
      </c>
      <c r="G1149" t="s">
        <v>379</v>
      </c>
      <c r="H1149" t="s">
        <v>272</v>
      </c>
      <c r="I1149" s="1">
        <v>31876</v>
      </c>
      <c r="J1149">
        <v>34</v>
      </c>
      <c r="K1149" t="s">
        <v>90</v>
      </c>
      <c r="L1149">
        <v>245</v>
      </c>
      <c r="M1149">
        <v>105</v>
      </c>
      <c r="N1149">
        <v>140</v>
      </c>
      <c r="O1149" t="s">
        <v>76</v>
      </c>
      <c r="P1149">
        <v>20</v>
      </c>
      <c r="Q1149">
        <v>13</v>
      </c>
      <c r="R1149">
        <v>4</v>
      </c>
      <c r="S1149" s="3">
        <f t="shared" si="17"/>
        <v>8.9230769230769234</v>
      </c>
      <c r="T1149" t="s">
        <v>71</v>
      </c>
      <c r="U1149">
        <v>116</v>
      </c>
      <c r="V1149">
        <v>13</v>
      </c>
      <c r="W1149">
        <v>14</v>
      </c>
      <c r="X1149">
        <v>9</v>
      </c>
      <c r="Y1149">
        <v>0</v>
      </c>
      <c r="Z1149">
        <v>1</v>
      </c>
      <c r="AA1149">
        <v>17</v>
      </c>
      <c r="AB1149">
        <v>0</v>
      </c>
      <c r="AC1149">
        <v>9</v>
      </c>
      <c r="AD1149">
        <v>10</v>
      </c>
      <c r="AE1149">
        <v>6</v>
      </c>
      <c r="AF1149">
        <v>11</v>
      </c>
      <c r="AG1149">
        <v>8</v>
      </c>
      <c r="AH1149">
        <v>0</v>
      </c>
      <c r="AI1149">
        <v>7</v>
      </c>
      <c r="AJ1149">
        <v>0</v>
      </c>
      <c r="AK1149">
        <v>11</v>
      </c>
      <c r="AL1149">
        <v>8</v>
      </c>
      <c r="AM1149">
        <v>2</v>
      </c>
      <c r="AN1149">
        <v>12</v>
      </c>
      <c r="AO1149">
        <v>14</v>
      </c>
      <c r="AQ1149" t="s">
        <v>67</v>
      </c>
      <c r="AR1149" t="s">
        <v>67</v>
      </c>
      <c r="AS1149" t="s">
        <v>67</v>
      </c>
      <c r="AT1149" t="s">
        <v>67</v>
      </c>
      <c r="AU1149">
        <v>2</v>
      </c>
      <c r="AV1149" s="2">
        <v>0.01</v>
      </c>
      <c r="AW1149">
        <v>12</v>
      </c>
      <c r="AX1149" s="2">
        <v>0.08</v>
      </c>
      <c r="AY1149">
        <v>14</v>
      </c>
      <c r="AZ1149" s="2">
        <v>0.1</v>
      </c>
      <c r="BA1149">
        <v>28</v>
      </c>
      <c r="BB1149" s="2">
        <v>0.2</v>
      </c>
    </row>
    <row r="1150" spans="1:54" x14ac:dyDescent="0.3">
      <c r="A1150">
        <v>1149</v>
      </c>
      <c r="B1150">
        <v>2022</v>
      </c>
      <c r="C1150" t="s">
        <v>594</v>
      </c>
      <c r="D1150">
        <v>16</v>
      </c>
      <c r="E1150">
        <v>192</v>
      </c>
      <c r="F1150" t="s">
        <v>98</v>
      </c>
      <c r="G1150" t="s">
        <v>395</v>
      </c>
      <c r="H1150" t="s">
        <v>272</v>
      </c>
      <c r="I1150" s="1">
        <v>34550</v>
      </c>
      <c r="J1150">
        <v>27</v>
      </c>
      <c r="K1150" t="s">
        <v>90</v>
      </c>
      <c r="L1150">
        <v>212</v>
      </c>
      <c r="M1150">
        <v>120</v>
      </c>
      <c r="N1150">
        <v>92</v>
      </c>
      <c r="O1150" t="s">
        <v>76</v>
      </c>
      <c r="P1150">
        <v>15</v>
      </c>
      <c r="Q1150">
        <v>14</v>
      </c>
      <c r="R1150">
        <v>10</v>
      </c>
      <c r="S1150" s="3">
        <f t="shared" si="17"/>
        <v>4.5</v>
      </c>
      <c r="T1150" t="s">
        <v>71</v>
      </c>
      <c r="U1150">
        <v>63</v>
      </c>
      <c r="V1150">
        <v>9</v>
      </c>
      <c r="W1150">
        <v>5</v>
      </c>
      <c r="X1150">
        <v>7</v>
      </c>
      <c r="Y1150">
        <v>0</v>
      </c>
      <c r="Z1150">
        <v>13</v>
      </c>
      <c r="AA1150">
        <v>1</v>
      </c>
      <c r="AB1150">
        <v>2</v>
      </c>
      <c r="AC1150">
        <v>18</v>
      </c>
      <c r="AD1150">
        <v>1</v>
      </c>
      <c r="AE1150">
        <v>4</v>
      </c>
      <c r="AF1150">
        <v>0</v>
      </c>
      <c r="AG1150">
        <v>0</v>
      </c>
      <c r="AH1150">
        <v>0</v>
      </c>
      <c r="AI1150">
        <v>0</v>
      </c>
      <c r="AJ1150">
        <v>3</v>
      </c>
      <c r="AK1150">
        <v>9</v>
      </c>
      <c r="AL1150">
        <v>12</v>
      </c>
      <c r="AQ1150" t="s">
        <v>61</v>
      </c>
      <c r="AR1150" t="s">
        <v>61</v>
      </c>
      <c r="AS1150" t="s">
        <v>61</v>
      </c>
      <c r="AT1150" t="s">
        <v>61</v>
      </c>
    </row>
    <row r="1151" spans="1:54" x14ac:dyDescent="0.3">
      <c r="A1151">
        <v>1150</v>
      </c>
      <c r="B1151">
        <v>2023</v>
      </c>
      <c r="C1151" t="s">
        <v>489</v>
      </c>
      <c r="D1151">
        <v>1</v>
      </c>
      <c r="E1151">
        <v>1</v>
      </c>
      <c r="F1151" t="s">
        <v>63</v>
      </c>
      <c r="G1151" t="s">
        <v>395</v>
      </c>
      <c r="H1151" t="s">
        <v>75</v>
      </c>
      <c r="I1151" s="1">
        <v>36327</v>
      </c>
      <c r="J1151">
        <v>23</v>
      </c>
      <c r="K1151" t="s">
        <v>58</v>
      </c>
      <c r="L1151">
        <v>1</v>
      </c>
      <c r="M1151">
        <v>48</v>
      </c>
      <c r="N1151">
        <v>-47</v>
      </c>
      <c r="O1151" t="s">
        <v>59</v>
      </c>
      <c r="P1151">
        <v>1</v>
      </c>
      <c r="Q1151">
        <v>1</v>
      </c>
      <c r="R1151">
        <v>24</v>
      </c>
      <c r="S1151" s="3">
        <f t="shared" si="17"/>
        <v>176</v>
      </c>
      <c r="T1151" t="s">
        <v>59</v>
      </c>
      <c r="U1151">
        <v>176</v>
      </c>
      <c r="V1151">
        <v>8</v>
      </c>
      <c r="W1151">
        <v>4</v>
      </c>
      <c r="X1151">
        <v>22</v>
      </c>
      <c r="Y1151">
        <v>7</v>
      </c>
      <c r="Z1151">
        <v>29</v>
      </c>
      <c r="AA1151">
        <v>29</v>
      </c>
      <c r="AB1151">
        <v>37</v>
      </c>
      <c r="AC1151">
        <v>26</v>
      </c>
      <c r="AD1151">
        <v>5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0</v>
      </c>
      <c r="AM1151">
        <v>4</v>
      </c>
      <c r="AN1151">
        <v>15</v>
      </c>
      <c r="AO1151">
        <v>31</v>
      </c>
      <c r="AQ1151" t="s">
        <v>67</v>
      </c>
      <c r="AR1151" t="s">
        <v>67</v>
      </c>
      <c r="AU1151">
        <v>4</v>
      </c>
      <c r="AV1151" s="2">
        <v>0.02</v>
      </c>
      <c r="AW1151">
        <v>15</v>
      </c>
      <c r="AX1151" s="2">
        <v>7.0000000000000007E-2</v>
      </c>
      <c r="BA1151">
        <v>19</v>
      </c>
      <c r="BB1151" s="2">
        <v>0.08</v>
      </c>
    </row>
    <row r="1152" spans="1:54" x14ac:dyDescent="0.3">
      <c r="A1152">
        <v>1151</v>
      </c>
      <c r="B1152">
        <v>2023</v>
      </c>
      <c r="C1152" t="s">
        <v>525</v>
      </c>
      <c r="D1152">
        <v>1</v>
      </c>
      <c r="E1152">
        <v>2</v>
      </c>
      <c r="F1152" t="s">
        <v>88</v>
      </c>
      <c r="G1152" t="s">
        <v>394</v>
      </c>
      <c r="H1152" t="s">
        <v>75</v>
      </c>
      <c r="I1152" s="1">
        <v>36586</v>
      </c>
      <c r="J1152">
        <v>22</v>
      </c>
      <c r="K1152" t="s">
        <v>58</v>
      </c>
      <c r="L1152">
        <v>3</v>
      </c>
      <c r="M1152">
        <v>16</v>
      </c>
      <c r="N1152">
        <v>-13</v>
      </c>
      <c r="O1152" t="s">
        <v>65</v>
      </c>
      <c r="P1152">
        <v>2</v>
      </c>
      <c r="Q1152">
        <v>2</v>
      </c>
      <c r="R1152">
        <v>7</v>
      </c>
      <c r="S1152" s="3">
        <f t="shared" si="17"/>
        <v>143</v>
      </c>
      <c r="T1152" t="s">
        <v>96</v>
      </c>
      <c r="U1152">
        <v>286</v>
      </c>
      <c r="V1152">
        <v>14</v>
      </c>
      <c r="W1152">
        <v>4</v>
      </c>
      <c r="X1152">
        <v>20</v>
      </c>
      <c r="Y1152">
        <v>7</v>
      </c>
      <c r="Z1152">
        <v>8</v>
      </c>
      <c r="AA1152">
        <v>8</v>
      </c>
      <c r="AB1152">
        <v>31</v>
      </c>
      <c r="AC1152">
        <v>14</v>
      </c>
      <c r="AD1152">
        <v>62</v>
      </c>
      <c r="AE1152">
        <v>14</v>
      </c>
      <c r="AF1152">
        <v>0</v>
      </c>
      <c r="AG1152">
        <v>31</v>
      </c>
      <c r="AH1152">
        <v>8</v>
      </c>
      <c r="AI1152">
        <v>33</v>
      </c>
      <c r="AJ1152">
        <v>9</v>
      </c>
      <c r="AK1152">
        <v>12</v>
      </c>
      <c r="AL1152">
        <v>41</v>
      </c>
      <c r="AM1152">
        <v>5</v>
      </c>
      <c r="AN1152">
        <v>10</v>
      </c>
      <c r="AO1152">
        <v>0</v>
      </c>
      <c r="AQ1152" t="s">
        <v>67</v>
      </c>
      <c r="AR1152" t="s">
        <v>61</v>
      </c>
      <c r="AS1152" t="s">
        <v>61</v>
      </c>
      <c r="AT1152" t="s">
        <v>61</v>
      </c>
      <c r="AU1152">
        <v>5</v>
      </c>
      <c r="AV1152" s="2">
        <v>0.02</v>
      </c>
      <c r="BA1152">
        <v>5</v>
      </c>
      <c r="BB1152" s="2">
        <v>0.02</v>
      </c>
    </row>
    <row r="1153" spans="1:54" x14ac:dyDescent="0.3">
      <c r="A1153">
        <v>1152</v>
      </c>
      <c r="B1153">
        <v>2023</v>
      </c>
      <c r="C1153" t="s">
        <v>135</v>
      </c>
      <c r="D1153">
        <v>1</v>
      </c>
      <c r="E1153">
        <v>3</v>
      </c>
      <c r="F1153" t="s">
        <v>98</v>
      </c>
      <c r="G1153" t="s">
        <v>398</v>
      </c>
      <c r="H1153" t="s">
        <v>57</v>
      </c>
      <c r="I1153" s="1">
        <v>35223</v>
      </c>
      <c r="J1153">
        <v>26</v>
      </c>
      <c r="K1153" t="s">
        <v>90</v>
      </c>
      <c r="L1153">
        <v>2</v>
      </c>
      <c r="M1153">
        <v>5</v>
      </c>
      <c r="N1153">
        <v>-3</v>
      </c>
      <c r="O1153" t="s">
        <v>71</v>
      </c>
      <c r="P1153">
        <v>1</v>
      </c>
      <c r="Q1153">
        <v>1</v>
      </c>
      <c r="R1153">
        <v>1</v>
      </c>
      <c r="S1153" s="3">
        <f t="shared" si="17"/>
        <v>309</v>
      </c>
      <c r="T1153" t="s">
        <v>76</v>
      </c>
      <c r="U1153">
        <v>309</v>
      </c>
      <c r="V1153">
        <v>12</v>
      </c>
      <c r="W1153">
        <v>3</v>
      </c>
      <c r="X1153">
        <v>26</v>
      </c>
      <c r="Y1153">
        <v>1</v>
      </c>
      <c r="Z1153">
        <v>35</v>
      </c>
      <c r="AA1153">
        <v>26</v>
      </c>
      <c r="AB1153">
        <v>22</v>
      </c>
      <c r="AC1153">
        <v>53</v>
      </c>
      <c r="AD1153">
        <v>13</v>
      </c>
      <c r="AE1153">
        <v>13</v>
      </c>
      <c r="AF1153">
        <v>22</v>
      </c>
      <c r="AG1153">
        <v>29</v>
      </c>
      <c r="AH1153">
        <v>0</v>
      </c>
      <c r="AI1153">
        <v>19</v>
      </c>
      <c r="AJ1153">
        <v>20</v>
      </c>
      <c r="AK1153">
        <v>35</v>
      </c>
      <c r="AL1153">
        <v>22</v>
      </c>
      <c r="AQ1153" t="s">
        <v>61</v>
      </c>
      <c r="AR1153" t="s">
        <v>61</v>
      </c>
      <c r="AS1153" t="s">
        <v>61</v>
      </c>
      <c r="AT1153" t="s">
        <v>61</v>
      </c>
    </row>
    <row r="1154" spans="1:54" x14ac:dyDescent="0.3">
      <c r="A1154">
        <v>1153</v>
      </c>
      <c r="B1154">
        <v>2023</v>
      </c>
      <c r="C1154" t="s">
        <v>324</v>
      </c>
      <c r="D1154">
        <v>1</v>
      </c>
      <c r="E1154">
        <v>4</v>
      </c>
      <c r="F1154" t="s">
        <v>383</v>
      </c>
      <c r="G1154" t="s">
        <v>392</v>
      </c>
      <c r="H1154" t="s">
        <v>75</v>
      </c>
      <c r="I1154" s="1">
        <v>34135</v>
      </c>
      <c r="J1154">
        <v>29</v>
      </c>
      <c r="K1154" t="s">
        <v>90</v>
      </c>
      <c r="L1154">
        <v>13</v>
      </c>
      <c r="M1154">
        <v>78</v>
      </c>
      <c r="N1154">
        <v>-65</v>
      </c>
      <c r="O1154" t="s">
        <v>59</v>
      </c>
      <c r="P1154">
        <v>7</v>
      </c>
      <c r="Q1154">
        <v>3</v>
      </c>
      <c r="R1154">
        <v>34</v>
      </c>
      <c r="S1154" s="3">
        <f t="shared" si="17"/>
        <v>31.666666666666668</v>
      </c>
      <c r="T1154" t="s">
        <v>59</v>
      </c>
      <c r="U1154">
        <v>95</v>
      </c>
      <c r="V1154">
        <v>8</v>
      </c>
      <c r="W1154">
        <v>7</v>
      </c>
      <c r="X1154">
        <v>12</v>
      </c>
      <c r="Y1154">
        <v>1</v>
      </c>
      <c r="Z1154">
        <v>0</v>
      </c>
      <c r="AA1154">
        <v>0</v>
      </c>
      <c r="AB1154">
        <v>0</v>
      </c>
      <c r="AC1154">
        <v>0</v>
      </c>
      <c r="AD1154">
        <v>24</v>
      </c>
      <c r="AE1154">
        <v>32</v>
      </c>
      <c r="AF1154">
        <v>6</v>
      </c>
      <c r="AG1154">
        <v>6</v>
      </c>
      <c r="AH1154">
        <v>6</v>
      </c>
      <c r="AI1154">
        <v>0</v>
      </c>
      <c r="AJ1154">
        <v>2</v>
      </c>
      <c r="AK1154">
        <v>4</v>
      </c>
      <c r="AL1154">
        <v>15</v>
      </c>
      <c r="AQ1154" t="s">
        <v>61</v>
      </c>
      <c r="AR1154" t="s">
        <v>61</v>
      </c>
      <c r="AS1154" t="s">
        <v>61</v>
      </c>
      <c r="AT1154" t="s">
        <v>61</v>
      </c>
    </row>
    <row r="1155" spans="1:54" x14ac:dyDescent="0.3">
      <c r="A1155">
        <v>1154</v>
      </c>
      <c r="B1155">
        <v>2023</v>
      </c>
      <c r="C1155" t="s">
        <v>154</v>
      </c>
      <c r="D1155">
        <v>1</v>
      </c>
      <c r="E1155">
        <v>5</v>
      </c>
      <c r="F1155" t="s">
        <v>511</v>
      </c>
      <c r="G1155" t="s">
        <v>422</v>
      </c>
      <c r="H1155" t="s">
        <v>75</v>
      </c>
      <c r="I1155" s="1">
        <v>34394</v>
      </c>
      <c r="J1155">
        <v>28</v>
      </c>
      <c r="K1155" t="s">
        <v>58</v>
      </c>
      <c r="L1155">
        <v>6</v>
      </c>
      <c r="M1155">
        <v>3</v>
      </c>
      <c r="N1155">
        <v>3</v>
      </c>
      <c r="O1155" t="s">
        <v>71</v>
      </c>
      <c r="P1155">
        <v>3</v>
      </c>
      <c r="Q1155">
        <v>4</v>
      </c>
      <c r="R1155">
        <v>2</v>
      </c>
      <c r="S1155" s="3">
        <f t="shared" ref="S1155:S1218" si="18">U1155/Q1155</f>
        <v>100</v>
      </c>
      <c r="T1155" t="s">
        <v>72</v>
      </c>
      <c r="U1155">
        <v>400</v>
      </c>
      <c r="V1155">
        <v>14</v>
      </c>
      <c r="W1155">
        <v>7</v>
      </c>
      <c r="X1155">
        <v>29</v>
      </c>
      <c r="Y1155">
        <v>5</v>
      </c>
      <c r="Z1155">
        <v>54</v>
      </c>
      <c r="AA1155">
        <v>15</v>
      </c>
      <c r="AB1155">
        <v>40</v>
      </c>
      <c r="AC1155">
        <v>9</v>
      </c>
      <c r="AD1155">
        <v>42</v>
      </c>
      <c r="AE1155">
        <v>33</v>
      </c>
      <c r="AF1155">
        <v>25</v>
      </c>
      <c r="AG1155">
        <v>30</v>
      </c>
      <c r="AH1155">
        <v>12</v>
      </c>
      <c r="AI1155">
        <v>0</v>
      </c>
      <c r="AJ1155">
        <v>35</v>
      </c>
      <c r="AK1155">
        <v>30</v>
      </c>
      <c r="AL1155">
        <v>47</v>
      </c>
      <c r="AM1155">
        <v>10</v>
      </c>
      <c r="AN1155">
        <v>0</v>
      </c>
      <c r="AO1155">
        <v>18</v>
      </c>
      <c r="AQ1155" t="s">
        <v>67</v>
      </c>
      <c r="AR1155" t="s">
        <v>67</v>
      </c>
      <c r="AS1155" t="s">
        <v>61</v>
      </c>
      <c r="AT1155" t="s">
        <v>61</v>
      </c>
      <c r="AU1155">
        <v>10</v>
      </c>
      <c r="AV1155" s="2">
        <v>0.02</v>
      </c>
      <c r="AW1155">
        <v>0</v>
      </c>
      <c r="AX1155" s="2">
        <v>0</v>
      </c>
      <c r="BA1155">
        <v>10</v>
      </c>
      <c r="BB1155" s="2">
        <v>0.02</v>
      </c>
    </row>
    <row r="1156" spans="1:54" x14ac:dyDescent="0.3">
      <c r="A1156">
        <v>1155</v>
      </c>
      <c r="B1156">
        <v>2023</v>
      </c>
      <c r="C1156" t="s">
        <v>417</v>
      </c>
      <c r="D1156">
        <v>1</v>
      </c>
      <c r="E1156">
        <v>6</v>
      </c>
      <c r="F1156" t="s">
        <v>101</v>
      </c>
      <c r="G1156" t="s">
        <v>396</v>
      </c>
      <c r="H1156" t="s">
        <v>57</v>
      </c>
      <c r="I1156" s="1">
        <v>34836</v>
      </c>
      <c r="J1156">
        <v>27</v>
      </c>
      <c r="K1156" t="s">
        <v>58</v>
      </c>
      <c r="L1156">
        <v>4</v>
      </c>
      <c r="M1156">
        <v>84</v>
      </c>
      <c r="N1156">
        <v>-80</v>
      </c>
      <c r="O1156" t="s">
        <v>59</v>
      </c>
      <c r="P1156">
        <v>2</v>
      </c>
      <c r="Q1156">
        <v>2</v>
      </c>
      <c r="R1156">
        <v>27</v>
      </c>
      <c r="S1156" s="3">
        <f t="shared" si="18"/>
        <v>80.5</v>
      </c>
      <c r="T1156" t="s">
        <v>59</v>
      </c>
      <c r="U1156">
        <v>161</v>
      </c>
      <c r="V1156">
        <v>12</v>
      </c>
      <c r="W1156">
        <v>8</v>
      </c>
      <c r="X1156">
        <v>13</v>
      </c>
      <c r="Y1156">
        <v>1</v>
      </c>
      <c r="Z1156">
        <v>30</v>
      </c>
      <c r="AA1156">
        <v>0</v>
      </c>
      <c r="AB1156">
        <v>0</v>
      </c>
      <c r="AC1156">
        <v>0</v>
      </c>
      <c r="AD1156">
        <v>0</v>
      </c>
      <c r="AE1156">
        <v>9</v>
      </c>
      <c r="AF1156">
        <v>5</v>
      </c>
      <c r="AG1156">
        <v>22</v>
      </c>
      <c r="AH1156">
        <v>20</v>
      </c>
      <c r="AI1156">
        <v>20</v>
      </c>
      <c r="AJ1156">
        <v>6</v>
      </c>
      <c r="AK1156">
        <v>9</v>
      </c>
      <c r="AL1156">
        <v>3</v>
      </c>
      <c r="AM1156">
        <v>20</v>
      </c>
      <c r="AN1156">
        <v>6</v>
      </c>
      <c r="AO1156">
        <v>11</v>
      </c>
      <c r="AQ1156" t="s">
        <v>67</v>
      </c>
      <c r="AR1156" t="s">
        <v>67</v>
      </c>
      <c r="AS1156" t="s">
        <v>67</v>
      </c>
      <c r="AU1156">
        <v>20</v>
      </c>
      <c r="AV1156" s="2">
        <v>0.11</v>
      </c>
      <c r="AW1156">
        <v>6</v>
      </c>
      <c r="AX1156" s="2">
        <v>0.03</v>
      </c>
      <c r="AY1156">
        <v>11</v>
      </c>
      <c r="AZ1156" s="2">
        <v>0.06</v>
      </c>
      <c r="BA1156">
        <v>37</v>
      </c>
      <c r="BB1156" s="2">
        <v>0.21</v>
      </c>
    </row>
    <row r="1157" spans="1:54" x14ac:dyDescent="0.3">
      <c r="A1157">
        <v>1156</v>
      </c>
      <c r="B1157">
        <v>2023</v>
      </c>
      <c r="C1157" t="s">
        <v>312</v>
      </c>
      <c r="D1157">
        <v>1</v>
      </c>
      <c r="E1157">
        <v>7</v>
      </c>
      <c r="F1157" t="s">
        <v>92</v>
      </c>
      <c r="G1157" t="s">
        <v>379</v>
      </c>
      <c r="H1157" t="s">
        <v>57</v>
      </c>
      <c r="I1157" s="1">
        <v>35470</v>
      </c>
      <c r="J1157">
        <v>25</v>
      </c>
      <c r="K1157" t="s">
        <v>58</v>
      </c>
      <c r="L1157">
        <v>7</v>
      </c>
      <c r="M1157">
        <v>56</v>
      </c>
      <c r="N1157">
        <v>-49</v>
      </c>
      <c r="O1157" t="s">
        <v>59</v>
      </c>
      <c r="P1157">
        <v>3</v>
      </c>
      <c r="Q1157">
        <v>3</v>
      </c>
      <c r="R1157">
        <v>16</v>
      </c>
      <c r="S1157" s="3">
        <f t="shared" si="18"/>
        <v>47</v>
      </c>
      <c r="T1157" t="s">
        <v>80</v>
      </c>
      <c r="U1157">
        <v>141</v>
      </c>
      <c r="V1157">
        <v>9</v>
      </c>
      <c r="W1157">
        <v>7</v>
      </c>
      <c r="X1157">
        <v>16</v>
      </c>
      <c r="Y1157">
        <v>3</v>
      </c>
      <c r="Z1157">
        <v>9</v>
      </c>
      <c r="AA1157">
        <v>26</v>
      </c>
      <c r="AB1157">
        <v>0</v>
      </c>
      <c r="AC1157">
        <v>0</v>
      </c>
      <c r="AD1157">
        <v>0</v>
      </c>
      <c r="AE1157">
        <v>13</v>
      </c>
      <c r="AF1157">
        <v>18</v>
      </c>
      <c r="AG1157">
        <v>20</v>
      </c>
      <c r="AH1157">
        <v>14</v>
      </c>
      <c r="AI1157">
        <v>7</v>
      </c>
      <c r="AJ1157">
        <v>29</v>
      </c>
      <c r="AK1157">
        <v>5</v>
      </c>
      <c r="AL1157">
        <v>0</v>
      </c>
      <c r="AQ1157" t="s">
        <v>61</v>
      </c>
      <c r="AR1157" t="s">
        <v>61</v>
      </c>
      <c r="AS1157" t="s">
        <v>61</v>
      </c>
      <c r="AT1157" t="s">
        <v>61</v>
      </c>
    </row>
    <row r="1158" spans="1:54" x14ac:dyDescent="0.3">
      <c r="A1158">
        <v>1157</v>
      </c>
      <c r="B1158">
        <v>2023</v>
      </c>
      <c r="C1158" t="s">
        <v>160</v>
      </c>
      <c r="D1158">
        <v>1</v>
      </c>
      <c r="E1158">
        <v>8</v>
      </c>
      <c r="F1158" t="s">
        <v>82</v>
      </c>
      <c r="G1158" t="s">
        <v>390</v>
      </c>
      <c r="H1158" t="s">
        <v>115</v>
      </c>
      <c r="I1158" s="1">
        <v>32786</v>
      </c>
      <c r="J1158">
        <v>33</v>
      </c>
      <c r="K1158" t="s">
        <v>90</v>
      </c>
      <c r="L1158">
        <v>5</v>
      </c>
      <c r="M1158">
        <v>50</v>
      </c>
      <c r="N1158">
        <v>-45</v>
      </c>
      <c r="O1158" t="s">
        <v>59</v>
      </c>
      <c r="P1158">
        <v>1</v>
      </c>
      <c r="Q1158">
        <v>1</v>
      </c>
      <c r="R1158">
        <v>2</v>
      </c>
      <c r="S1158" s="3">
        <f t="shared" si="18"/>
        <v>218</v>
      </c>
      <c r="T1158" t="s">
        <v>76</v>
      </c>
      <c r="U1158">
        <v>218</v>
      </c>
      <c r="V1158">
        <v>14</v>
      </c>
      <c r="W1158">
        <v>6</v>
      </c>
      <c r="X1158">
        <v>16</v>
      </c>
      <c r="Y1158">
        <v>3</v>
      </c>
      <c r="Z1158">
        <v>0</v>
      </c>
      <c r="AA1158">
        <v>12</v>
      </c>
      <c r="AB1158">
        <v>19</v>
      </c>
      <c r="AC1158">
        <v>12</v>
      </c>
      <c r="AD1158">
        <v>22</v>
      </c>
      <c r="AE1158">
        <v>26</v>
      </c>
      <c r="AF1158">
        <v>40</v>
      </c>
      <c r="AG1158">
        <v>11</v>
      </c>
      <c r="AH1158">
        <v>4</v>
      </c>
      <c r="AI1158">
        <v>0</v>
      </c>
      <c r="AJ1158">
        <v>15</v>
      </c>
      <c r="AK1158">
        <v>15</v>
      </c>
      <c r="AL1158">
        <v>12</v>
      </c>
      <c r="AM1158">
        <v>14</v>
      </c>
      <c r="AN1158">
        <v>7</v>
      </c>
      <c r="AO1158">
        <v>9</v>
      </c>
      <c r="AQ1158" t="s">
        <v>67</v>
      </c>
      <c r="AR1158" t="s">
        <v>61</v>
      </c>
      <c r="AS1158" t="s">
        <v>61</v>
      </c>
      <c r="AT1158" t="s">
        <v>61</v>
      </c>
      <c r="AU1158">
        <v>14</v>
      </c>
      <c r="AV1158" s="2">
        <v>0.06</v>
      </c>
      <c r="BA1158">
        <v>14</v>
      </c>
      <c r="BB1158" s="2">
        <v>0.06</v>
      </c>
    </row>
    <row r="1159" spans="1:54" x14ac:dyDescent="0.3">
      <c r="A1159">
        <v>1158</v>
      </c>
      <c r="B1159">
        <v>2023</v>
      </c>
      <c r="C1159" t="s">
        <v>161</v>
      </c>
      <c r="D1159">
        <v>1</v>
      </c>
      <c r="E1159">
        <v>9</v>
      </c>
      <c r="F1159" t="s">
        <v>85</v>
      </c>
      <c r="G1159" t="s">
        <v>463</v>
      </c>
      <c r="H1159" t="s">
        <v>75</v>
      </c>
      <c r="I1159" s="1">
        <v>33962</v>
      </c>
      <c r="J1159">
        <v>30</v>
      </c>
      <c r="K1159" t="s">
        <v>58</v>
      </c>
      <c r="L1159">
        <v>11</v>
      </c>
      <c r="M1159">
        <v>26</v>
      </c>
      <c r="N1159">
        <v>-15</v>
      </c>
      <c r="O1159" t="s">
        <v>65</v>
      </c>
      <c r="P1159">
        <v>5</v>
      </c>
      <c r="Q1159">
        <v>5</v>
      </c>
      <c r="R1159">
        <v>12</v>
      </c>
      <c r="S1159" s="3">
        <f t="shared" si="18"/>
        <v>34.799999999999997</v>
      </c>
      <c r="T1159" t="s">
        <v>71</v>
      </c>
      <c r="U1159">
        <v>174</v>
      </c>
      <c r="V1159">
        <v>12</v>
      </c>
      <c r="W1159">
        <v>11</v>
      </c>
      <c r="X1159">
        <v>15</v>
      </c>
      <c r="Y1159">
        <v>2</v>
      </c>
      <c r="Z1159">
        <v>12</v>
      </c>
      <c r="AA1159">
        <v>20</v>
      </c>
      <c r="AB1159">
        <v>47</v>
      </c>
      <c r="AC1159">
        <v>15</v>
      </c>
      <c r="AD1159">
        <v>8</v>
      </c>
      <c r="AE1159">
        <v>4</v>
      </c>
      <c r="AF1159">
        <v>12</v>
      </c>
      <c r="AG1159">
        <v>2</v>
      </c>
      <c r="AH1159">
        <v>7</v>
      </c>
      <c r="AI1159">
        <v>14</v>
      </c>
      <c r="AJ1159">
        <v>21</v>
      </c>
      <c r="AK1159">
        <v>12</v>
      </c>
      <c r="AL1159">
        <v>0</v>
      </c>
      <c r="AQ1159" t="s">
        <v>61</v>
      </c>
      <c r="AR1159" t="s">
        <v>61</v>
      </c>
      <c r="AS1159" t="s">
        <v>61</v>
      </c>
      <c r="AT1159" t="s">
        <v>61</v>
      </c>
    </row>
    <row r="1160" spans="1:54" x14ac:dyDescent="0.3">
      <c r="A1160">
        <v>1159</v>
      </c>
      <c r="B1160">
        <v>2023</v>
      </c>
      <c r="C1160" t="s">
        <v>595</v>
      </c>
      <c r="D1160">
        <v>1</v>
      </c>
      <c r="E1160">
        <v>10</v>
      </c>
      <c r="F1160" t="s">
        <v>74</v>
      </c>
      <c r="G1160" t="s">
        <v>387</v>
      </c>
      <c r="H1160" t="s">
        <v>57</v>
      </c>
      <c r="I1160" s="1">
        <v>37286</v>
      </c>
      <c r="J1160">
        <v>20</v>
      </c>
      <c r="K1160" t="s">
        <v>58</v>
      </c>
      <c r="L1160">
        <v>8</v>
      </c>
      <c r="M1160">
        <v>33</v>
      </c>
      <c r="N1160">
        <v>-25</v>
      </c>
      <c r="O1160" t="s">
        <v>65</v>
      </c>
      <c r="P1160">
        <v>4</v>
      </c>
      <c r="Q1160">
        <v>4</v>
      </c>
      <c r="R1160">
        <v>8</v>
      </c>
      <c r="S1160" s="3">
        <f t="shared" si="18"/>
        <v>42.5</v>
      </c>
      <c r="T1160" t="s">
        <v>66</v>
      </c>
      <c r="U1160">
        <v>170</v>
      </c>
      <c r="V1160">
        <v>11</v>
      </c>
      <c r="W1160">
        <v>10</v>
      </c>
      <c r="X1160">
        <v>15</v>
      </c>
      <c r="Y1160">
        <v>0</v>
      </c>
      <c r="Z1160">
        <v>19</v>
      </c>
      <c r="AA1160">
        <v>25</v>
      </c>
      <c r="AB1160">
        <v>9</v>
      </c>
      <c r="AC1160">
        <v>23</v>
      </c>
      <c r="AD1160">
        <v>11</v>
      </c>
      <c r="AE1160">
        <v>12</v>
      </c>
      <c r="AF1160">
        <v>0</v>
      </c>
      <c r="AG1160">
        <v>12</v>
      </c>
      <c r="AH1160">
        <v>5</v>
      </c>
      <c r="AI1160">
        <v>17</v>
      </c>
      <c r="AJ1160">
        <v>0</v>
      </c>
      <c r="AK1160">
        <v>27</v>
      </c>
      <c r="AL1160">
        <v>10</v>
      </c>
      <c r="AQ1160" t="s">
        <v>61</v>
      </c>
      <c r="AR1160" t="s">
        <v>61</v>
      </c>
      <c r="AS1160" t="s">
        <v>61</v>
      </c>
      <c r="AT1160" t="s">
        <v>61</v>
      </c>
    </row>
    <row r="1161" spans="1:54" x14ac:dyDescent="0.3">
      <c r="A1161">
        <v>1160</v>
      </c>
      <c r="B1161">
        <v>2023</v>
      </c>
      <c r="C1161" t="s">
        <v>194</v>
      </c>
      <c r="D1161">
        <v>1</v>
      </c>
      <c r="E1161">
        <v>11</v>
      </c>
      <c r="F1161" t="s">
        <v>78</v>
      </c>
      <c r="G1161" t="s">
        <v>439</v>
      </c>
      <c r="H1161" t="s">
        <v>75</v>
      </c>
      <c r="I1161" s="1">
        <v>34302</v>
      </c>
      <c r="J1161">
        <v>29</v>
      </c>
      <c r="K1161" t="s">
        <v>58</v>
      </c>
      <c r="L1161">
        <v>9</v>
      </c>
      <c r="M1161">
        <v>18</v>
      </c>
      <c r="N1161">
        <v>-9</v>
      </c>
      <c r="O1161" t="s">
        <v>71</v>
      </c>
      <c r="P1161">
        <v>4</v>
      </c>
      <c r="Q1161">
        <v>6</v>
      </c>
      <c r="R1161">
        <v>8</v>
      </c>
      <c r="S1161" s="3">
        <f t="shared" si="18"/>
        <v>42.333333333333336</v>
      </c>
      <c r="T1161" t="s">
        <v>66</v>
      </c>
      <c r="U1161">
        <v>254</v>
      </c>
      <c r="V1161">
        <v>12</v>
      </c>
      <c r="W1161">
        <v>1</v>
      </c>
      <c r="X1161">
        <v>21</v>
      </c>
      <c r="Y1161">
        <v>0</v>
      </c>
      <c r="Z1161">
        <v>31</v>
      </c>
      <c r="AA1161">
        <v>13</v>
      </c>
      <c r="AB1161">
        <v>24</v>
      </c>
      <c r="AC1161">
        <v>46</v>
      </c>
      <c r="AD1161">
        <v>29</v>
      </c>
      <c r="AE1161">
        <v>25</v>
      </c>
      <c r="AF1161">
        <v>17</v>
      </c>
      <c r="AG1161">
        <v>16</v>
      </c>
      <c r="AH1161">
        <v>22</v>
      </c>
      <c r="AI1161">
        <v>6</v>
      </c>
      <c r="AJ1161">
        <v>6</v>
      </c>
      <c r="AK1161">
        <v>19</v>
      </c>
      <c r="AL1161">
        <v>0</v>
      </c>
      <c r="AQ1161" t="s">
        <v>61</v>
      </c>
      <c r="AR1161" t="s">
        <v>61</v>
      </c>
      <c r="AS1161" t="s">
        <v>61</v>
      </c>
      <c r="AT1161" t="s">
        <v>61</v>
      </c>
    </row>
    <row r="1162" spans="1:54" x14ac:dyDescent="0.3">
      <c r="A1162">
        <v>1161</v>
      </c>
      <c r="B1162">
        <v>2023</v>
      </c>
      <c r="C1162" t="s">
        <v>348</v>
      </c>
      <c r="D1162">
        <v>1</v>
      </c>
      <c r="E1162">
        <v>12</v>
      </c>
      <c r="F1162" t="s">
        <v>55</v>
      </c>
      <c r="G1162" t="s">
        <v>389</v>
      </c>
      <c r="H1162" t="s">
        <v>57</v>
      </c>
      <c r="I1162" s="1">
        <v>35060</v>
      </c>
      <c r="J1162">
        <v>27</v>
      </c>
      <c r="K1162" t="s">
        <v>58</v>
      </c>
      <c r="L1162">
        <v>10</v>
      </c>
      <c r="M1162">
        <v>185</v>
      </c>
      <c r="N1162">
        <v>-175</v>
      </c>
      <c r="O1162" t="s">
        <v>59</v>
      </c>
      <c r="P1162">
        <v>5</v>
      </c>
      <c r="Q1162">
        <v>5</v>
      </c>
      <c r="R1162">
        <v>53</v>
      </c>
      <c r="S1162" s="3">
        <f t="shared" si="18"/>
        <v>5.4</v>
      </c>
      <c r="T1162" t="s">
        <v>59</v>
      </c>
      <c r="U1162">
        <v>27</v>
      </c>
      <c r="V1162">
        <v>2</v>
      </c>
      <c r="W1162">
        <v>9</v>
      </c>
      <c r="X1162">
        <v>14</v>
      </c>
      <c r="Y1162">
        <v>0</v>
      </c>
      <c r="Z1162">
        <v>21</v>
      </c>
      <c r="AA1162">
        <v>6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  <c r="AQ1162" t="s">
        <v>67</v>
      </c>
      <c r="AR1162" t="s">
        <v>67</v>
      </c>
      <c r="AS1162" t="s">
        <v>67</v>
      </c>
      <c r="AT1162" t="s">
        <v>67</v>
      </c>
      <c r="AU1162">
        <v>0</v>
      </c>
      <c r="AV1162" s="2">
        <v>0</v>
      </c>
      <c r="AW1162">
        <v>0</v>
      </c>
      <c r="AX1162" s="2">
        <v>0</v>
      </c>
      <c r="AY1162">
        <v>0</v>
      </c>
      <c r="AZ1162" s="2">
        <v>0</v>
      </c>
      <c r="BA1162">
        <v>0</v>
      </c>
      <c r="BB1162" s="2">
        <v>0</v>
      </c>
    </row>
    <row r="1163" spans="1:54" x14ac:dyDescent="0.3">
      <c r="A1163">
        <v>1162</v>
      </c>
      <c r="B1163">
        <v>2023</v>
      </c>
      <c r="C1163" t="s">
        <v>481</v>
      </c>
      <c r="D1163">
        <v>2</v>
      </c>
      <c r="E1163">
        <v>13</v>
      </c>
      <c r="F1163" t="s">
        <v>55</v>
      </c>
      <c r="G1163" t="s">
        <v>382</v>
      </c>
      <c r="H1163" t="s">
        <v>75</v>
      </c>
      <c r="I1163" s="1">
        <v>36258</v>
      </c>
      <c r="J1163">
        <v>23</v>
      </c>
      <c r="K1163" t="s">
        <v>58</v>
      </c>
      <c r="L1163">
        <v>12</v>
      </c>
      <c r="M1163">
        <v>2</v>
      </c>
      <c r="N1163">
        <v>10</v>
      </c>
      <c r="O1163" t="s">
        <v>120</v>
      </c>
      <c r="P1163">
        <v>6</v>
      </c>
      <c r="Q1163">
        <v>7</v>
      </c>
      <c r="R1163">
        <v>1</v>
      </c>
      <c r="S1163" s="3">
        <f t="shared" si="18"/>
        <v>50.285714285714285</v>
      </c>
      <c r="T1163" t="s">
        <v>72</v>
      </c>
      <c r="U1163">
        <v>352</v>
      </c>
      <c r="V1163">
        <v>15</v>
      </c>
      <c r="W1163">
        <v>6</v>
      </c>
      <c r="X1163">
        <v>23</v>
      </c>
      <c r="Y1163">
        <v>15</v>
      </c>
      <c r="Z1163">
        <v>11</v>
      </c>
      <c r="AA1163">
        <v>30</v>
      </c>
      <c r="AB1163">
        <v>9</v>
      </c>
      <c r="AC1163">
        <v>14</v>
      </c>
      <c r="AD1163">
        <v>8</v>
      </c>
      <c r="AE1163">
        <v>23</v>
      </c>
      <c r="AF1163">
        <v>0</v>
      </c>
      <c r="AG1163">
        <v>45</v>
      </c>
      <c r="AH1163">
        <v>33</v>
      </c>
      <c r="AI1163">
        <v>44</v>
      </c>
      <c r="AJ1163">
        <v>15</v>
      </c>
      <c r="AK1163">
        <v>17</v>
      </c>
      <c r="AL1163">
        <v>37</v>
      </c>
      <c r="AM1163">
        <v>19</v>
      </c>
      <c r="AN1163">
        <v>18</v>
      </c>
      <c r="AO1163">
        <v>29</v>
      </c>
      <c r="AQ1163" t="s">
        <v>67</v>
      </c>
      <c r="AR1163" t="s">
        <v>67</v>
      </c>
      <c r="AS1163" t="s">
        <v>67</v>
      </c>
      <c r="AT1163" t="s">
        <v>67</v>
      </c>
      <c r="AU1163">
        <v>19</v>
      </c>
      <c r="AV1163" s="2">
        <v>0.04</v>
      </c>
      <c r="AW1163">
        <v>18</v>
      </c>
      <c r="AX1163" s="2">
        <v>0.04</v>
      </c>
      <c r="AY1163">
        <v>29</v>
      </c>
      <c r="AZ1163" s="2">
        <v>7.0000000000000007E-2</v>
      </c>
      <c r="BA1163">
        <v>66</v>
      </c>
      <c r="BB1163" s="2">
        <v>0.15</v>
      </c>
    </row>
    <row r="1164" spans="1:54" x14ac:dyDescent="0.3">
      <c r="A1164">
        <v>1163</v>
      </c>
      <c r="B1164">
        <v>2023</v>
      </c>
      <c r="C1164" t="s">
        <v>465</v>
      </c>
      <c r="D1164">
        <v>2</v>
      </c>
      <c r="E1164">
        <v>14</v>
      </c>
      <c r="F1164" t="s">
        <v>78</v>
      </c>
      <c r="G1164" t="s">
        <v>401</v>
      </c>
      <c r="H1164" t="s">
        <v>75</v>
      </c>
      <c r="I1164" s="1">
        <v>35611</v>
      </c>
      <c r="J1164">
        <v>25</v>
      </c>
      <c r="K1164" t="s">
        <v>58</v>
      </c>
      <c r="L1164">
        <v>15</v>
      </c>
      <c r="M1164">
        <v>12</v>
      </c>
      <c r="N1164">
        <v>3</v>
      </c>
      <c r="O1164" t="s">
        <v>71</v>
      </c>
      <c r="P1164">
        <v>8</v>
      </c>
      <c r="Q1164">
        <v>8</v>
      </c>
      <c r="R1164">
        <v>4</v>
      </c>
      <c r="S1164" s="3">
        <f t="shared" si="18"/>
        <v>34.125</v>
      </c>
      <c r="T1164" t="s">
        <v>76</v>
      </c>
      <c r="U1164">
        <v>273</v>
      </c>
      <c r="V1164">
        <v>12</v>
      </c>
      <c r="W1164">
        <v>4</v>
      </c>
      <c r="X1164">
        <v>23</v>
      </c>
      <c r="Y1164">
        <v>0</v>
      </c>
      <c r="Z1164">
        <v>14</v>
      </c>
      <c r="AA1164">
        <v>6</v>
      </c>
      <c r="AB1164">
        <v>27</v>
      </c>
      <c r="AC1164">
        <v>48</v>
      </c>
      <c r="AD1164">
        <v>23</v>
      </c>
      <c r="AE1164">
        <v>25</v>
      </c>
      <c r="AF1164">
        <v>34</v>
      </c>
      <c r="AG1164">
        <v>38</v>
      </c>
      <c r="AH1164">
        <v>19</v>
      </c>
      <c r="AI1164">
        <v>0</v>
      </c>
      <c r="AJ1164">
        <v>1</v>
      </c>
      <c r="AK1164">
        <v>14</v>
      </c>
      <c r="AL1164">
        <v>24</v>
      </c>
      <c r="AQ1164" t="s">
        <v>61</v>
      </c>
      <c r="AR1164" t="s">
        <v>61</v>
      </c>
      <c r="AS1164" t="s">
        <v>61</v>
      </c>
      <c r="AT1164" t="s">
        <v>61</v>
      </c>
    </row>
    <row r="1165" spans="1:54" x14ac:dyDescent="0.3">
      <c r="A1165">
        <v>1164</v>
      </c>
      <c r="B1165">
        <v>2023</v>
      </c>
      <c r="C1165" t="s">
        <v>570</v>
      </c>
      <c r="D1165">
        <v>2</v>
      </c>
      <c r="E1165">
        <v>15</v>
      </c>
      <c r="F1165" t="s">
        <v>74</v>
      </c>
      <c r="G1165" t="s">
        <v>381</v>
      </c>
      <c r="H1165" t="s">
        <v>75</v>
      </c>
      <c r="I1165" s="1">
        <v>36729</v>
      </c>
      <c r="J1165">
        <v>22</v>
      </c>
      <c r="K1165" t="s">
        <v>58</v>
      </c>
      <c r="L1165">
        <v>19</v>
      </c>
      <c r="M1165">
        <v>51</v>
      </c>
      <c r="N1165">
        <v>-32</v>
      </c>
      <c r="O1165" t="s">
        <v>59</v>
      </c>
      <c r="P1165">
        <v>9</v>
      </c>
      <c r="Q1165">
        <v>9</v>
      </c>
      <c r="R1165">
        <v>25</v>
      </c>
      <c r="S1165" s="3">
        <f t="shared" si="18"/>
        <v>18</v>
      </c>
      <c r="T1165" t="s">
        <v>59</v>
      </c>
      <c r="U1165">
        <v>162</v>
      </c>
      <c r="V1165">
        <v>11</v>
      </c>
      <c r="W1165">
        <v>5</v>
      </c>
      <c r="X1165">
        <v>15</v>
      </c>
      <c r="Y1165">
        <v>0</v>
      </c>
      <c r="Z1165">
        <v>14</v>
      </c>
      <c r="AA1165">
        <v>21</v>
      </c>
      <c r="AB1165">
        <v>9</v>
      </c>
      <c r="AC1165">
        <v>15</v>
      </c>
      <c r="AD1165">
        <v>8</v>
      </c>
      <c r="AE1165">
        <v>17</v>
      </c>
      <c r="AF1165">
        <v>0</v>
      </c>
      <c r="AG1165">
        <v>22</v>
      </c>
      <c r="AH1165">
        <v>13</v>
      </c>
      <c r="AI1165">
        <v>18</v>
      </c>
      <c r="AJ1165">
        <v>0</v>
      </c>
      <c r="AK1165">
        <v>17</v>
      </c>
      <c r="AL1165">
        <v>8</v>
      </c>
      <c r="AQ1165" t="s">
        <v>61</v>
      </c>
      <c r="AR1165" t="s">
        <v>61</v>
      </c>
      <c r="AS1165" t="s">
        <v>61</v>
      </c>
      <c r="AT1165" t="s">
        <v>61</v>
      </c>
    </row>
    <row r="1166" spans="1:54" x14ac:dyDescent="0.3">
      <c r="A1166">
        <v>1165</v>
      </c>
      <c r="B1166">
        <v>2023</v>
      </c>
      <c r="C1166" t="s">
        <v>243</v>
      </c>
      <c r="D1166">
        <v>2</v>
      </c>
      <c r="E1166">
        <v>16</v>
      </c>
      <c r="F1166" t="s">
        <v>85</v>
      </c>
      <c r="G1166" t="s">
        <v>407</v>
      </c>
      <c r="H1166" t="s">
        <v>57</v>
      </c>
      <c r="I1166" s="1">
        <v>34338</v>
      </c>
      <c r="J1166">
        <v>28</v>
      </c>
      <c r="K1166" t="s">
        <v>58</v>
      </c>
      <c r="L1166">
        <v>17</v>
      </c>
      <c r="M1166">
        <v>31</v>
      </c>
      <c r="N1166">
        <v>-14</v>
      </c>
      <c r="O1166" t="s">
        <v>65</v>
      </c>
      <c r="P1166">
        <v>7</v>
      </c>
      <c r="Q1166">
        <v>6</v>
      </c>
      <c r="R1166">
        <v>7</v>
      </c>
      <c r="S1166" s="3">
        <f t="shared" si="18"/>
        <v>30.833333333333332</v>
      </c>
      <c r="T1166" t="s">
        <v>66</v>
      </c>
      <c r="U1166">
        <v>185</v>
      </c>
      <c r="V1166">
        <v>12</v>
      </c>
      <c r="W1166">
        <v>2</v>
      </c>
      <c r="X1166">
        <v>15</v>
      </c>
      <c r="Y1166">
        <v>0</v>
      </c>
      <c r="Z1166">
        <v>13</v>
      </c>
      <c r="AA1166">
        <v>18</v>
      </c>
      <c r="AB1166">
        <v>2</v>
      </c>
      <c r="AC1166">
        <v>31</v>
      </c>
      <c r="AD1166">
        <v>8</v>
      </c>
      <c r="AE1166">
        <v>18</v>
      </c>
      <c r="AF1166">
        <v>0</v>
      </c>
      <c r="AG1166">
        <v>21</v>
      </c>
      <c r="AH1166">
        <v>18</v>
      </c>
      <c r="AI1166">
        <v>3</v>
      </c>
      <c r="AJ1166">
        <v>4</v>
      </c>
      <c r="AK1166">
        <v>20</v>
      </c>
      <c r="AL1166">
        <v>29</v>
      </c>
      <c r="AQ1166" t="s">
        <v>61</v>
      </c>
      <c r="AR1166" t="s">
        <v>61</v>
      </c>
      <c r="AS1166" t="s">
        <v>61</v>
      </c>
      <c r="AT1166" t="s">
        <v>61</v>
      </c>
    </row>
    <row r="1167" spans="1:54" x14ac:dyDescent="0.3">
      <c r="A1167">
        <v>1166</v>
      </c>
      <c r="B1167">
        <v>2023</v>
      </c>
      <c r="C1167" t="s">
        <v>344</v>
      </c>
      <c r="D1167">
        <v>2</v>
      </c>
      <c r="E1167">
        <v>17</v>
      </c>
      <c r="F1167" t="s">
        <v>82</v>
      </c>
      <c r="G1167" t="s">
        <v>390</v>
      </c>
      <c r="H1167" t="s">
        <v>131</v>
      </c>
      <c r="I1167" s="1">
        <v>34959</v>
      </c>
      <c r="J1167">
        <v>27</v>
      </c>
      <c r="K1167" t="s">
        <v>58</v>
      </c>
      <c r="L1167">
        <v>14</v>
      </c>
      <c r="M1167">
        <v>10</v>
      </c>
      <c r="N1167">
        <v>4</v>
      </c>
      <c r="O1167" t="s">
        <v>71</v>
      </c>
      <c r="P1167">
        <v>1</v>
      </c>
      <c r="Q1167">
        <v>1</v>
      </c>
      <c r="R1167">
        <v>6</v>
      </c>
      <c r="S1167" s="3">
        <f t="shared" si="18"/>
        <v>319</v>
      </c>
      <c r="T1167" t="s">
        <v>66</v>
      </c>
      <c r="U1167">
        <v>319</v>
      </c>
      <c r="V1167">
        <v>15</v>
      </c>
      <c r="W1167">
        <v>8</v>
      </c>
      <c r="X1167">
        <v>21</v>
      </c>
      <c r="Y1167">
        <v>0</v>
      </c>
      <c r="Z1167">
        <v>22</v>
      </c>
      <c r="AA1167">
        <v>29</v>
      </c>
      <c r="AB1167">
        <v>30</v>
      </c>
      <c r="AC1167">
        <v>13</v>
      </c>
      <c r="AD1167">
        <v>23</v>
      </c>
      <c r="AE1167">
        <v>23</v>
      </c>
      <c r="AF1167">
        <v>49</v>
      </c>
      <c r="AG1167">
        <v>3</v>
      </c>
      <c r="AH1167">
        <v>19</v>
      </c>
      <c r="AI1167">
        <v>0</v>
      </c>
      <c r="AJ1167">
        <v>19</v>
      </c>
      <c r="AK1167">
        <v>23</v>
      </c>
      <c r="AL1167">
        <v>13</v>
      </c>
      <c r="AM1167">
        <v>13</v>
      </c>
      <c r="AN1167">
        <v>23</v>
      </c>
      <c r="AO1167">
        <v>17</v>
      </c>
      <c r="AQ1167" t="s">
        <v>67</v>
      </c>
      <c r="AR1167" t="s">
        <v>61</v>
      </c>
      <c r="AS1167" t="s">
        <v>61</v>
      </c>
      <c r="AT1167" t="s">
        <v>61</v>
      </c>
      <c r="AU1167">
        <v>13</v>
      </c>
      <c r="AV1167" s="2">
        <v>0.04</v>
      </c>
      <c r="BA1167">
        <v>13</v>
      </c>
      <c r="BB1167" s="2">
        <v>0.04</v>
      </c>
    </row>
    <row r="1168" spans="1:54" x14ac:dyDescent="0.3">
      <c r="A1168">
        <v>1167</v>
      </c>
      <c r="B1168">
        <v>2023</v>
      </c>
      <c r="C1168" t="s">
        <v>560</v>
      </c>
      <c r="D1168">
        <v>2</v>
      </c>
      <c r="E1168">
        <v>18</v>
      </c>
      <c r="F1168" t="s">
        <v>92</v>
      </c>
      <c r="G1168" t="s">
        <v>397</v>
      </c>
      <c r="H1168" t="s">
        <v>75</v>
      </c>
      <c r="I1168" s="1">
        <v>36457</v>
      </c>
      <c r="J1168">
        <v>23</v>
      </c>
      <c r="K1168" t="s">
        <v>58</v>
      </c>
      <c r="L1168">
        <v>20</v>
      </c>
      <c r="M1168">
        <v>8</v>
      </c>
      <c r="N1168">
        <v>12</v>
      </c>
      <c r="O1168" t="s">
        <v>120</v>
      </c>
      <c r="P1168">
        <v>10</v>
      </c>
      <c r="Q1168">
        <v>10</v>
      </c>
      <c r="R1168">
        <v>3</v>
      </c>
      <c r="S1168" s="3">
        <f t="shared" si="18"/>
        <v>24.7</v>
      </c>
      <c r="T1168" t="s">
        <v>66</v>
      </c>
      <c r="U1168">
        <v>247</v>
      </c>
      <c r="V1168">
        <v>11</v>
      </c>
      <c r="W1168">
        <v>7</v>
      </c>
      <c r="X1168">
        <v>22</v>
      </c>
      <c r="Y1168">
        <v>1</v>
      </c>
      <c r="Z1168">
        <v>19</v>
      </c>
      <c r="AA1168">
        <v>19</v>
      </c>
      <c r="AB1168">
        <v>24</v>
      </c>
      <c r="AC1168">
        <v>16</v>
      </c>
      <c r="AD1168">
        <v>0</v>
      </c>
      <c r="AE1168">
        <v>35</v>
      </c>
      <c r="AF1168">
        <v>28</v>
      </c>
      <c r="AG1168">
        <v>21</v>
      </c>
      <c r="AH1168">
        <v>0</v>
      </c>
      <c r="AI1168">
        <v>34</v>
      </c>
      <c r="AJ1168">
        <v>21</v>
      </c>
      <c r="AK1168">
        <v>18</v>
      </c>
      <c r="AL1168">
        <v>12</v>
      </c>
      <c r="AQ1168" t="s">
        <v>61</v>
      </c>
      <c r="AR1168" t="s">
        <v>61</v>
      </c>
      <c r="AS1168" t="s">
        <v>61</v>
      </c>
      <c r="AT1168" t="s">
        <v>61</v>
      </c>
    </row>
    <row r="1169" spans="1:54" x14ac:dyDescent="0.3">
      <c r="A1169">
        <v>1168</v>
      </c>
      <c r="B1169">
        <v>2023</v>
      </c>
      <c r="C1169" t="s">
        <v>437</v>
      </c>
      <c r="D1169">
        <v>2</v>
      </c>
      <c r="E1169">
        <v>19</v>
      </c>
      <c r="F1169" t="s">
        <v>101</v>
      </c>
      <c r="G1169" t="s">
        <v>382</v>
      </c>
      <c r="H1169" t="s">
        <v>57</v>
      </c>
      <c r="I1169" s="1">
        <v>35550</v>
      </c>
      <c r="J1169">
        <v>25</v>
      </c>
      <c r="K1169" t="s">
        <v>58</v>
      </c>
      <c r="L1169">
        <v>16</v>
      </c>
      <c r="M1169">
        <v>59</v>
      </c>
      <c r="N1169">
        <v>-43</v>
      </c>
      <c r="O1169" t="s">
        <v>59</v>
      </c>
      <c r="P1169">
        <v>6</v>
      </c>
      <c r="Q1169">
        <v>7</v>
      </c>
      <c r="R1169">
        <v>18</v>
      </c>
      <c r="S1169" s="3">
        <f t="shared" si="18"/>
        <v>27.571428571428573</v>
      </c>
      <c r="T1169" t="s">
        <v>80</v>
      </c>
      <c r="U1169">
        <v>193</v>
      </c>
      <c r="V1169">
        <v>15</v>
      </c>
      <c r="W1169">
        <v>3</v>
      </c>
      <c r="X1169">
        <v>13</v>
      </c>
      <c r="Y1169">
        <v>1</v>
      </c>
      <c r="Z1169">
        <v>22</v>
      </c>
      <c r="AA1169">
        <v>19</v>
      </c>
      <c r="AB1169">
        <v>20</v>
      </c>
      <c r="AC1169">
        <v>8</v>
      </c>
      <c r="AD1169">
        <v>7</v>
      </c>
      <c r="AE1169">
        <v>17</v>
      </c>
      <c r="AF1169">
        <v>0</v>
      </c>
      <c r="AG1169">
        <v>6</v>
      </c>
      <c r="AH1169">
        <v>9</v>
      </c>
      <c r="AI1169">
        <v>5</v>
      </c>
      <c r="AJ1169">
        <v>17</v>
      </c>
      <c r="AK1169">
        <v>21</v>
      </c>
      <c r="AL1169">
        <v>16</v>
      </c>
      <c r="AM1169">
        <v>15</v>
      </c>
      <c r="AN1169">
        <v>7</v>
      </c>
      <c r="AO1169">
        <v>4</v>
      </c>
      <c r="AQ1169" t="s">
        <v>67</v>
      </c>
      <c r="AR1169" t="s">
        <v>67</v>
      </c>
      <c r="AS1169" t="s">
        <v>67</v>
      </c>
      <c r="AU1169">
        <v>15</v>
      </c>
      <c r="AV1169" s="2">
        <v>7.0000000000000007E-2</v>
      </c>
      <c r="AW1169">
        <v>7</v>
      </c>
      <c r="AX1169" s="2">
        <v>0.03</v>
      </c>
      <c r="AY1169">
        <v>4</v>
      </c>
      <c r="AZ1169" s="2">
        <v>0.02</v>
      </c>
      <c r="BA1169">
        <v>26</v>
      </c>
      <c r="BB1169" s="2">
        <v>0.12</v>
      </c>
    </row>
    <row r="1170" spans="1:54" x14ac:dyDescent="0.3">
      <c r="A1170">
        <v>1169</v>
      </c>
      <c r="B1170">
        <v>2023</v>
      </c>
      <c r="C1170" t="s">
        <v>527</v>
      </c>
      <c r="D1170">
        <v>2</v>
      </c>
      <c r="E1170">
        <v>20</v>
      </c>
      <c r="F1170" t="s">
        <v>511</v>
      </c>
      <c r="G1170" t="s">
        <v>422</v>
      </c>
      <c r="H1170" t="s">
        <v>75</v>
      </c>
      <c r="I1170" s="1">
        <v>36124</v>
      </c>
      <c r="J1170">
        <v>24</v>
      </c>
      <c r="K1170" t="s">
        <v>58</v>
      </c>
      <c r="L1170">
        <v>23</v>
      </c>
      <c r="M1170">
        <v>60</v>
      </c>
      <c r="N1170">
        <v>-37</v>
      </c>
      <c r="O1170" t="s">
        <v>59</v>
      </c>
      <c r="P1170">
        <v>11</v>
      </c>
      <c r="Q1170">
        <v>11</v>
      </c>
      <c r="R1170">
        <v>26</v>
      </c>
      <c r="S1170" s="3">
        <f t="shared" si="18"/>
        <v>19.363636363636363</v>
      </c>
      <c r="T1170" t="s">
        <v>59</v>
      </c>
      <c r="U1170">
        <v>213</v>
      </c>
      <c r="V1170">
        <v>14</v>
      </c>
      <c r="W1170">
        <v>5</v>
      </c>
      <c r="X1170">
        <v>15</v>
      </c>
      <c r="Y1170">
        <v>0</v>
      </c>
      <c r="Z1170">
        <v>11</v>
      </c>
      <c r="AA1170">
        <v>12</v>
      </c>
      <c r="AB1170">
        <v>0</v>
      </c>
      <c r="AC1170">
        <v>8</v>
      </c>
      <c r="AD1170">
        <v>14</v>
      </c>
      <c r="AE1170">
        <v>18</v>
      </c>
      <c r="AF1170">
        <v>12</v>
      </c>
      <c r="AG1170">
        <v>30</v>
      </c>
      <c r="AH1170">
        <v>8</v>
      </c>
      <c r="AI1170">
        <v>0</v>
      </c>
      <c r="AJ1170">
        <v>9</v>
      </c>
      <c r="AK1170">
        <v>24</v>
      </c>
      <c r="AL1170">
        <v>10</v>
      </c>
      <c r="AM1170">
        <v>13</v>
      </c>
      <c r="AN1170">
        <v>38</v>
      </c>
      <c r="AO1170">
        <v>6</v>
      </c>
      <c r="AQ1170" t="s">
        <v>67</v>
      </c>
      <c r="AR1170" t="s">
        <v>67</v>
      </c>
      <c r="AS1170" t="s">
        <v>61</v>
      </c>
      <c r="AT1170" t="s">
        <v>61</v>
      </c>
      <c r="AU1170">
        <v>13</v>
      </c>
      <c r="AV1170" s="2">
        <v>0.06</v>
      </c>
      <c r="AW1170">
        <v>38</v>
      </c>
      <c r="AX1170" s="2">
        <v>0.18</v>
      </c>
      <c r="BA1170">
        <v>51</v>
      </c>
      <c r="BB1170" s="2">
        <v>0.24</v>
      </c>
    </row>
    <row r="1171" spans="1:54" x14ac:dyDescent="0.3">
      <c r="A1171">
        <v>1170</v>
      </c>
      <c r="B1171">
        <v>2023</v>
      </c>
      <c r="C1171" t="s">
        <v>569</v>
      </c>
      <c r="D1171">
        <v>2</v>
      </c>
      <c r="E1171">
        <v>21</v>
      </c>
      <c r="F1171" t="s">
        <v>383</v>
      </c>
      <c r="G1171" t="s">
        <v>378</v>
      </c>
      <c r="H1171" t="s">
        <v>75</v>
      </c>
      <c r="I1171" s="1">
        <v>36704</v>
      </c>
      <c r="J1171">
        <v>22</v>
      </c>
      <c r="K1171" t="s">
        <v>58</v>
      </c>
      <c r="L1171">
        <v>24</v>
      </c>
      <c r="M1171">
        <v>36</v>
      </c>
      <c r="N1171">
        <v>-12</v>
      </c>
      <c r="O1171" t="s">
        <v>65</v>
      </c>
      <c r="P1171">
        <v>12</v>
      </c>
      <c r="Q1171">
        <v>12</v>
      </c>
      <c r="R1171">
        <v>16</v>
      </c>
      <c r="S1171" s="3">
        <f t="shared" si="18"/>
        <v>15.75</v>
      </c>
      <c r="T1171" t="s">
        <v>71</v>
      </c>
      <c r="U1171">
        <v>189</v>
      </c>
      <c r="V1171">
        <v>12</v>
      </c>
      <c r="W1171">
        <v>3</v>
      </c>
      <c r="X1171">
        <v>16</v>
      </c>
      <c r="Y1171">
        <v>3</v>
      </c>
      <c r="Z1171">
        <v>24</v>
      </c>
      <c r="AA1171">
        <v>14</v>
      </c>
      <c r="AB1171">
        <v>23</v>
      </c>
      <c r="AC1171">
        <v>1</v>
      </c>
      <c r="AD1171">
        <v>9</v>
      </c>
      <c r="AE1171">
        <v>16</v>
      </c>
      <c r="AF1171">
        <v>12</v>
      </c>
      <c r="AG1171">
        <v>9</v>
      </c>
      <c r="AH1171">
        <v>16</v>
      </c>
      <c r="AI1171">
        <v>21</v>
      </c>
      <c r="AJ1171">
        <v>0</v>
      </c>
      <c r="AK1171">
        <v>23</v>
      </c>
      <c r="AL1171">
        <v>21</v>
      </c>
      <c r="AQ1171" t="s">
        <v>61</v>
      </c>
      <c r="AR1171" t="s">
        <v>61</v>
      </c>
      <c r="AS1171" t="s">
        <v>61</v>
      </c>
      <c r="AT1171" t="s">
        <v>61</v>
      </c>
    </row>
    <row r="1172" spans="1:54" x14ac:dyDescent="0.3">
      <c r="A1172">
        <v>1171</v>
      </c>
      <c r="B1172">
        <v>2023</v>
      </c>
      <c r="C1172" t="s">
        <v>404</v>
      </c>
      <c r="D1172">
        <v>2</v>
      </c>
      <c r="E1172">
        <v>22</v>
      </c>
      <c r="F1172" t="s">
        <v>98</v>
      </c>
      <c r="G1172" t="s">
        <v>463</v>
      </c>
      <c r="H1172" t="s">
        <v>57</v>
      </c>
      <c r="I1172" s="1">
        <v>35837</v>
      </c>
      <c r="J1172">
        <v>24</v>
      </c>
      <c r="K1172" t="s">
        <v>58</v>
      </c>
      <c r="L1172">
        <v>18</v>
      </c>
      <c r="M1172">
        <v>76</v>
      </c>
      <c r="N1172">
        <v>-58</v>
      </c>
      <c r="O1172" t="s">
        <v>59</v>
      </c>
      <c r="P1172">
        <v>8</v>
      </c>
      <c r="Q1172">
        <v>8</v>
      </c>
      <c r="R1172">
        <v>25</v>
      </c>
      <c r="S1172" s="3">
        <f t="shared" si="18"/>
        <v>22.375</v>
      </c>
      <c r="T1172" t="s">
        <v>59</v>
      </c>
      <c r="U1172">
        <v>179</v>
      </c>
      <c r="V1172">
        <v>12</v>
      </c>
      <c r="W1172">
        <v>2</v>
      </c>
      <c r="X1172">
        <v>15</v>
      </c>
      <c r="Y1172">
        <v>1</v>
      </c>
      <c r="Z1172">
        <v>8</v>
      </c>
      <c r="AA1172">
        <v>10</v>
      </c>
      <c r="AB1172">
        <v>10</v>
      </c>
      <c r="AC1172">
        <v>27</v>
      </c>
      <c r="AD1172">
        <v>19</v>
      </c>
      <c r="AE1172">
        <v>10</v>
      </c>
      <c r="AF1172">
        <v>4</v>
      </c>
      <c r="AG1172">
        <v>16</v>
      </c>
      <c r="AH1172">
        <v>21</v>
      </c>
      <c r="AI1172">
        <v>17</v>
      </c>
      <c r="AJ1172">
        <v>5</v>
      </c>
      <c r="AK1172">
        <v>32</v>
      </c>
      <c r="AL1172">
        <v>0</v>
      </c>
      <c r="AQ1172" t="s">
        <v>61</v>
      </c>
      <c r="AR1172" t="s">
        <v>61</v>
      </c>
      <c r="AS1172" t="s">
        <v>61</v>
      </c>
      <c r="AT1172" t="s">
        <v>61</v>
      </c>
    </row>
    <row r="1173" spans="1:54" x14ac:dyDescent="0.3">
      <c r="A1173">
        <v>1172</v>
      </c>
      <c r="B1173">
        <v>2023</v>
      </c>
      <c r="C1173" t="s">
        <v>526</v>
      </c>
      <c r="D1173">
        <v>2</v>
      </c>
      <c r="E1173">
        <v>23</v>
      </c>
      <c r="F1173" t="s">
        <v>88</v>
      </c>
      <c r="G1173" t="s">
        <v>401</v>
      </c>
      <c r="H1173" t="s">
        <v>75</v>
      </c>
      <c r="I1173" s="1">
        <v>36113</v>
      </c>
      <c r="J1173">
        <v>24</v>
      </c>
      <c r="K1173" t="s">
        <v>58</v>
      </c>
      <c r="L1173">
        <v>25</v>
      </c>
      <c r="M1173">
        <v>45</v>
      </c>
      <c r="N1173">
        <v>-20</v>
      </c>
      <c r="O1173" t="s">
        <v>65</v>
      </c>
      <c r="P1173">
        <v>13</v>
      </c>
      <c r="Q1173">
        <v>13</v>
      </c>
      <c r="R1173">
        <v>22</v>
      </c>
      <c r="S1173" s="3">
        <f t="shared" si="18"/>
        <v>17.53846153846154</v>
      </c>
      <c r="T1173" t="s">
        <v>80</v>
      </c>
      <c r="U1173">
        <v>228</v>
      </c>
      <c r="V1173">
        <v>15</v>
      </c>
      <c r="W1173">
        <v>5</v>
      </c>
      <c r="X1173">
        <v>15</v>
      </c>
      <c r="Y1173">
        <v>4</v>
      </c>
      <c r="Z1173">
        <v>17</v>
      </c>
      <c r="AA1173">
        <v>33</v>
      </c>
      <c r="AB1173">
        <v>6</v>
      </c>
      <c r="AC1173">
        <v>14</v>
      </c>
      <c r="AD1173">
        <v>1</v>
      </c>
      <c r="AE1173">
        <v>9</v>
      </c>
      <c r="AF1173">
        <v>8</v>
      </c>
      <c r="AG1173">
        <v>22</v>
      </c>
      <c r="AH1173">
        <v>14</v>
      </c>
      <c r="AI1173">
        <v>0</v>
      </c>
      <c r="AJ1173">
        <v>15</v>
      </c>
      <c r="AK1173">
        <v>28</v>
      </c>
      <c r="AL1173">
        <v>24</v>
      </c>
      <c r="AM1173">
        <v>10</v>
      </c>
      <c r="AN1173">
        <v>10</v>
      </c>
      <c r="AO1173">
        <v>17</v>
      </c>
      <c r="AQ1173" t="s">
        <v>67</v>
      </c>
      <c r="AR1173" t="s">
        <v>61</v>
      </c>
      <c r="AS1173" t="s">
        <v>61</v>
      </c>
      <c r="AT1173" t="s">
        <v>61</v>
      </c>
      <c r="AU1173">
        <v>10</v>
      </c>
      <c r="AV1173" s="2">
        <v>0.04</v>
      </c>
      <c r="BA1173">
        <v>10</v>
      </c>
      <c r="BB1173" s="2">
        <v>0.04</v>
      </c>
    </row>
    <row r="1174" spans="1:54" x14ac:dyDescent="0.3">
      <c r="A1174">
        <v>1173</v>
      </c>
      <c r="B1174">
        <v>2023</v>
      </c>
      <c r="C1174" t="s">
        <v>558</v>
      </c>
      <c r="D1174">
        <v>2</v>
      </c>
      <c r="E1174">
        <v>24</v>
      </c>
      <c r="F1174" t="s">
        <v>63</v>
      </c>
      <c r="G1174" t="s">
        <v>405</v>
      </c>
      <c r="H1174" t="s">
        <v>57</v>
      </c>
      <c r="I1174" s="1">
        <v>36186</v>
      </c>
      <c r="J1174">
        <v>23</v>
      </c>
      <c r="K1174" t="s">
        <v>58</v>
      </c>
      <c r="L1174">
        <v>28</v>
      </c>
      <c r="M1174">
        <v>22</v>
      </c>
      <c r="N1174">
        <v>6</v>
      </c>
      <c r="O1174" t="s">
        <v>71</v>
      </c>
      <c r="P1174">
        <v>10</v>
      </c>
      <c r="Q1174">
        <v>9</v>
      </c>
      <c r="R1174">
        <v>3</v>
      </c>
      <c r="S1174" s="3">
        <f t="shared" si="18"/>
        <v>26.444444444444443</v>
      </c>
      <c r="T1174" t="s">
        <v>66</v>
      </c>
      <c r="U1174">
        <v>238</v>
      </c>
      <c r="V1174">
        <v>15</v>
      </c>
      <c r="W1174">
        <v>3</v>
      </c>
      <c r="X1174">
        <v>16</v>
      </c>
      <c r="Y1174">
        <v>1</v>
      </c>
      <c r="Z1174">
        <v>20</v>
      </c>
      <c r="AA1174">
        <v>6</v>
      </c>
      <c r="AB1174">
        <v>17</v>
      </c>
      <c r="AC1174">
        <v>9</v>
      </c>
      <c r="AD1174">
        <v>40</v>
      </c>
      <c r="AE1174">
        <v>22</v>
      </c>
      <c r="AF1174">
        <v>22</v>
      </c>
      <c r="AG1174">
        <v>30</v>
      </c>
      <c r="AH1174">
        <v>0</v>
      </c>
      <c r="AI1174">
        <v>5</v>
      </c>
      <c r="AJ1174">
        <v>8</v>
      </c>
      <c r="AK1174">
        <v>12</v>
      </c>
      <c r="AL1174">
        <v>17</v>
      </c>
      <c r="AM1174">
        <v>16</v>
      </c>
      <c r="AN1174">
        <v>9</v>
      </c>
      <c r="AO1174">
        <v>5</v>
      </c>
      <c r="AQ1174" t="s">
        <v>67</v>
      </c>
      <c r="AR1174" t="s">
        <v>67</v>
      </c>
      <c r="AS1174" t="s">
        <v>61</v>
      </c>
      <c r="AT1174" t="s">
        <v>61</v>
      </c>
      <c r="AU1174">
        <v>16</v>
      </c>
      <c r="AV1174" s="2">
        <v>0.06</v>
      </c>
      <c r="AW1174">
        <v>9</v>
      </c>
      <c r="AX1174" s="2">
        <v>0.03</v>
      </c>
      <c r="BA1174">
        <v>25</v>
      </c>
      <c r="BB1174" s="2">
        <v>0.09</v>
      </c>
    </row>
    <row r="1175" spans="1:54" x14ac:dyDescent="0.3">
      <c r="A1175">
        <v>1174</v>
      </c>
      <c r="B1175">
        <v>2023</v>
      </c>
      <c r="C1175" t="s">
        <v>451</v>
      </c>
      <c r="D1175">
        <v>3</v>
      </c>
      <c r="E1175">
        <v>25</v>
      </c>
      <c r="F1175" t="s">
        <v>63</v>
      </c>
      <c r="G1175" t="s">
        <v>439</v>
      </c>
      <c r="H1175" t="s">
        <v>131</v>
      </c>
      <c r="I1175" s="1">
        <v>35206</v>
      </c>
      <c r="J1175">
        <v>26</v>
      </c>
      <c r="K1175" t="s">
        <v>90</v>
      </c>
      <c r="L1175">
        <v>21</v>
      </c>
      <c r="M1175">
        <v>1</v>
      </c>
      <c r="N1175">
        <v>20</v>
      </c>
      <c r="O1175" t="s">
        <v>120</v>
      </c>
      <c r="P1175">
        <v>2</v>
      </c>
      <c r="Q1175">
        <v>2</v>
      </c>
      <c r="R1175">
        <v>1</v>
      </c>
      <c r="S1175" s="3">
        <f t="shared" si="18"/>
        <v>196.5</v>
      </c>
      <c r="T1175" t="s">
        <v>72</v>
      </c>
      <c r="U1175">
        <v>393</v>
      </c>
      <c r="V1175">
        <v>15</v>
      </c>
      <c r="W1175">
        <v>3</v>
      </c>
      <c r="X1175">
        <v>26</v>
      </c>
      <c r="Y1175">
        <v>0</v>
      </c>
      <c r="Z1175">
        <v>7</v>
      </c>
      <c r="AA1175">
        <v>28</v>
      </c>
      <c r="AB1175">
        <v>21</v>
      </c>
      <c r="AC1175">
        <v>48</v>
      </c>
      <c r="AD1175">
        <v>35</v>
      </c>
      <c r="AE1175">
        <v>16</v>
      </c>
      <c r="AF1175">
        <v>26</v>
      </c>
      <c r="AG1175">
        <v>36</v>
      </c>
      <c r="AH1175">
        <v>25</v>
      </c>
      <c r="AI1175">
        <v>14</v>
      </c>
      <c r="AJ1175">
        <v>27</v>
      </c>
      <c r="AK1175">
        <v>47</v>
      </c>
      <c r="AL1175">
        <v>0</v>
      </c>
      <c r="AM1175">
        <v>21</v>
      </c>
      <c r="AN1175">
        <v>17</v>
      </c>
      <c r="AO1175">
        <v>25</v>
      </c>
      <c r="AQ1175" t="s">
        <v>67</v>
      </c>
      <c r="AR1175" t="s">
        <v>67</v>
      </c>
      <c r="AS1175" t="s">
        <v>61</v>
      </c>
      <c r="AT1175" t="s">
        <v>61</v>
      </c>
      <c r="AU1175">
        <v>21</v>
      </c>
      <c r="AV1175" s="2">
        <v>0.05</v>
      </c>
      <c r="AW1175">
        <v>17</v>
      </c>
      <c r="AX1175" s="2">
        <v>0.04</v>
      </c>
      <c r="BA1175">
        <v>38</v>
      </c>
      <c r="BB1175" s="2">
        <v>0.09</v>
      </c>
    </row>
    <row r="1176" spans="1:54" x14ac:dyDescent="0.3">
      <c r="A1176">
        <v>1175</v>
      </c>
      <c r="B1176">
        <v>2023</v>
      </c>
      <c r="C1176" t="s">
        <v>596</v>
      </c>
      <c r="D1176">
        <v>3</v>
      </c>
      <c r="E1176">
        <v>26</v>
      </c>
      <c r="F1176" t="s">
        <v>88</v>
      </c>
      <c r="G1176" t="s">
        <v>397</v>
      </c>
      <c r="H1176" t="s">
        <v>57</v>
      </c>
      <c r="I1176" s="1">
        <v>37335</v>
      </c>
      <c r="J1176">
        <v>20</v>
      </c>
      <c r="K1176" t="s">
        <v>58</v>
      </c>
      <c r="L1176">
        <v>33</v>
      </c>
      <c r="M1176">
        <v>39</v>
      </c>
      <c r="N1176">
        <v>-6</v>
      </c>
      <c r="O1176" t="s">
        <v>71</v>
      </c>
      <c r="P1176">
        <v>13</v>
      </c>
      <c r="Q1176">
        <v>10</v>
      </c>
      <c r="R1176">
        <v>10</v>
      </c>
      <c r="S1176" s="3">
        <f t="shared" si="18"/>
        <v>22.7</v>
      </c>
      <c r="T1176" t="s">
        <v>66</v>
      </c>
      <c r="U1176">
        <v>227</v>
      </c>
      <c r="V1176">
        <v>13</v>
      </c>
      <c r="W1176">
        <v>6</v>
      </c>
      <c r="X1176">
        <v>17</v>
      </c>
      <c r="Y1176">
        <v>0</v>
      </c>
      <c r="Z1176">
        <v>7</v>
      </c>
      <c r="AA1176">
        <v>11</v>
      </c>
      <c r="AB1176">
        <v>9</v>
      </c>
      <c r="AC1176">
        <v>9</v>
      </c>
      <c r="AD1176">
        <v>0</v>
      </c>
      <c r="AE1176">
        <v>0</v>
      </c>
      <c r="AF1176">
        <v>26</v>
      </c>
      <c r="AG1176">
        <v>34</v>
      </c>
      <c r="AH1176">
        <v>0</v>
      </c>
      <c r="AI1176">
        <v>25</v>
      </c>
      <c r="AJ1176">
        <v>20</v>
      </c>
      <c r="AK1176">
        <v>10</v>
      </c>
      <c r="AL1176">
        <v>7</v>
      </c>
      <c r="AM1176">
        <v>16</v>
      </c>
      <c r="AN1176">
        <v>29</v>
      </c>
      <c r="AO1176">
        <v>24</v>
      </c>
      <c r="AQ1176" t="s">
        <v>67</v>
      </c>
      <c r="AR1176" t="s">
        <v>61</v>
      </c>
      <c r="AS1176" t="s">
        <v>61</v>
      </c>
      <c r="AT1176" t="s">
        <v>61</v>
      </c>
      <c r="AU1176">
        <v>16</v>
      </c>
      <c r="AV1176" s="2">
        <v>7.0000000000000007E-2</v>
      </c>
      <c r="BA1176">
        <v>16</v>
      </c>
      <c r="BB1176" s="2">
        <v>7.0000000000000007E-2</v>
      </c>
    </row>
    <row r="1177" spans="1:54" x14ac:dyDescent="0.3">
      <c r="A1177">
        <v>1176</v>
      </c>
      <c r="B1177">
        <v>2023</v>
      </c>
      <c r="C1177" t="s">
        <v>517</v>
      </c>
      <c r="D1177">
        <v>3</v>
      </c>
      <c r="E1177">
        <v>27</v>
      </c>
      <c r="F1177" t="s">
        <v>98</v>
      </c>
      <c r="G1177" t="s">
        <v>394</v>
      </c>
      <c r="H1177" t="s">
        <v>75</v>
      </c>
      <c r="I1177" s="1">
        <v>36178</v>
      </c>
      <c r="J1177">
        <v>23</v>
      </c>
      <c r="K1177" t="s">
        <v>58</v>
      </c>
      <c r="L1177">
        <v>27</v>
      </c>
      <c r="M1177">
        <v>105</v>
      </c>
      <c r="N1177">
        <v>-78</v>
      </c>
      <c r="O1177" t="s">
        <v>59</v>
      </c>
      <c r="P1177">
        <v>14</v>
      </c>
      <c r="Q1177">
        <v>14</v>
      </c>
      <c r="R1177">
        <v>42</v>
      </c>
      <c r="S1177" s="3">
        <f t="shared" si="18"/>
        <v>5.7142857142857144</v>
      </c>
      <c r="T1177" t="s">
        <v>59</v>
      </c>
      <c r="U1177">
        <v>80</v>
      </c>
      <c r="V1177">
        <v>7</v>
      </c>
      <c r="W1177">
        <v>1</v>
      </c>
      <c r="X1177">
        <v>11</v>
      </c>
      <c r="Y1177">
        <v>2</v>
      </c>
      <c r="Z1177">
        <v>0</v>
      </c>
      <c r="AA1177">
        <v>28</v>
      </c>
      <c r="AB1177">
        <v>4</v>
      </c>
      <c r="AC1177">
        <v>3</v>
      </c>
      <c r="AD1177">
        <v>0</v>
      </c>
      <c r="AE1177">
        <v>4</v>
      </c>
      <c r="AF1177">
        <v>0</v>
      </c>
      <c r="AG1177">
        <v>11</v>
      </c>
      <c r="AH1177">
        <v>24</v>
      </c>
      <c r="AI1177">
        <v>0</v>
      </c>
      <c r="AJ1177">
        <v>0</v>
      </c>
      <c r="AK1177">
        <v>0</v>
      </c>
      <c r="AL1177">
        <v>6</v>
      </c>
      <c r="AQ1177" t="s">
        <v>61</v>
      </c>
      <c r="AR1177" t="s">
        <v>61</v>
      </c>
      <c r="AS1177" t="s">
        <v>61</v>
      </c>
      <c r="AT1177" t="s">
        <v>61</v>
      </c>
    </row>
    <row r="1178" spans="1:54" x14ac:dyDescent="0.3">
      <c r="A1178">
        <v>1177</v>
      </c>
      <c r="B1178">
        <v>2023</v>
      </c>
      <c r="C1178" t="s">
        <v>444</v>
      </c>
      <c r="D1178">
        <v>3</v>
      </c>
      <c r="E1178">
        <v>28</v>
      </c>
      <c r="F1178" t="s">
        <v>383</v>
      </c>
      <c r="G1178" t="s">
        <v>413</v>
      </c>
      <c r="H1178" t="s">
        <v>115</v>
      </c>
      <c r="I1178" s="1">
        <v>34948</v>
      </c>
      <c r="J1178">
        <v>27</v>
      </c>
      <c r="K1178" t="s">
        <v>90</v>
      </c>
      <c r="L1178">
        <v>29</v>
      </c>
      <c r="M1178">
        <v>118</v>
      </c>
      <c r="N1178">
        <v>-89</v>
      </c>
      <c r="O1178" t="s">
        <v>59</v>
      </c>
      <c r="P1178">
        <v>2</v>
      </c>
      <c r="Q1178">
        <v>2</v>
      </c>
      <c r="R1178">
        <v>11</v>
      </c>
      <c r="S1178" s="3">
        <f t="shared" si="18"/>
        <v>66</v>
      </c>
      <c r="T1178" t="s">
        <v>96</v>
      </c>
      <c r="U1178">
        <v>132</v>
      </c>
      <c r="V1178">
        <v>10</v>
      </c>
      <c r="W1178">
        <v>4</v>
      </c>
      <c r="X1178">
        <v>13</v>
      </c>
      <c r="Y1178">
        <v>5</v>
      </c>
      <c r="Z1178">
        <v>0</v>
      </c>
      <c r="AA1178">
        <v>15</v>
      </c>
      <c r="AB1178">
        <v>7</v>
      </c>
      <c r="AC1178">
        <v>25</v>
      </c>
      <c r="AD1178">
        <v>12</v>
      </c>
      <c r="AE1178">
        <v>10</v>
      </c>
      <c r="AF1178">
        <v>22</v>
      </c>
      <c r="AG1178">
        <v>14</v>
      </c>
      <c r="AH1178">
        <v>17</v>
      </c>
      <c r="AI1178">
        <v>6</v>
      </c>
      <c r="AJ1178">
        <v>4</v>
      </c>
      <c r="AK1178">
        <v>0</v>
      </c>
      <c r="AL1178">
        <v>0</v>
      </c>
      <c r="AQ1178" t="s">
        <v>61</v>
      </c>
      <c r="AR1178" t="s">
        <v>61</v>
      </c>
      <c r="AS1178" t="s">
        <v>61</v>
      </c>
      <c r="AT1178" t="s">
        <v>61</v>
      </c>
    </row>
    <row r="1179" spans="1:54" x14ac:dyDescent="0.3">
      <c r="A1179">
        <v>1178</v>
      </c>
      <c r="B1179">
        <v>2023</v>
      </c>
      <c r="C1179" t="s">
        <v>533</v>
      </c>
      <c r="D1179">
        <v>3</v>
      </c>
      <c r="E1179">
        <v>29</v>
      </c>
      <c r="F1179" t="s">
        <v>511</v>
      </c>
      <c r="G1179" t="s">
        <v>401</v>
      </c>
      <c r="H1179" t="s">
        <v>131</v>
      </c>
      <c r="I1179" s="1">
        <v>36014</v>
      </c>
      <c r="J1179">
        <v>24</v>
      </c>
      <c r="K1179" t="s">
        <v>58</v>
      </c>
      <c r="L1179">
        <v>22</v>
      </c>
      <c r="M1179">
        <v>6</v>
      </c>
      <c r="N1179">
        <v>16</v>
      </c>
      <c r="O1179" t="s">
        <v>120</v>
      </c>
      <c r="P1179">
        <v>3</v>
      </c>
      <c r="Q1179">
        <v>3</v>
      </c>
      <c r="R1179">
        <v>3</v>
      </c>
      <c r="S1179" s="3">
        <f t="shared" si="18"/>
        <v>123.66666666666667</v>
      </c>
      <c r="T1179" t="s">
        <v>72</v>
      </c>
      <c r="U1179">
        <v>371</v>
      </c>
      <c r="V1179">
        <v>15</v>
      </c>
      <c r="W1179">
        <v>6</v>
      </c>
      <c r="X1179">
        <v>25</v>
      </c>
      <c r="Y1179">
        <v>7</v>
      </c>
      <c r="Z1179">
        <v>13</v>
      </c>
      <c r="AA1179">
        <v>25</v>
      </c>
      <c r="AB1179">
        <v>19</v>
      </c>
      <c r="AC1179">
        <v>32</v>
      </c>
      <c r="AD1179">
        <v>33</v>
      </c>
      <c r="AE1179">
        <v>18</v>
      </c>
      <c r="AF1179">
        <v>26</v>
      </c>
      <c r="AG1179">
        <v>39</v>
      </c>
      <c r="AH1179">
        <v>29</v>
      </c>
      <c r="AI1179">
        <v>0</v>
      </c>
      <c r="AJ1179">
        <v>17</v>
      </c>
      <c r="AK1179">
        <v>39</v>
      </c>
      <c r="AL1179">
        <v>25</v>
      </c>
      <c r="AM1179">
        <v>8</v>
      </c>
      <c r="AN1179">
        <v>19</v>
      </c>
      <c r="AO1179">
        <v>29</v>
      </c>
      <c r="AQ1179" t="s">
        <v>67</v>
      </c>
      <c r="AR1179" t="s">
        <v>67</v>
      </c>
      <c r="AS1179" t="s">
        <v>61</v>
      </c>
      <c r="AT1179" t="s">
        <v>61</v>
      </c>
      <c r="AU1179">
        <v>8</v>
      </c>
      <c r="AV1179" s="2">
        <v>0.02</v>
      </c>
      <c r="AW1179">
        <v>19</v>
      </c>
      <c r="AX1179" s="2">
        <v>0.05</v>
      </c>
      <c r="BA1179">
        <v>27</v>
      </c>
      <c r="BB1179" s="2">
        <v>7.0000000000000007E-2</v>
      </c>
    </row>
    <row r="1180" spans="1:54" x14ac:dyDescent="0.3">
      <c r="A1180">
        <v>1179</v>
      </c>
      <c r="B1180">
        <v>2023</v>
      </c>
      <c r="C1180" t="s">
        <v>440</v>
      </c>
      <c r="D1180">
        <v>3</v>
      </c>
      <c r="E1180">
        <v>30</v>
      </c>
      <c r="F1180" t="s">
        <v>101</v>
      </c>
      <c r="G1180" t="s">
        <v>406</v>
      </c>
      <c r="H1180" t="s">
        <v>75</v>
      </c>
      <c r="I1180" s="1">
        <v>35778</v>
      </c>
      <c r="J1180">
        <v>25</v>
      </c>
      <c r="K1180" t="s">
        <v>58</v>
      </c>
      <c r="L1180">
        <v>31</v>
      </c>
      <c r="M1180">
        <v>41</v>
      </c>
      <c r="N1180">
        <v>-10</v>
      </c>
      <c r="O1180" t="s">
        <v>65</v>
      </c>
      <c r="P1180">
        <v>15</v>
      </c>
      <c r="Q1180">
        <v>15</v>
      </c>
      <c r="R1180">
        <v>19</v>
      </c>
      <c r="S1180" s="3">
        <f t="shared" si="18"/>
        <v>14.4</v>
      </c>
      <c r="T1180" t="s">
        <v>71</v>
      </c>
      <c r="U1180">
        <v>216</v>
      </c>
      <c r="V1180">
        <v>14</v>
      </c>
      <c r="W1180">
        <v>4</v>
      </c>
      <c r="X1180">
        <v>15</v>
      </c>
      <c r="Y1180">
        <v>0</v>
      </c>
      <c r="Z1180">
        <v>13</v>
      </c>
      <c r="AA1180">
        <v>13</v>
      </c>
      <c r="AB1180">
        <v>22</v>
      </c>
      <c r="AC1180">
        <v>12</v>
      </c>
      <c r="AD1180">
        <v>0</v>
      </c>
      <c r="AE1180">
        <v>10</v>
      </c>
      <c r="AF1180">
        <v>0</v>
      </c>
      <c r="AG1180">
        <v>11</v>
      </c>
      <c r="AH1180">
        <v>6</v>
      </c>
      <c r="AI1180">
        <v>16</v>
      </c>
      <c r="AJ1180">
        <v>20</v>
      </c>
      <c r="AK1180">
        <v>6</v>
      </c>
      <c r="AL1180">
        <v>47</v>
      </c>
      <c r="AM1180">
        <v>13</v>
      </c>
      <c r="AN1180">
        <v>12</v>
      </c>
      <c r="AO1180">
        <v>15</v>
      </c>
      <c r="AQ1180" t="s">
        <v>67</v>
      </c>
      <c r="AR1180" t="s">
        <v>67</v>
      </c>
      <c r="AS1180" t="s">
        <v>67</v>
      </c>
      <c r="AU1180">
        <v>13</v>
      </c>
      <c r="AV1180" s="2">
        <v>0.05</v>
      </c>
      <c r="AW1180">
        <v>12</v>
      </c>
      <c r="AX1180" s="2">
        <v>0.05</v>
      </c>
      <c r="AY1180">
        <v>15</v>
      </c>
      <c r="AZ1180" s="2">
        <v>0.06</v>
      </c>
      <c r="BA1180">
        <v>40</v>
      </c>
      <c r="BB1180" s="2">
        <v>0.17</v>
      </c>
    </row>
    <row r="1181" spans="1:54" x14ac:dyDescent="0.3">
      <c r="A1181">
        <v>1180</v>
      </c>
      <c r="B1181">
        <v>2023</v>
      </c>
      <c r="C1181" t="s">
        <v>450</v>
      </c>
      <c r="D1181">
        <v>3</v>
      </c>
      <c r="E1181">
        <v>31</v>
      </c>
      <c r="F1181" t="s">
        <v>92</v>
      </c>
      <c r="G1181" t="s">
        <v>413</v>
      </c>
      <c r="H1181" t="s">
        <v>131</v>
      </c>
      <c r="I1181" s="1">
        <v>35437</v>
      </c>
      <c r="J1181">
        <v>25</v>
      </c>
      <c r="K1181" t="s">
        <v>58</v>
      </c>
      <c r="L1181">
        <v>34</v>
      </c>
      <c r="M1181">
        <v>7</v>
      </c>
      <c r="N1181">
        <v>27</v>
      </c>
      <c r="O1181" t="s">
        <v>120</v>
      </c>
      <c r="P1181">
        <v>4</v>
      </c>
      <c r="Q1181">
        <v>4</v>
      </c>
      <c r="R1181">
        <v>4</v>
      </c>
      <c r="S1181" s="3">
        <f t="shared" si="18"/>
        <v>60.5</v>
      </c>
      <c r="T1181" t="s">
        <v>71</v>
      </c>
      <c r="U1181">
        <v>242</v>
      </c>
      <c r="V1181">
        <v>12</v>
      </c>
      <c r="W1181">
        <v>5</v>
      </c>
      <c r="X1181">
        <v>20</v>
      </c>
      <c r="Y1181">
        <v>1</v>
      </c>
      <c r="Z1181">
        <v>4</v>
      </c>
      <c r="AA1181">
        <v>26</v>
      </c>
      <c r="AB1181">
        <v>33</v>
      </c>
      <c r="AC1181">
        <v>31</v>
      </c>
      <c r="AD1181">
        <v>8</v>
      </c>
      <c r="AE1181">
        <v>17</v>
      </c>
      <c r="AF1181">
        <v>44</v>
      </c>
      <c r="AG1181">
        <v>13</v>
      </c>
      <c r="AH1181">
        <v>11</v>
      </c>
      <c r="AI1181">
        <v>12</v>
      </c>
      <c r="AJ1181">
        <v>27</v>
      </c>
      <c r="AK1181">
        <v>16</v>
      </c>
      <c r="AL1181">
        <v>0</v>
      </c>
      <c r="AQ1181" t="s">
        <v>61</v>
      </c>
      <c r="AR1181" t="s">
        <v>61</v>
      </c>
      <c r="AS1181" t="s">
        <v>61</v>
      </c>
      <c r="AT1181" t="s">
        <v>61</v>
      </c>
    </row>
    <row r="1182" spans="1:54" x14ac:dyDescent="0.3">
      <c r="A1182">
        <v>1181</v>
      </c>
      <c r="B1182">
        <v>2023</v>
      </c>
      <c r="C1182" t="s">
        <v>402</v>
      </c>
      <c r="D1182">
        <v>3</v>
      </c>
      <c r="E1182">
        <v>32</v>
      </c>
      <c r="F1182" t="s">
        <v>82</v>
      </c>
      <c r="G1182" t="s">
        <v>386</v>
      </c>
      <c r="H1182" t="s">
        <v>57</v>
      </c>
      <c r="I1182" s="1">
        <v>34670</v>
      </c>
      <c r="J1182">
        <v>28</v>
      </c>
      <c r="K1182" t="s">
        <v>58</v>
      </c>
      <c r="L1182">
        <v>37</v>
      </c>
      <c r="M1182">
        <v>108</v>
      </c>
      <c r="N1182">
        <v>-71</v>
      </c>
      <c r="O1182" t="s">
        <v>59</v>
      </c>
      <c r="P1182">
        <v>14</v>
      </c>
      <c r="Q1182">
        <v>11</v>
      </c>
      <c r="R1182">
        <v>32</v>
      </c>
      <c r="S1182" s="3">
        <f t="shared" si="18"/>
        <v>8.9090909090909083</v>
      </c>
      <c r="T1182" t="s">
        <v>59</v>
      </c>
      <c r="U1182">
        <v>98</v>
      </c>
      <c r="V1182">
        <v>9</v>
      </c>
      <c r="W1182">
        <v>6</v>
      </c>
      <c r="X1182">
        <v>11</v>
      </c>
      <c r="Y1182">
        <v>1</v>
      </c>
      <c r="Z1182">
        <v>26</v>
      </c>
      <c r="AA1182">
        <v>0</v>
      </c>
      <c r="AB1182">
        <v>0</v>
      </c>
      <c r="AC1182">
        <v>2</v>
      </c>
      <c r="AD1182">
        <v>0</v>
      </c>
      <c r="AE1182">
        <v>0</v>
      </c>
      <c r="AF1182">
        <v>8</v>
      </c>
      <c r="AG1182">
        <v>7</v>
      </c>
      <c r="AH1182">
        <v>17</v>
      </c>
      <c r="AI1182">
        <v>8</v>
      </c>
      <c r="AJ1182">
        <v>2</v>
      </c>
      <c r="AK1182">
        <v>0</v>
      </c>
      <c r="AL1182">
        <v>0</v>
      </c>
      <c r="AM1182">
        <v>0</v>
      </c>
      <c r="AN1182">
        <v>10</v>
      </c>
      <c r="AO1182">
        <v>18</v>
      </c>
      <c r="AQ1182" t="s">
        <v>67</v>
      </c>
      <c r="AR1182" t="s">
        <v>61</v>
      </c>
      <c r="AS1182" t="s">
        <v>61</v>
      </c>
      <c r="AT1182" t="s">
        <v>61</v>
      </c>
      <c r="AU1182">
        <v>0</v>
      </c>
      <c r="AV1182" s="2">
        <v>0</v>
      </c>
      <c r="BA1182">
        <v>0</v>
      </c>
      <c r="BB1182" s="2">
        <v>0</v>
      </c>
    </row>
    <row r="1183" spans="1:54" x14ac:dyDescent="0.3">
      <c r="A1183">
        <v>1182</v>
      </c>
      <c r="B1183">
        <v>2023</v>
      </c>
      <c r="C1183" t="s">
        <v>171</v>
      </c>
      <c r="D1183">
        <v>3</v>
      </c>
      <c r="E1183">
        <v>33</v>
      </c>
      <c r="F1183" t="s">
        <v>85</v>
      </c>
      <c r="G1183" t="s">
        <v>396</v>
      </c>
      <c r="H1183" t="s">
        <v>75</v>
      </c>
      <c r="I1183" s="1">
        <v>33721</v>
      </c>
      <c r="J1183">
        <v>30</v>
      </c>
      <c r="K1183" t="s">
        <v>58</v>
      </c>
      <c r="L1183">
        <v>38</v>
      </c>
      <c r="M1183">
        <v>15</v>
      </c>
      <c r="N1183">
        <v>23</v>
      </c>
      <c r="O1183" t="s">
        <v>120</v>
      </c>
      <c r="P1183">
        <v>19</v>
      </c>
      <c r="Q1183">
        <v>16</v>
      </c>
      <c r="R1183">
        <v>6</v>
      </c>
      <c r="S1183" s="3">
        <f t="shared" si="18"/>
        <v>18.125</v>
      </c>
      <c r="T1183" t="s">
        <v>76</v>
      </c>
      <c r="U1183">
        <v>290</v>
      </c>
      <c r="V1183">
        <v>12</v>
      </c>
      <c r="W1183">
        <v>7</v>
      </c>
      <c r="X1183">
        <v>24</v>
      </c>
      <c r="Y1183">
        <v>6</v>
      </c>
      <c r="Z1183">
        <v>13</v>
      </c>
      <c r="AA1183">
        <v>36</v>
      </c>
      <c r="AB1183">
        <v>56</v>
      </c>
      <c r="AC1183">
        <v>12</v>
      </c>
      <c r="AD1183">
        <v>0</v>
      </c>
      <c r="AE1183">
        <v>21</v>
      </c>
      <c r="AF1183">
        <v>9</v>
      </c>
      <c r="AG1183">
        <v>14</v>
      </c>
      <c r="AH1183">
        <v>15</v>
      </c>
      <c r="AI1183">
        <v>45</v>
      </c>
      <c r="AJ1183">
        <v>32</v>
      </c>
      <c r="AK1183">
        <v>27</v>
      </c>
      <c r="AL1183">
        <v>10</v>
      </c>
      <c r="AQ1183" t="s">
        <v>61</v>
      </c>
      <c r="AR1183" t="s">
        <v>61</v>
      </c>
      <c r="AS1183" t="s">
        <v>61</v>
      </c>
      <c r="AT1183" t="s">
        <v>61</v>
      </c>
    </row>
    <row r="1184" spans="1:54" x14ac:dyDescent="0.3">
      <c r="A1184">
        <v>1183</v>
      </c>
      <c r="B1184">
        <v>2023</v>
      </c>
      <c r="C1184" t="s">
        <v>372</v>
      </c>
      <c r="D1184">
        <v>3</v>
      </c>
      <c r="E1184">
        <v>34</v>
      </c>
      <c r="F1184" t="s">
        <v>74</v>
      </c>
      <c r="G1184" t="s">
        <v>405</v>
      </c>
      <c r="H1184" t="s">
        <v>75</v>
      </c>
      <c r="I1184" s="1">
        <v>34688</v>
      </c>
      <c r="J1184">
        <v>28</v>
      </c>
      <c r="K1184" t="s">
        <v>58</v>
      </c>
      <c r="L1184">
        <v>35</v>
      </c>
      <c r="M1184">
        <v>37</v>
      </c>
      <c r="N1184">
        <v>-2</v>
      </c>
      <c r="O1184" t="s">
        <v>71</v>
      </c>
      <c r="P1184">
        <v>16</v>
      </c>
      <c r="Q1184">
        <v>17</v>
      </c>
      <c r="R1184">
        <v>17</v>
      </c>
      <c r="S1184" s="3">
        <f t="shared" si="18"/>
        <v>9.7058823529411757</v>
      </c>
      <c r="T1184" t="s">
        <v>71</v>
      </c>
      <c r="U1184">
        <v>165</v>
      </c>
      <c r="V1184">
        <v>12</v>
      </c>
      <c r="W1184">
        <v>11</v>
      </c>
      <c r="X1184">
        <v>14</v>
      </c>
      <c r="Y1184">
        <v>4</v>
      </c>
      <c r="Z1184">
        <v>29</v>
      </c>
      <c r="AA1184">
        <v>5</v>
      </c>
      <c r="AB1184">
        <v>7</v>
      </c>
      <c r="AC1184">
        <v>11</v>
      </c>
      <c r="AD1184">
        <v>25</v>
      </c>
      <c r="AE1184">
        <v>7</v>
      </c>
      <c r="AF1184">
        <v>1</v>
      </c>
      <c r="AG1184">
        <v>14</v>
      </c>
      <c r="AH1184">
        <v>0</v>
      </c>
      <c r="AI1184">
        <v>4</v>
      </c>
      <c r="AJ1184">
        <v>35</v>
      </c>
      <c r="AK1184">
        <v>21</v>
      </c>
      <c r="AL1184">
        <v>6</v>
      </c>
      <c r="AQ1184" t="s">
        <v>61</v>
      </c>
      <c r="AR1184" t="s">
        <v>61</v>
      </c>
      <c r="AS1184" t="s">
        <v>61</v>
      </c>
      <c r="AT1184" t="s">
        <v>61</v>
      </c>
    </row>
    <row r="1185" spans="1:54" x14ac:dyDescent="0.3">
      <c r="A1185">
        <v>1184</v>
      </c>
      <c r="B1185">
        <v>2023</v>
      </c>
      <c r="C1185" t="s">
        <v>464</v>
      </c>
      <c r="D1185">
        <v>3</v>
      </c>
      <c r="E1185">
        <v>35</v>
      </c>
      <c r="F1185" t="s">
        <v>78</v>
      </c>
      <c r="G1185" t="s">
        <v>399</v>
      </c>
      <c r="H1185" t="s">
        <v>57</v>
      </c>
      <c r="I1185" s="1">
        <v>36179</v>
      </c>
      <c r="J1185">
        <v>23</v>
      </c>
      <c r="K1185" t="s">
        <v>58</v>
      </c>
      <c r="L1185">
        <v>47</v>
      </c>
      <c r="M1185">
        <v>100</v>
      </c>
      <c r="N1185">
        <v>-53</v>
      </c>
      <c r="O1185" t="s">
        <v>59</v>
      </c>
      <c r="P1185">
        <v>18</v>
      </c>
      <c r="Q1185">
        <v>12</v>
      </c>
      <c r="R1185">
        <v>31</v>
      </c>
      <c r="S1185" s="3">
        <f t="shared" si="18"/>
        <v>7.833333333333333</v>
      </c>
      <c r="T1185" t="s">
        <v>59</v>
      </c>
      <c r="U1185">
        <v>94</v>
      </c>
      <c r="V1185">
        <v>7</v>
      </c>
      <c r="W1185">
        <v>6</v>
      </c>
      <c r="X1185">
        <v>13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3</v>
      </c>
      <c r="AE1185">
        <v>10</v>
      </c>
      <c r="AF1185">
        <v>20</v>
      </c>
      <c r="AG1185">
        <v>10</v>
      </c>
      <c r="AH1185">
        <v>17</v>
      </c>
      <c r="AI1185">
        <v>13</v>
      </c>
      <c r="AJ1185">
        <v>0</v>
      </c>
      <c r="AK1185">
        <v>21</v>
      </c>
      <c r="AL1185">
        <v>0</v>
      </c>
      <c r="AQ1185" t="s">
        <v>61</v>
      </c>
      <c r="AR1185" t="s">
        <v>61</v>
      </c>
      <c r="AS1185" t="s">
        <v>61</v>
      </c>
      <c r="AT1185" t="s">
        <v>61</v>
      </c>
    </row>
    <row r="1186" spans="1:54" x14ac:dyDescent="0.3">
      <c r="A1186">
        <v>1185</v>
      </c>
      <c r="B1186">
        <v>2023</v>
      </c>
      <c r="C1186" t="s">
        <v>493</v>
      </c>
      <c r="D1186">
        <v>3</v>
      </c>
      <c r="E1186">
        <v>36</v>
      </c>
      <c r="F1186" t="s">
        <v>55</v>
      </c>
      <c r="G1186" t="s">
        <v>394</v>
      </c>
      <c r="H1186" t="s">
        <v>131</v>
      </c>
      <c r="I1186" s="1">
        <v>35409</v>
      </c>
      <c r="J1186">
        <v>26</v>
      </c>
      <c r="K1186" t="s">
        <v>90</v>
      </c>
      <c r="L1186">
        <v>36</v>
      </c>
      <c r="M1186">
        <v>80</v>
      </c>
      <c r="N1186">
        <v>-44</v>
      </c>
      <c r="O1186" t="s">
        <v>59</v>
      </c>
      <c r="P1186">
        <v>5</v>
      </c>
      <c r="Q1186">
        <v>5</v>
      </c>
      <c r="R1186">
        <v>14</v>
      </c>
      <c r="S1186" s="3">
        <f t="shared" si="18"/>
        <v>35.6</v>
      </c>
      <c r="T1186" t="s">
        <v>59</v>
      </c>
      <c r="U1186">
        <v>178</v>
      </c>
      <c r="V1186">
        <v>10</v>
      </c>
      <c r="W1186">
        <v>4</v>
      </c>
      <c r="X1186">
        <v>18</v>
      </c>
      <c r="Y1186">
        <v>7</v>
      </c>
      <c r="Z1186">
        <v>3</v>
      </c>
      <c r="AA1186">
        <v>17</v>
      </c>
      <c r="AB1186">
        <v>7</v>
      </c>
      <c r="AC1186">
        <v>4</v>
      </c>
      <c r="AD1186">
        <v>32</v>
      </c>
      <c r="AE1186">
        <v>16</v>
      </c>
      <c r="AF1186">
        <v>0</v>
      </c>
      <c r="AG1186">
        <v>33</v>
      </c>
      <c r="AH1186">
        <v>30</v>
      </c>
      <c r="AI1186">
        <v>26</v>
      </c>
      <c r="AJ1186">
        <v>10</v>
      </c>
      <c r="AK1186">
        <v>0</v>
      </c>
      <c r="AL1186">
        <v>0</v>
      </c>
      <c r="AM1186">
        <v>0</v>
      </c>
      <c r="AN1186">
        <v>0</v>
      </c>
      <c r="AO1186">
        <v>0</v>
      </c>
      <c r="AQ1186" t="s">
        <v>67</v>
      </c>
      <c r="AR1186" t="s">
        <v>67</v>
      </c>
      <c r="AS1186" t="s">
        <v>67</v>
      </c>
      <c r="AT1186" t="s">
        <v>67</v>
      </c>
      <c r="AU1186">
        <v>0</v>
      </c>
      <c r="AV1186" s="2">
        <v>0</v>
      </c>
      <c r="AW1186">
        <v>0</v>
      </c>
      <c r="AX1186" s="2">
        <v>0</v>
      </c>
      <c r="AY1186">
        <v>0</v>
      </c>
      <c r="AZ1186" s="2">
        <v>0</v>
      </c>
      <c r="BA1186">
        <v>0</v>
      </c>
      <c r="BB1186" s="2">
        <v>0</v>
      </c>
    </row>
    <row r="1187" spans="1:54" x14ac:dyDescent="0.3">
      <c r="A1187">
        <v>1186</v>
      </c>
      <c r="B1187">
        <v>2023</v>
      </c>
      <c r="C1187" t="s">
        <v>474</v>
      </c>
      <c r="D1187">
        <v>4</v>
      </c>
      <c r="E1187">
        <v>37</v>
      </c>
      <c r="F1187" t="s">
        <v>55</v>
      </c>
      <c r="G1187" t="s">
        <v>398</v>
      </c>
      <c r="H1187" t="s">
        <v>75</v>
      </c>
      <c r="I1187" s="1">
        <v>35079</v>
      </c>
      <c r="J1187">
        <v>26</v>
      </c>
      <c r="K1187" t="s">
        <v>58</v>
      </c>
      <c r="L1187">
        <v>38</v>
      </c>
      <c r="M1187">
        <v>35</v>
      </c>
      <c r="N1187">
        <v>3</v>
      </c>
      <c r="O1187" t="s">
        <v>71</v>
      </c>
      <c r="P1187">
        <v>17</v>
      </c>
      <c r="Q1187">
        <v>18</v>
      </c>
      <c r="R1187">
        <v>15</v>
      </c>
      <c r="S1187" s="3">
        <f t="shared" si="18"/>
        <v>12.722222222222221</v>
      </c>
      <c r="T1187" t="s">
        <v>66</v>
      </c>
      <c r="U1187">
        <v>229</v>
      </c>
      <c r="V1187">
        <v>12</v>
      </c>
      <c r="W1187">
        <v>4</v>
      </c>
      <c r="X1187">
        <v>19</v>
      </c>
      <c r="Y1187">
        <v>7</v>
      </c>
      <c r="Z1187">
        <v>10</v>
      </c>
      <c r="AA1187">
        <v>21</v>
      </c>
      <c r="AB1187">
        <v>29</v>
      </c>
      <c r="AC1187">
        <v>0</v>
      </c>
      <c r="AD1187">
        <v>11</v>
      </c>
      <c r="AE1187">
        <v>1</v>
      </c>
      <c r="AF1187">
        <v>0</v>
      </c>
      <c r="AG1187">
        <v>0</v>
      </c>
      <c r="AH1187">
        <v>0</v>
      </c>
      <c r="AI1187">
        <v>15</v>
      </c>
      <c r="AJ1187">
        <v>9</v>
      </c>
      <c r="AK1187">
        <v>21</v>
      </c>
      <c r="AL1187">
        <v>40</v>
      </c>
      <c r="AM1187">
        <v>43</v>
      </c>
      <c r="AN1187">
        <v>21</v>
      </c>
      <c r="AO1187">
        <v>8</v>
      </c>
      <c r="AQ1187" t="s">
        <v>67</v>
      </c>
      <c r="AR1187" t="s">
        <v>67</v>
      </c>
      <c r="AS1187" t="s">
        <v>67</v>
      </c>
      <c r="AT1187" t="s">
        <v>67</v>
      </c>
      <c r="AU1187">
        <v>43</v>
      </c>
      <c r="AV1187" s="2">
        <v>0.17</v>
      </c>
      <c r="AW1187">
        <v>21</v>
      </c>
      <c r="AX1187" s="2">
        <v>0.08</v>
      </c>
      <c r="AY1187">
        <v>8</v>
      </c>
      <c r="AZ1187" s="2">
        <v>0.03</v>
      </c>
      <c r="BA1187">
        <v>72</v>
      </c>
      <c r="BB1187" s="2">
        <v>0.28999999999999998</v>
      </c>
    </row>
    <row r="1188" spans="1:54" x14ac:dyDescent="0.3">
      <c r="A1188">
        <v>1187</v>
      </c>
      <c r="B1188">
        <v>2023</v>
      </c>
      <c r="C1188" t="s">
        <v>116</v>
      </c>
      <c r="D1188">
        <v>4</v>
      </c>
      <c r="E1188">
        <v>38</v>
      </c>
      <c r="F1188" t="s">
        <v>78</v>
      </c>
      <c r="G1188" t="s">
        <v>389</v>
      </c>
      <c r="H1188" t="s">
        <v>75</v>
      </c>
      <c r="I1188" s="1">
        <v>34502</v>
      </c>
      <c r="J1188">
        <v>28</v>
      </c>
      <c r="K1188" t="s">
        <v>58</v>
      </c>
      <c r="L1188">
        <v>40</v>
      </c>
      <c r="M1188">
        <v>32</v>
      </c>
      <c r="N1188">
        <v>8</v>
      </c>
      <c r="O1188" t="s">
        <v>71</v>
      </c>
      <c r="P1188">
        <v>18</v>
      </c>
      <c r="Q1188">
        <v>19</v>
      </c>
      <c r="R1188">
        <v>14</v>
      </c>
      <c r="S1188" s="3">
        <f t="shared" si="18"/>
        <v>7.8947368421052628</v>
      </c>
      <c r="T1188" t="s">
        <v>66</v>
      </c>
      <c r="U1188">
        <v>150</v>
      </c>
      <c r="V1188">
        <v>12</v>
      </c>
      <c r="W1188">
        <v>5</v>
      </c>
      <c r="X1188">
        <v>13</v>
      </c>
      <c r="Y1188">
        <v>2</v>
      </c>
      <c r="Z1188">
        <v>6</v>
      </c>
      <c r="AA1188">
        <v>16</v>
      </c>
      <c r="AB1188">
        <v>29</v>
      </c>
      <c r="AC1188">
        <v>2</v>
      </c>
      <c r="AD1188">
        <v>0</v>
      </c>
      <c r="AE1188">
        <v>19</v>
      </c>
      <c r="AF1188">
        <v>4</v>
      </c>
      <c r="AG1188">
        <v>14</v>
      </c>
      <c r="AH1188">
        <v>29</v>
      </c>
      <c r="AI1188">
        <v>15</v>
      </c>
      <c r="AJ1188">
        <v>7</v>
      </c>
      <c r="AK1188">
        <v>3</v>
      </c>
      <c r="AL1188">
        <v>6</v>
      </c>
      <c r="AQ1188" t="s">
        <v>61</v>
      </c>
      <c r="AR1188" t="s">
        <v>61</v>
      </c>
      <c r="AS1188" t="s">
        <v>61</v>
      </c>
      <c r="AT1188" t="s">
        <v>61</v>
      </c>
    </row>
    <row r="1189" spans="1:54" x14ac:dyDescent="0.3">
      <c r="A1189">
        <v>1188</v>
      </c>
      <c r="B1189">
        <v>2023</v>
      </c>
      <c r="C1189" t="s">
        <v>512</v>
      </c>
      <c r="D1189">
        <v>4</v>
      </c>
      <c r="E1189">
        <v>39</v>
      </c>
      <c r="F1189" t="s">
        <v>74</v>
      </c>
      <c r="G1189" t="s">
        <v>388</v>
      </c>
      <c r="H1189" t="s">
        <v>57</v>
      </c>
      <c r="I1189" s="1">
        <v>35863</v>
      </c>
      <c r="J1189">
        <v>24</v>
      </c>
      <c r="K1189" t="s">
        <v>58</v>
      </c>
      <c r="L1189">
        <v>26</v>
      </c>
      <c r="M1189">
        <v>75</v>
      </c>
      <c r="N1189">
        <v>-49</v>
      </c>
      <c r="O1189" t="s">
        <v>59</v>
      </c>
      <c r="P1189">
        <v>9</v>
      </c>
      <c r="Q1189">
        <v>13</v>
      </c>
      <c r="R1189">
        <v>24</v>
      </c>
      <c r="S1189" s="3">
        <f t="shared" si="18"/>
        <v>8.9230769230769234</v>
      </c>
      <c r="T1189" t="s">
        <v>80</v>
      </c>
      <c r="U1189">
        <v>116</v>
      </c>
      <c r="V1189">
        <v>12</v>
      </c>
      <c r="W1189">
        <v>9</v>
      </c>
      <c r="X1189">
        <v>10</v>
      </c>
      <c r="Y1189">
        <v>2</v>
      </c>
      <c r="Z1189">
        <v>5</v>
      </c>
      <c r="AA1189">
        <v>5</v>
      </c>
      <c r="AB1189">
        <v>6</v>
      </c>
      <c r="AC1189">
        <v>11</v>
      </c>
      <c r="AD1189">
        <v>4</v>
      </c>
      <c r="AE1189">
        <v>0</v>
      </c>
      <c r="AF1189">
        <v>15</v>
      </c>
      <c r="AG1189">
        <v>10</v>
      </c>
      <c r="AH1189">
        <v>14</v>
      </c>
      <c r="AI1189">
        <v>18</v>
      </c>
      <c r="AJ1189">
        <v>4</v>
      </c>
      <c r="AK1189">
        <v>15</v>
      </c>
      <c r="AL1189">
        <v>9</v>
      </c>
      <c r="AQ1189" t="s">
        <v>61</v>
      </c>
      <c r="AR1189" t="s">
        <v>61</v>
      </c>
      <c r="AS1189" t="s">
        <v>61</v>
      </c>
      <c r="AT1189" t="s">
        <v>61</v>
      </c>
    </row>
    <row r="1190" spans="1:54" x14ac:dyDescent="0.3">
      <c r="A1190">
        <v>1189</v>
      </c>
      <c r="B1190">
        <v>2023</v>
      </c>
      <c r="C1190" t="s">
        <v>170</v>
      </c>
      <c r="D1190">
        <v>4</v>
      </c>
      <c r="E1190">
        <v>40</v>
      </c>
      <c r="F1190" t="s">
        <v>85</v>
      </c>
      <c r="G1190" t="s">
        <v>394</v>
      </c>
      <c r="H1190" t="s">
        <v>57</v>
      </c>
      <c r="I1190" s="1">
        <v>35270</v>
      </c>
      <c r="J1190">
        <v>26</v>
      </c>
      <c r="K1190" t="s">
        <v>58</v>
      </c>
      <c r="L1190">
        <v>32</v>
      </c>
      <c r="M1190">
        <v>34</v>
      </c>
      <c r="N1190">
        <v>-2</v>
      </c>
      <c r="O1190" t="s">
        <v>71</v>
      </c>
      <c r="P1190">
        <v>12</v>
      </c>
      <c r="Q1190">
        <v>14</v>
      </c>
      <c r="R1190">
        <v>9</v>
      </c>
      <c r="S1190" s="3">
        <f t="shared" si="18"/>
        <v>11.785714285714286</v>
      </c>
      <c r="T1190" t="s">
        <v>66</v>
      </c>
      <c r="U1190">
        <v>165</v>
      </c>
      <c r="V1190">
        <v>12</v>
      </c>
      <c r="W1190">
        <v>3</v>
      </c>
      <c r="X1190">
        <v>14</v>
      </c>
      <c r="Y1190">
        <v>0</v>
      </c>
      <c r="Z1190">
        <v>9</v>
      </c>
      <c r="AA1190">
        <v>12</v>
      </c>
      <c r="AB1190">
        <v>13</v>
      </c>
      <c r="AC1190">
        <v>7</v>
      </c>
      <c r="AD1190">
        <v>13</v>
      </c>
      <c r="AE1190">
        <v>8</v>
      </c>
      <c r="AF1190">
        <v>0</v>
      </c>
      <c r="AG1190">
        <v>19</v>
      </c>
      <c r="AH1190">
        <v>17</v>
      </c>
      <c r="AI1190">
        <v>12</v>
      </c>
      <c r="AJ1190">
        <v>20</v>
      </c>
      <c r="AK1190">
        <v>7</v>
      </c>
      <c r="AL1190">
        <v>28</v>
      </c>
      <c r="AQ1190" t="s">
        <v>61</v>
      </c>
      <c r="AR1190" t="s">
        <v>61</v>
      </c>
      <c r="AS1190" t="s">
        <v>61</v>
      </c>
      <c r="AT1190" t="s">
        <v>61</v>
      </c>
    </row>
    <row r="1191" spans="1:54" x14ac:dyDescent="0.3">
      <c r="A1191">
        <v>1190</v>
      </c>
      <c r="B1191">
        <v>2023</v>
      </c>
      <c r="C1191" t="s">
        <v>480</v>
      </c>
      <c r="D1191">
        <v>4</v>
      </c>
      <c r="E1191">
        <v>41</v>
      </c>
      <c r="F1191" t="s">
        <v>82</v>
      </c>
      <c r="G1191" t="s">
        <v>388</v>
      </c>
      <c r="H1191" t="s">
        <v>75</v>
      </c>
      <c r="I1191" s="1">
        <v>35251</v>
      </c>
      <c r="J1191">
        <v>26</v>
      </c>
      <c r="K1191" t="s">
        <v>58</v>
      </c>
      <c r="L1191">
        <v>75</v>
      </c>
      <c r="M1191">
        <v>101</v>
      </c>
      <c r="N1191">
        <v>-26</v>
      </c>
      <c r="O1191" t="s">
        <v>65</v>
      </c>
      <c r="P1191">
        <v>30</v>
      </c>
      <c r="Q1191">
        <v>20</v>
      </c>
      <c r="R1191">
        <v>41</v>
      </c>
      <c r="S1191" s="3">
        <f t="shared" si="18"/>
        <v>5.85</v>
      </c>
      <c r="T1191" t="s">
        <v>59</v>
      </c>
      <c r="U1191">
        <v>117</v>
      </c>
      <c r="V1191">
        <v>11</v>
      </c>
      <c r="W1191">
        <v>7</v>
      </c>
      <c r="X1191">
        <v>11</v>
      </c>
      <c r="Y1191">
        <v>0</v>
      </c>
      <c r="Z1191">
        <v>7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12</v>
      </c>
      <c r="AG1191">
        <v>16</v>
      </c>
      <c r="AH1191">
        <v>22</v>
      </c>
      <c r="AI1191">
        <v>2</v>
      </c>
      <c r="AJ1191">
        <v>3</v>
      </c>
      <c r="AK1191">
        <v>9</v>
      </c>
      <c r="AL1191">
        <v>13</v>
      </c>
      <c r="AM1191">
        <v>14</v>
      </c>
      <c r="AN1191">
        <v>16</v>
      </c>
      <c r="AO1191">
        <v>3</v>
      </c>
      <c r="AQ1191" t="s">
        <v>67</v>
      </c>
      <c r="AR1191" t="s">
        <v>61</v>
      </c>
      <c r="AS1191" t="s">
        <v>61</v>
      </c>
      <c r="AT1191" t="s">
        <v>61</v>
      </c>
      <c r="AU1191">
        <v>14</v>
      </c>
      <c r="AV1191" s="2">
        <v>0.09</v>
      </c>
      <c r="BA1191">
        <v>14</v>
      </c>
      <c r="BB1191" s="2">
        <v>0.09</v>
      </c>
    </row>
    <row r="1192" spans="1:54" x14ac:dyDescent="0.3">
      <c r="A1192">
        <v>1191</v>
      </c>
      <c r="B1192">
        <v>2023</v>
      </c>
      <c r="C1192" t="s">
        <v>538</v>
      </c>
      <c r="D1192">
        <v>4</v>
      </c>
      <c r="E1192">
        <v>42</v>
      </c>
      <c r="F1192" t="s">
        <v>92</v>
      </c>
      <c r="G1192" t="s">
        <v>403</v>
      </c>
      <c r="H1192" t="s">
        <v>57</v>
      </c>
      <c r="I1192" s="1">
        <v>35849</v>
      </c>
      <c r="J1192">
        <v>24</v>
      </c>
      <c r="K1192" t="s">
        <v>58</v>
      </c>
      <c r="L1192">
        <v>30</v>
      </c>
      <c r="M1192">
        <v>109</v>
      </c>
      <c r="N1192">
        <v>-79</v>
      </c>
      <c r="O1192" t="s">
        <v>59</v>
      </c>
      <c r="P1192">
        <v>11</v>
      </c>
      <c r="Q1192">
        <v>15</v>
      </c>
      <c r="R1192">
        <v>33</v>
      </c>
      <c r="S1192" s="3">
        <f t="shared" si="18"/>
        <v>9.4</v>
      </c>
      <c r="T1192" t="s">
        <v>59</v>
      </c>
      <c r="U1192">
        <v>141</v>
      </c>
      <c r="V1192">
        <v>12</v>
      </c>
      <c r="W1192">
        <v>5</v>
      </c>
      <c r="X1192">
        <v>12</v>
      </c>
      <c r="Y1192">
        <v>4</v>
      </c>
      <c r="Z1192">
        <v>14</v>
      </c>
      <c r="AA1192">
        <v>15</v>
      </c>
      <c r="AB1192">
        <v>6</v>
      </c>
      <c r="AC1192">
        <v>6</v>
      </c>
      <c r="AD1192">
        <v>2</v>
      </c>
      <c r="AE1192">
        <v>17</v>
      </c>
      <c r="AF1192">
        <v>14</v>
      </c>
      <c r="AG1192">
        <v>6</v>
      </c>
      <c r="AH1192">
        <v>27</v>
      </c>
      <c r="AI1192">
        <v>12</v>
      </c>
      <c r="AJ1192">
        <v>0</v>
      </c>
      <c r="AK1192">
        <v>20</v>
      </c>
      <c r="AL1192">
        <v>2</v>
      </c>
      <c r="AQ1192" t="s">
        <v>61</v>
      </c>
      <c r="AR1192" t="s">
        <v>61</v>
      </c>
      <c r="AS1192" t="s">
        <v>61</v>
      </c>
      <c r="AT1192" t="s">
        <v>61</v>
      </c>
    </row>
    <row r="1193" spans="1:54" x14ac:dyDescent="0.3">
      <c r="A1193">
        <v>1192</v>
      </c>
      <c r="B1193">
        <v>2023</v>
      </c>
      <c r="C1193" t="s">
        <v>590</v>
      </c>
      <c r="D1193">
        <v>4</v>
      </c>
      <c r="E1193">
        <v>43</v>
      </c>
      <c r="F1193" t="s">
        <v>101</v>
      </c>
      <c r="G1193" t="s">
        <v>386</v>
      </c>
      <c r="H1193" t="s">
        <v>75</v>
      </c>
      <c r="I1193" s="1">
        <v>36292</v>
      </c>
      <c r="J1193">
        <v>23</v>
      </c>
      <c r="K1193" t="s">
        <v>58</v>
      </c>
      <c r="L1193">
        <v>55</v>
      </c>
      <c r="M1193">
        <v>144</v>
      </c>
      <c r="N1193">
        <v>-89</v>
      </c>
      <c r="O1193" t="s">
        <v>59</v>
      </c>
      <c r="P1193">
        <v>23</v>
      </c>
      <c r="Q1193">
        <v>21</v>
      </c>
      <c r="R1193">
        <v>53</v>
      </c>
      <c r="S1193" s="3">
        <f t="shared" si="18"/>
        <v>4.666666666666667</v>
      </c>
      <c r="T1193" t="s">
        <v>59</v>
      </c>
      <c r="U1193">
        <v>98</v>
      </c>
      <c r="V1193">
        <v>9</v>
      </c>
      <c r="W1193">
        <v>3</v>
      </c>
      <c r="X1193">
        <v>11</v>
      </c>
      <c r="Y1193">
        <v>5</v>
      </c>
      <c r="Z1193">
        <v>0</v>
      </c>
      <c r="AA1193">
        <v>0</v>
      </c>
      <c r="AB1193">
        <v>0</v>
      </c>
      <c r="AC1193">
        <v>10</v>
      </c>
      <c r="AD1193">
        <v>12</v>
      </c>
      <c r="AE1193">
        <v>0</v>
      </c>
      <c r="AF1193">
        <v>5</v>
      </c>
      <c r="AG1193">
        <v>6</v>
      </c>
      <c r="AH1193">
        <v>4</v>
      </c>
      <c r="AI1193">
        <v>4</v>
      </c>
      <c r="AJ1193">
        <v>10</v>
      </c>
      <c r="AK1193">
        <v>20</v>
      </c>
      <c r="AL1193">
        <v>27</v>
      </c>
      <c r="AM1193">
        <v>0</v>
      </c>
      <c r="AN1193">
        <v>0</v>
      </c>
      <c r="AO1193">
        <v>0</v>
      </c>
      <c r="AQ1193" t="s">
        <v>67</v>
      </c>
      <c r="AR1193" t="s">
        <v>67</v>
      </c>
      <c r="AS1193" t="s">
        <v>67</v>
      </c>
      <c r="AU1193">
        <v>0</v>
      </c>
      <c r="AV1193" s="2">
        <v>0</v>
      </c>
      <c r="AW1193">
        <v>0</v>
      </c>
      <c r="AX1193" s="2">
        <v>0</v>
      </c>
      <c r="AY1193">
        <v>0</v>
      </c>
      <c r="AZ1193" s="2">
        <v>0</v>
      </c>
      <c r="BA1193">
        <v>0</v>
      </c>
      <c r="BB1193" s="2">
        <v>0</v>
      </c>
    </row>
    <row r="1194" spans="1:54" x14ac:dyDescent="0.3">
      <c r="A1194">
        <v>1193</v>
      </c>
      <c r="B1194">
        <v>2023</v>
      </c>
      <c r="C1194" t="s">
        <v>556</v>
      </c>
      <c r="D1194">
        <v>4</v>
      </c>
      <c r="E1194">
        <v>44</v>
      </c>
      <c r="F1194" t="s">
        <v>511</v>
      </c>
      <c r="G1194" t="s">
        <v>381</v>
      </c>
      <c r="H1194" t="s">
        <v>57</v>
      </c>
      <c r="I1194" s="1">
        <v>37042</v>
      </c>
      <c r="J1194">
        <v>21</v>
      </c>
      <c r="K1194" t="s">
        <v>58</v>
      </c>
      <c r="L1194">
        <v>39</v>
      </c>
      <c r="M1194">
        <v>14</v>
      </c>
      <c r="N1194">
        <v>25</v>
      </c>
      <c r="O1194" t="s">
        <v>120</v>
      </c>
      <c r="P1194">
        <v>15</v>
      </c>
      <c r="Q1194">
        <v>16</v>
      </c>
      <c r="R1194">
        <v>2</v>
      </c>
      <c r="S1194" s="3">
        <f t="shared" si="18"/>
        <v>14.9375</v>
      </c>
      <c r="T1194" t="s">
        <v>66</v>
      </c>
      <c r="U1194">
        <v>239</v>
      </c>
      <c r="V1194">
        <v>14</v>
      </c>
      <c r="W1194">
        <v>2</v>
      </c>
      <c r="X1194">
        <v>17</v>
      </c>
      <c r="Y1194">
        <v>8</v>
      </c>
      <c r="Z1194">
        <v>20</v>
      </c>
      <c r="AA1194">
        <v>0</v>
      </c>
      <c r="AB1194">
        <v>2</v>
      </c>
      <c r="AC1194">
        <v>9</v>
      </c>
      <c r="AD1194">
        <v>37</v>
      </c>
      <c r="AE1194">
        <v>19</v>
      </c>
      <c r="AF1194">
        <v>0</v>
      </c>
      <c r="AG1194">
        <v>25</v>
      </c>
      <c r="AH1194">
        <v>10</v>
      </c>
      <c r="AI1194">
        <v>9</v>
      </c>
      <c r="AJ1194">
        <v>18</v>
      </c>
      <c r="AK1194">
        <v>11</v>
      </c>
      <c r="AL1194">
        <v>9</v>
      </c>
      <c r="AM1194">
        <v>26</v>
      </c>
      <c r="AN1194">
        <v>2</v>
      </c>
      <c r="AO1194">
        <v>42</v>
      </c>
      <c r="AQ1194" t="s">
        <v>67</v>
      </c>
      <c r="AR1194" t="s">
        <v>67</v>
      </c>
      <c r="AS1194" t="s">
        <v>61</v>
      </c>
      <c r="AT1194" t="s">
        <v>61</v>
      </c>
      <c r="AU1194">
        <v>26</v>
      </c>
      <c r="AV1194" s="2">
        <v>0.09</v>
      </c>
      <c r="AW1194">
        <v>2</v>
      </c>
      <c r="AX1194" s="2">
        <v>0.01</v>
      </c>
      <c r="BA1194">
        <v>28</v>
      </c>
      <c r="BB1194" s="2">
        <v>0.09</v>
      </c>
    </row>
    <row r="1195" spans="1:54" x14ac:dyDescent="0.3">
      <c r="A1195">
        <v>1194</v>
      </c>
      <c r="B1195">
        <v>2023</v>
      </c>
      <c r="C1195" t="s">
        <v>563</v>
      </c>
      <c r="D1195">
        <v>4</v>
      </c>
      <c r="E1195">
        <v>45</v>
      </c>
      <c r="F1195" t="s">
        <v>383</v>
      </c>
      <c r="G1195" t="s">
        <v>384</v>
      </c>
      <c r="H1195" t="s">
        <v>57</v>
      </c>
      <c r="I1195" s="1">
        <v>36575</v>
      </c>
      <c r="J1195">
        <v>22</v>
      </c>
      <c r="K1195" t="s">
        <v>58</v>
      </c>
      <c r="L1195">
        <v>46</v>
      </c>
      <c r="M1195">
        <v>163</v>
      </c>
      <c r="N1195">
        <v>-117</v>
      </c>
      <c r="O1195" t="s">
        <v>59</v>
      </c>
      <c r="P1195">
        <v>17</v>
      </c>
      <c r="Q1195">
        <v>17</v>
      </c>
      <c r="R1195">
        <v>46</v>
      </c>
      <c r="S1195" s="3">
        <f t="shared" si="18"/>
        <v>3.6470588235294117</v>
      </c>
      <c r="T1195" t="s">
        <v>59</v>
      </c>
      <c r="U1195">
        <v>62</v>
      </c>
      <c r="V1195">
        <v>9</v>
      </c>
      <c r="W1195">
        <v>2</v>
      </c>
      <c r="X1195">
        <v>7</v>
      </c>
      <c r="Y1195">
        <v>0</v>
      </c>
      <c r="Z1195">
        <v>5</v>
      </c>
      <c r="AA1195">
        <v>5</v>
      </c>
      <c r="AB1195">
        <v>14</v>
      </c>
      <c r="AC1195">
        <v>11</v>
      </c>
      <c r="AD1195">
        <v>8</v>
      </c>
      <c r="AE1195">
        <v>3</v>
      </c>
      <c r="AF1195">
        <v>0</v>
      </c>
      <c r="AG1195">
        <v>4</v>
      </c>
      <c r="AH1195">
        <v>0</v>
      </c>
      <c r="AI1195">
        <v>0</v>
      </c>
      <c r="AJ1195">
        <v>0</v>
      </c>
      <c r="AK1195">
        <v>2</v>
      </c>
      <c r="AL1195">
        <v>10</v>
      </c>
      <c r="AQ1195" t="s">
        <v>61</v>
      </c>
      <c r="AR1195" t="s">
        <v>61</v>
      </c>
      <c r="AS1195" t="s">
        <v>61</v>
      </c>
      <c r="AT1195" t="s">
        <v>61</v>
      </c>
    </row>
    <row r="1196" spans="1:54" x14ac:dyDescent="0.3">
      <c r="A1196">
        <v>1195</v>
      </c>
      <c r="B1196">
        <v>2023</v>
      </c>
      <c r="C1196" t="s">
        <v>349</v>
      </c>
      <c r="D1196">
        <v>4</v>
      </c>
      <c r="E1196">
        <v>46</v>
      </c>
      <c r="F1196" t="s">
        <v>98</v>
      </c>
      <c r="G1196" t="s">
        <v>409</v>
      </c>
      <c r="H1196" t="s">
        <v>75</v>
      </c>
      <c r="I1196" s="1">
        <v>35534</v>
      </c>
      <c r="J1196">
        <v>25</v>
      </c>
      <c r="K1196" t="s">
        <v>58</v>
      </c>
      <c r="L1196">
        <v>51</v>
      </c>
      <c r="M1196">
        <v>13</v>
      </c>
      <c r="N1196">
        <v>38</v>
      </c>
      <c r="O1196" t="s">
        <v>96</v>
      </c>
      <c r="P1196">
        <v>20</v>
      </c>
      <c r="Q1196">
        <v>22</v>
      </c>
      <c r="R1196">
        <v>5</v>
      </c>
      <c r="S1196" s="3">
        <f t="shared" si="18"/>
        <v>10.454545454545455</v>
      </c>
      <c r="T1196" t="s">
        <v>66</v>
      </c>
      <c r="U1196">
        <v>230</v>
      </c>
      <c r="V1196">
        <v>12</v>
      </c>
      <c r="W1196">
        <v>2</v>
      </c>
      <c r="X1196">
        <v>19</v>
      </c>
      <c r="Y1196">
        <v>4</v>
      </c>
      <c r="Z1196">
        <v>4</v>
      </c>
      <c r="AA1196">
        <v>21</v>
      </c>
      <c r="AB1196">
        <v>13</v>
      </c>
      <c r="AC1196">
        <v>32</v>
      </c>
      <c r="AD1196">
        <v>64</v>
      </c>
      <c r="AE1196">
        <v>10</v>
      </c>
      <c r="AF1196">
        <v>13</v>
      </c>
      <c r="AG1196">
        <v>9</v>
      </c>
      <c r="AH1196">
        <v>5</v>
      </c>
      <c r="AI1196">
        <v>10</v>
      </c>
      <c r="AJ1196">
        <v>22</v>
      </c>
      <c r="AK1196">
        <v>27</v>
      </c>
      <c r="AL1196">
        <v>0</v>
      </c>
      <c r="AQ1196" t="s">
        <v>61</v>
      </c>
      <c r="AR1196" t="s">
        <v>61</v>
      </c>
      <c r="AS1196" t="s">
        <v>61</v>
      </c>
      <c r="AT1196" t="s">
        <v>61</v>
      </c>
    </row>
    <row r="1197" spans="1:54" x14ac:dyDescent="0.3">
      <c r="A1197">
        <v>1196</v>
      </c>
      <c r="B1197">
        <v>2023</v>
      </c>
      <c r="C1197" t="s">
        <v>292</v>
      </c>
      <c r="D1197">
        <v>4</v>
      </c>
      <c r="E1197">
        <v>47</v>
      </c>
      <c r="F1197" t="s">
        <v>88</v>
      </c>
      <c r="G1197" t="s">
        <v>378</v>
      </c>
      <c r="H1197" t="s">
        <v>57</v>
      </c>
      <c r="I1197" s="1">
        <v>34905</v>
      </c>
      <c r="J1197">
        <v>27</v>
      </c>
      <c r="K1197" t="s">
        <v>58</v>
      </c>
      <c r="L1197">
        <v>58</v>
      </c>
      <c r="M1197">
        <v>49</v>
      </c>
      <c r="N1197">
        <v>9</v>
      </c>
      <c r="O1197" t="s">
        <v>71</v>
      </c>
      <c r="P1197">
        <v>21</v>
      </c>
      <c r="Q1197">
        <v>18</v>
      </c>
      <c r="R1197">
        <v>12</v>
      </c>
      <c r="S1197" s="3">
        <f t="shared" si="18"/>
        <v>12.055555555555555</v>
      </c>
      <c r="T1197" t="s">
        <v>66</v>
      </c>
      <c r="U1197">
        <v>217</v>
      </c>
      <c r="V1197">
        <v>12</v>
      </c>
      <c r="W1197">
        <v>6</v>
      </c>
      <c r="X1197">
        <v>18</v>
      </c>
      <c r="Y1197">
        <v>0</v>
      </c>
      <c r="Z1197">
        <v>0</v>
      </c>
      <c r="AA1197">
        <v>0</v>
      </c>
      <c r="AB1197">
        <v>0</v>
      </c>
      <c r="AC1197">
        <v>21</v>
      </c>
      <c r="AD1197">
        <v>18</v>
      </c>
      <c r="AE1197">
        <v>16</v>
      </c>
      <c r="AF1197">
        <v>29</v>
      </c>
      <c r="AG1197">
        <v>26</v>
      </c>
      <c r="AH1197">
        <v>10</v>
      </c>
      <c r="AI1197">
        <v>18</v>
      </c>
      <c r="AJ1197">
        <v>0</v>
      </c>
      <c r="AK1197">
        <v>15</v>
      </c>
      <c r="AL1197">
        <v>28</v>
      </c>
      <c r="AM1197">
        <v>14</v>
      </c>
      <c r="AN1197">
        <v>15</v>
      </c>
      <c r="AO1197">
        <v>7</v>
      </c>
      <c r="AQ1197" t="s">
        <v>67</v>
      </c>
      <c r="AR1197" t="s">
        <v>61</v>
      </c>
      <c r="AS1197" t="s">
        <v>61</v>
      </c>
      <c r="AT1197" t="s">
        <v>61</v>
      </c>
      <c r="AU1197">
        <v>14</v>
      </c>
      <c r="AV1197" s="2">
        <v>0.06</v>
      </c>
      <c r="BA1197">
        <v>14</v>
      </c>
      <c r="BB1197" s="2">
        <v>0.06</v>
      </c>
    </row>
    <row r="1198" spans="1:54" x14ac:dyDescent="0.3">
      <c r="A1198">
        <v>1197</v>
      </c>
      <c r="B1198">
        <v>2023</v>
      </c>
      <c r="C1198" t="s">
        <v>125</v>
      </c>
      <c r="D1198">
        <v>4</v>
      </c>
      <c r="E1198">
        <v>48</v>
      </c>
      <c r="F1198" t="s">
        <v>63</v>
      </c>
      <c r="G1198" t="s">
        <v>407</v>
      </c>
      <c r="H1198" t="s">
        <v>75</v>
      </c>
      <c r="I1198" s="1">
        <v>33761</v>
      </c>
      <c r="J1198">
        <v>30</v>
      </c>
      <c r="K1198" t="s">
        <v>58</v>
      </c>
      <c r="L1198">
        <v>52</v>
      </c>
      <c r="M1198">
        <v>43</v>
      </c>
      <c r="N1198">
        <v>9</v>
      </c>
      <c r="O1198" t="s">
        <v>71</v>
      </c>
      <c r="P1198">
        <v>21</v>
      </c>
      <c r="Q1198">
        <v>23</v>
      </c>
      <c r="R1198">
        <v>21</v>
      </c>
      <c r="S1198" s="3">
        <f t="shared" si="18"/>
        <v>8.9130434782608692</v>
      </c>
      <c r="T1198" t="s">
        <v>71</v>
      </c>
      <c r="U1198">
        <v>205</v>
      </c>
      <c r="V1198">
        <v>15</v>
      </c>
      <c r="W1198">
        <v>7</v>
      </c>
      <c r="X1198">
        <v>14</v>
      </c>
      <c r="Y1198">
        <v>4</v>
      </c>
      <c r="Z1198">
        <v>13</v>
      </c>
      <c r="AA1198">
        <v>8</v>
      </c>
      <c r="AB1198">
        <v>7</v>
      </c>
      <c r="AC1198">
        <v>10</v>
      </c>
      <c r="AD1198">
        <v>27</v>
      </c>
      <c r="AE1198">
        <v>3</v>
      </c>
      <c r="AF1198">
        <v>0</v>
      </c>
      <c r="AG1198">
        <v>44</v>
      </c>
      <c r="AH1198">
        <v>10</v>
      </c>
      <c r="AI1198">
        <v>5</v>
      </c>
      <c r="AJ1198">
        <v>15</v>
      </c>
      <c r="AK1198">
        <v>7</v>
      </c>
      <c r="AL1198">
        <v>18</v>
      </c>
      <c r="AM1198">
        <v>30</v>
      </c>
      <c r="AN1198">
        <v>4</v>
      </c>
      <c r="AO1198">
        <v>4</v>
      </c>
      <c r="AQ1198" t="s">
        <v>67</v>
      </c>
      <c r="AR1198" t="s">
        <v>67</v>
      </c>
      <c r="AS1198" t="s">
        <v>61</v>
      </c>
      <c r="AT1198" t="s">
        <v>61</v>
      </c>
      <c r="AU1198">
        <v>30</v>
      </c>
      <c r="AV1198" s="2">
        <v>0.13</v>
      </c>
      <c r="AW1198">
        <v>4</v>
      </c>
      <c r="AX1198" s="2">
        <v>0.02</v>
      </c>
      <c r="BA1198">
        <v>34</v>
      </c>
      <c r="BB1198" s="2">
        <v>0.14000000000000001</v>
      </c>
    </row>
    <row r="1199" spans="1:54" x14ac:dyDescent="0.3">
      <c r="A1199">
        <v>1198</v>
      </c>
      <c r="B1199">
        <v>2023</v>
      </c>
      <c r="C1199" t="s">
        <v>490</v>
      </c>
      <c r="D1199">
        <v>5</v>
      </c>
      <c r="E1199">
        <v>49</v>
      </c>
      <c r="F1199" t="s">
        <v>63</v>
      </c>
      <c r="G1199" t="s">
        <v>395</v>
      </c>
      <c r="H1199" t="s">
        <v>115</v>
      </c>
      <c r="I1199" s="1">
        <v>35614</v>
      </c>
      <c r="J1199">
        <v>25</v>
      </c>
      <c r="K1199" t="s">
        <v>90</v>
      </c>
      <c r="L1199">
        <v>45</v>
      </c>
      <c r="M1199">
        <v>57</v>
      </c>
      <c r="N1199">
        <v>-12</v>
      </c>
      <c r="O1199" t="s">
        <v>65</v>
      </c>
      <c r="P1199">
        <v>3</v>
      </c>
      <c r="Q1199">
        <v>3</v>
      </c>
      <c r="R1199">
        <v>4</v>
      </c>
      <c r="S1199" s="3">
        <f t="shared" si="18"/>
        <v>72.333333333333329</v>
      </c>
      <c r="T1199" t="s">
        <v>76</v>
      </c>
      <c r="U1199">
        <v>217</v>
      </c>
      <c r="V1199">
        <v>15</v>
      </c>
      <c r="W1199">
        <v>11</v>
      </c>
      <c r="X1199">
        <v>14</v>
      </c>
      <c r="Y1199">
        <v>0</v>
      </c>
      <c r="Z1199">
        <v>11</v>
      </c>
      <c r="AA1199">
        <v>25</v>
      </c>
      <c r="AB1199">
        <v>13</v>
      </c>
      <c r="AC1199">
        <v>4</v>
      </c>
      <c r="AD1199">
        <v>10</v>
      </c>
      <c r="AE1199">
        <v>11</v>
      </c>
      <c r="AF1199">
        <v>19</v>
      </c>
      <c r="AG1199">
        <v>20</v>
      </c>
      <c r="AH1199">
        <v>13</v>
      </c>
      <c r="AI1199">
        <v>35</v>
      </c>
      <c r="AJ1199">
        <v>9</v>
      </c>
      <c r="AK1199">
        <v>16</v>
      </c>
      <c r="AL1199">
        <v>0</v>
      </c>
      <c r="AM1199">
        <v>10</v>
      </c>
      <c r="AN1199">
        <v>12</v>
      </c>
      <c r="AO1199">
        <v>9</v>
      </c>
      <c r="AQ1199" t="s">
        <v>67</v>
      </c>
      <c r="AR1199" t="s">
        <v>67</v>
      </c>
      <c r="AS1199" t="s">
        <v>61</v>
      </c>
      <c r="AT1199" t="s">
        <v>61</v>
      </c>
      <c r="AU1199">
        <v>10</v>
      </c>
      <c r="AV1199" s="2">
        <v>0.05</v>
      </c>
      <c r="AW1199">
        <v>12</v>
      </c>
      <c r="AX1199" s="2">
        <v>0.06</v>
      </c>
      <c r="BA1199">
        <v>22</v>
      </c>
      <c r="BB1199" s="2">
        <v>0.1</v>
      </c>
    </row>
    <row r="1200" spans="1:54" x14ac:dyDescent="0.3">
      <c r="A1200">
        <v>1199</v>
      </c>
      <c r="B1200">
        <v>2023</v>
      </c>
      <c r="C1200" t="s">
        <v>77</v>
      </c>
      <c r="D1200">
        <v>5</v>
      </c>
      <c r="E1200">
        <v>50</v>
      </c>
      <c r="F1200" t="s">
        <v>88</v>
      </c>
      <c r="G1200" t="s">
        <v>393</v>
      </c>
      <c r="H1200" t="s">
        <v>75</v>
      </c>
      <c r="I1200" s="1">
        <v>34202</v>
      </c>
      <c r="J1200">
        <v>29</v>
      </c>
      <c r="K1200" t="s">
        <v>58</v>
      </c>
      <c r="L1200">
        <v>76</v>
      </c>
      <c r="M1200">
        <v>19</v>
      </c>
      <c r="N1200">
        <v>57</v>
      </c>
      <c r="O1200" t="s">
        <v>76</v>
      </c>
      <c r="P1200">
        <v>31</v>
      </c>
      <c r="Q1200">
        <v>24</v>
      </c>
      <c r="R1200">
        <v>9</v>
      </c>
      <c r="S1200" s="3">
        <f t="shared" si="18"/>
        <v>11.708333333333334</v>
      </c>
      <c r="T1200" t="s">
        <v>76</v>
      </c>
      <c r="U1200">
        <v>281</v>
      </c>
      <c r="V1200">
        <v>15</v>
      </c>
      <c r="W1200">
        <v>5</v>
      </c>
      <c r="X1200">
        <v>19</v>
      </c>
      <c r="Y1200">
        <v>2</v>
      </c>
      <c r="Z1200">
        <v>18</v>
      </c>
      <c r="AA1200">
        <v>34</v>
      </c>
      <c r="AB1200">
        <v>17</v>
      </c>
      <c r="AC1200">
        <v>7</v>
      </c>
      <c r="AD1200">
        <v>0</v>
      </c>
      <c r="AE1200">
        <v>8</v>
      </c>
      <c r="AF1200">
        <v>20</v>
      </c>
      <c r="AG1200">
        <v>12</v>
      </c>
      <c r="AH1200">
        <v>12</v>
      </c>
      <c r="AI1200">
        <v>31</v>
      </c>
      <c r="AJ1200">
        <v>15</v>
      </c>
      <c r="AK1200">
        <v>25</v>
      </c>
      <c r="AL1200">
        <v>39</v>
      </c>
      <c r="AM1200">
        <v>1</v>
      </c>
      <c r="AN1200">
        <v>15</v>
      </c>
      <c r="AO1200">
        <v>27</v>
      </c>
      <c r="AQ1200" t="s">
        <v>67</v>
      </c>
      <c r="AR1200" t="s">
        <v>61</v>
      </c>
      <c r="AS1200" t="s">
        <v>61</v>
      </c>
      <c r="AT1200" t="s">
        <v>61</v>
      </c>
      <c r="AU1200">
        <v>1</v>
      </c>
      <c r="AV1200" s="2">
        <v>0</v>
      </c>
      <c r="BA1200">
        <v>1</v>
      </c>
      <c r="BB1200" s="2">
        <v>0</v>
      </c>
    </row>
    <row r="1201" spans="1:54" x14ac:dyDescent="0.3">
      <c r="A1201">
        <v>1200</v>
      </c>
      <c r="B1201">
        <v>2023</v>
      </c>
      <c r="C1201" t="s">
        <v>544</v>
      </c>
      <c r="D1201">
        <v>5</v>
      </c>
      <c r="E1201">
        <v>51</v>
      </c>
      <c r="F1201" t="s">
        <v>98</v>
      </c>
      <c r="G1201" t="s">
        <v>409</v>
      </c>
      <c r="H1201" t="s">
        <v>131</v>
      </c>
      <c r="I1201" s="1">
        <v>36224</v>
      </c>
      <c r="J1201">
        <v>23</v>
      </c>
      <c r="K1201" t="s">
        <v>58</v>
      </c>
      <c r="L1201">
        <v>44</v>
      </c>
      <c r="M1201">
        <v>38</v>
      </c>
      <c r="N1201">
        <v>6</v>
      </c>
      <c r="O1201" t="s">
        <v>71</v>
      </c>
      <c r="P1201">
        <v>7</v>
      </c>
      <c r="Q1201">
        <v>6</v>
      </c>
      <c r="R1201">
        <v>12</v>
      </c>
      <c r="S1201" s="3">
        <f t="shared" si="18"/>
        <v>26</v>
      </c>
      <c r="T1201" t="s">
        <v>59</v>
      </c>
      <c r="U1201">
        <v>156</v>
      </c>
      <c r="V1201">
        <v>8</v>
      </c>
      <c r="W1201">
        <v>10</v>
      </c>
      <c r="X1201">
        <v>20</v>
      </c>
      <c r="Y1201">
        <v>0</v>
      </c>
      <c r="Z1201">
        <v>14</v>
      </c>
      <c r="AA1201">
        <v>14</v>
      </c>
      <c r="AB1201">
        <v>10</v>
      </c>
      <c r="AC1201">
        <v>39</v>
      </c>
      <c r="AD1201">
        <v>40</v>
      </c>
      <c r="AE1201">
        <v>3</v>
      </c>
      <c r="AF1201">
        <v>0</v>
      </c>
      <c r="AG1201">
        <v>0</v>
      </c>
      <c r="AH1201">
        <v>0</v>
      </c>
      <c r="AI1201">
        <v>0</v>
      </c>
      <c r="AJ1201">
        <v>27</v>
      </c>
      <c r="AK1201">
        <v>9</v>
      </c>
      <c r="AL1201">
        <v>0</v>
      </c>
      <c r="AQ1201" t="s">
        <v>61</v>
      </c>
      <c r="AR1201" t="s">
        <v>61</v>
      </c>
      <c r="AS1201" t="s">
        <v>61</v>
      </c>
      <c r="AT1201" t="s">
        <v>61</v>
      </c>
    </row>
    <row r="1202" spans="1:54" x14ac:dyDescent="0.3">
      <c r="A1202">
        <v>1201</v>
      </c>
      <c r="B1202">
        <v>2023</v>
      </c>
      <c r="C1202" t="s">
        <v>508</v>
      </c>
      <c r="D1202">
        <v>5</v>
      </c>
      <c r="E1202">
        <v>52</v>
      </c>
      <c r="F1202" t="s">
        <v>383</v>
      </c>
      <c r="G1202" t="s">
        <v>396</v>
      </c>
      <c r="H1202" t="s">
        <v>131</v>
      </c>
      <c r="I1202" s="1">
        <v>35864</v>
      </c>
      <c r="J1202">
        <v>24</v>
      </c>
      <c r="K1202" t="s">
        <v>90</v>
      </c>
      <c r="L1202">
        <v>42</v>
      </c>
      <c r="M1202">
        <v>24</v>
      </c>
      <c r="N1202">
        <v>18</v>
      </c>
      <c r="O1202" t="s">
        <v>120</v>
      </c>
      <c r="P1202">
        <v>6</v>
      </c>
      <c r="Q1202">
        <v>7</v>
      </c>
      <c r="R1202">
        <v>10</v>
      </c>
      <c r="S1202" s="3">
        <f t="shared" si="18"/>
        <v>39.571428571428569</v>
      </c>
      <c r="T1202" t="s">
        <v>96</v>
      </c>
      <c r="U1202">
        <v>277</v>
      </c>
      <c r="V1202">
        <v>12</v>
      </c>
      <c r="W1202">
        <v>3</v>
      </c>
      <c r="X1202">
        <v>23</v>
      </c>
      <c r="Y1202">
        <v>4</v>
      </c>
      <c r="Z1202">
        <v>22</v>
      </c>
      <c r="AA1202">
        <v>31</v>
      </c>
      <c r="AB1202">
        <v>45</v>
      </c>
      <c r="AC1202">
        <v>23</v>
      </c>
      <c r="AD1202">
        <v>0</v>
      </c>
      <c r="AE1202">
        <v>22</v>
      </c>
      <c r="AF1202">
        <v>10</v>
      </c>
      <c r="AG1202">
        <v>29</v>
      </c>
      <c r="AH1202">
        <v>6</v>
      </c>
      <c r="AI1202">
        <v>39</v>
      </c>
      <c r="AJ1202">
        <v>29</v>
      </c>
      <c r="AK1202">
        <v>13</v>
      </c>
      <c r="AL1202">
        <v>8</v>
      </c>
      <c r="AQ1202" t="s">
        <v>61</v>
      </c>
      <c r="AR1202" t="s">
        <v>61</v>
      </c>
      <c r="AS1202" t="s">
        <v>61</v>
      </c>
      <c r="AT1202" t="s">
        <v>61</v>
      </c>
    </row>
    <row r="1203" spans="1:54" x14ac:dyDescent="0.3">
      <c r="A1203">
        <v>1202</v>
      </c>
      <c r="B1203">
        <v>2023</v>
      </c>
      <c r="C1203" t="s">
        <v>369</v>
      </c>
      <c r="D1203">
        <v>5</v>
      </c>
      <c r="E1203">
        <v>53</v>
      </c>
      <c r="F1203" t="s">
        <v>511</v>
      </c>
      <c r="G1203" t="s">
        <v>398</v>
      </c>
      <c r="H1203" t="s">
        <v>115</v>
      </c>
      <c r="I1203" s="1">
        <v>34251</v>
      </c>
      <c r="J1203">
        <v>29</v>
      </c>
      <c r="K1203" t="s">
        <v>90</v>
      </c>
      <c r="L1203">
        <v>48</v>
      </c>
      <c r="M1203">
        <v>61</v>
      </c>
      <c r="N1203">
        <v>-13</v>
      </c>
      <c r="O1203" t="s">
        <v>65</v>
      </c>
      <c r="P1203">
        <v>4</v>
      </c>
      <c r="Q1203">
        <v>4</v>
      </c>
      <c r="R1203">
        <v>5</v>
      </c>
      <c r="S1203" s="3">
        <f t="shared" si="18"/>
        <v>52</v>
      </c>
      <c r="T1203" t="s">
        <v>76</v>
      </c>
      <c r="U1203">
        <v>208</v>
      </c>
      <c r="V1203">
        <v>15</v>
      </c>
      <c r="W1203">
        <v>4</v>
      </c>
      <c r="X1203">
        <v>14</v>
      </c>
      <c r="Y1203">
        <v>4</v>
      </c>
      <c r="Z1203">
        <v>4</v>
      </c>
      <c r="AA1203">
        <v>6</v>
      </c>
      <c r="AB1203">
        <v>16</v>
      </c>
      <c r="AC1203">
        <v>1</v>
      </c>
      <c r="AD1203">
        <v>27</v>
      </c>
      <c r="AE1203">
        <v>1</v>
      </c>
      <c r="AF1203">
        <v>12</v>
      </c>
      <c r="AG1203">
        <v>28</v>
      </c>
      <c r="AH1203">
        <v>0</v>
      </c>
      <c r="AI1203">
        <v>30</v>
      </c>
      <c r="AJ1203">
        <v>22</v>
      </c>
      <c r="AK1203">
        <v>4</v>
      </c>
      <c r="AL1203">
        <v>10</v>
      </c>
      <c r="AM1203">
        <v>16</v>
      </c>
      <c r="AN1203">
        <v>7</v>
      </c>
      <c r="AO1203">
        <v>24</v>
      </c>
      <c r="AQ1203" t="s">
        <v>67</v>
      </c>
      <c r="AR1203" t="s">
        <v>67</v>
      </c>
      <c r="AS1203" t="s">
        <v>61</v>
      </c>
      <c r="AT1203" t="s">
        <v>61</v>
      </c>
      <c r="AU1203">
        <v>16</v>
      </c>
      <c r="AV1203" s="2">
        <v>0.08</v>
      </c>
      <c r="AW1203">
        <v>7</v>
      </c>
      <c r="AX1203" s="2">
        <v>0.03</v>
      </c>
      <c r="BA1203">
        <v>23</v>
      </c>
      <c r="BB1203" s="2">
        <v>0.11</v>
      </c>
    </row>
    <row r="1204" spans="1:54" x14ac:dyDescent="0.3">
      <c r="A1204">
        <v>1203</v>
      </c>
      <c r="B1204">
        <v>2023</v>
      </c>
      <c r="C1204" t="s">
        <v>584</v>
      </c>
      <c r="D1204">
        <v>5</v>
      </c>
      <c r="E1204">
        <v>54</v>
      </c>
      <c r="F1204" t="s">
        <v>101</v>
      </c>
      <c r="G1204" t="s">
        <v>393</v>
      </c>
      <c r="H1204" t="s">
        <v>57</v>
      </c>
      <c r="I1204" s="1">
        <v>36172</v>
      </c>
      <c r="J1204">
        <v>23</v>
      </c>
      <c r="K1204" t="s">
        <v>58</v>
      </c>
      <c r="L1204">
        <v>65</v>
      </c>
      <c r="M1204">
        <v>29</v>
      </c>
      <c r="N1204">
        <v>36</v>
      </c>
      <c r="O1204" t="s">
        <v>96</v>
      </c>
      <c r="P1204">
        <v>26</v>
      </c>
      <c r="Q1204">
        <v>19</v>
      </c>
      <c r="R1204">
        <v>6</v>
      </c>
      <c r="S1204" s="3">
        <f t="shared" si="18"/>
        <v>12.842105263157896</v>
      </c>
      <c r="T1204" t="s">
        <v>66</v>
      </c>
      <c r="U1204">
        <v>244</v>
      </c>
      <c r="V1204">
        <v>15</v>
      </c>
      <c r="W1204">
        <v>7</v>
      </c>
      <c r="X1204">
        <v>16</v>
      </c>
      <c r="Y1204">
        <v>1</v>
      </c>
      <c r="Z1204">
        <v>6</v>
      </c>
      <c r="AA1204">
        <v>21</v>
      </c>
      <c r="AB1204">
        <v>6</v>
      </c>
      <c r="AC1204">
        <v>10</v>
      </c>
      <c r="AD1204">
        <v>0</v>
      </c>
      <c r="AE1204">
        <v>6</v>
      </c>
      <c r="AF1204">
        <v>15</v>
      </c>
      <c r="AG1204">
        <v>17</v>
      </c>
      <c r="AH1204">
        <v>27</v>
      </c>
      <c r="AI1204">
        <v>17</v>
      </c>
      <c r="AJ1204">
        <v>17</v>
      </c>
      <c r="AK1204">
        <v>18</v>
      </c>
      <c r="AL1204">
        <v>19</v>
      </c>
      <c r="AM1204">
        <v>26</v>
      </c>
      <c r="AN1204">
        <v>21</v>
      </c>
      <c r="AO1204">
        <v>18</v>
      </c>
      <c r="AQ1204" t="s">
        <v>67</v>
      </c>
      <c r="AR1204" t="s">
        <v>67</v>
      </c>
      <c r="AS1204" t="s">
        <v>67</v>
      </c>
      <c r="AU1204">
        <v>26</v>
      </c>
      <c r="AV1204" s="2">
        <v>0.1</v>
      </c>
      <c r="AW1204">
        <v>21</v>
      </c>
      <c r="AX1204" s="2">
        <v>0.08</v>
      </c>
      <c r="AY1204">
        <v>18</v>
      </c>
      <c r="AZ1204" s="2">
        <v>7.0000000000000007E-2</v>
      </c>
      <c r="BA1204">
        <v>65</v>
      </c>
      <c r="BB1204" s="2">
        <v>0.25</v>
      </c>
    </row>
    <row r="1205" spans="1:54" x14ac:dyDescent="0.3">
      <c r="A1205">
        <v>1204</v>
      </c>
      <c r="B1205">
        <v>2023</v>
      </c>
      <c r="C1205" t="s">
        <v>472</v>
      </c>
      <c r="D1205">
        <v>5</v>
      </c>
      <c r="E1205">
        <v>55</v>
      </c>
      <c r="F1205" t="s">
        <v>92</v>
      </c>
      <c r="G1205" t="s">
        <v>379</v>
      </c>
      <c r="H1205" t="s">
        <v>115</v>
      </c>
      <c r="I1205" s="1">
        <v>33860</v>
      </c>
      <c r="J1205">
        <v>30</v>
      </c>
      <c r="K1205" t="s">
        <v>58</v>
      </c>
      <c r="L1205">
        <v>50</v>
      </c>
      <c r="M1205">
        <v>133</v>
      </c>
      <c r="N1205">
        <v>-83</v>
      </c>
      <c r="O1205" t="s">
        <v>59</v>
      </c>
      <c r="P1205">
        <v>5</v>
      </c>
      <c r="Q1205">
        <v>5</v>
      </c>
      <c r="R1205">
        <v>13</v>
      </c>
      <c r="S1205" s="3">
        <f t="shared" si="18"/>
        <v>15.4</v>
      </c>
      <c r="T1205" t="s">
        <v>71</v>
      </c>
      <c r="U1205">
        <v>77</v>
      </c>
      <c r="V1205">
        <v>8</v>
      </c>
      <c r="W1205">
        <v>2</v>
      </c>
      <c r="X1205">
        <v>10</v>
      </c>
      <c r="Y1205">
        <v>0</v>
      </c>
      <c r="Z1205">
        <v>6</v>
      </c>
      <c r="AA1205">
        <v>13</v>
      </c>
      <c r="AB1205">
        <v>5</v>
      </c>
      <c r="AC1205">
        <v>5</v>
      </c>
      <c r="AD1205">
        <v>16</v>
      </c>
      <c r="AE1205">
        <v>9</v>
      </c>
      <c r="AF1205">
        <v>22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>
        <v>0</v>
      </c>
      <c r="AQ1205" t="s">
        <v>61</v>
      </c>
      <c r="AR1205" t="s">
        <v>61</v>
      </c>
      <c r="AS1205" t="s">
        <v>61</v>
      </c>
      <c r="AT1205" t="s">
        <v>61</v>
      </c>
    </row>
    <row r="1206" spans="1:54" x14ac:dyDescent="0.3">
      <c r="A1206">
        <v>1205</v>
      </c>
      <c r="B1206">
        <v>2023</v>
      </c>
      <c r="C1206" t="s">
        <v>391</v>
      </c>
      <c r="D1206">
        <v>5</v>
      </c>
      <c r="E1206">
        <v>56</v>
      </c>
      <c r="F1206" t="s">
        <v>82</v>
      </c>
      <c r="G1206" t="s">
        <v>385</v>
      </c>
      <c r="H1206" t="s">
        <v>57</v>
      </c>
      <c r="I1206" s="1">
        <v>34824</v>
      </c>
      <c r="J1206">
        <v>27</v>
      </c>
      <c r="K1206" t="s">
        <v>58</v>
      </c>
      <c r="L1206">
        <v>64</v>
      </c>
      <c r="M1206">
        <v>64</v>
      </c>
      <c r="N1206">
        <v>0</v>
      </c>
      <c r="O1206" t="s">
        <v>71</v>
      </c>
      <c r="P1206">
        <v>25</v>
      </c>
      <c r="Q1206">
        <v>20</v>
      </c>
      <c r="R1206">
        <v>19</v>
      </c>
      <c r="S1206" s="3">
        <f t="shared" si="18"/>
        <v>7.3</v>
      </c>
      <c r="T1206" t="s">
        <v>96</v>
      </c>
      <c r="U1206">
        <v>146</v>
      </c>
      <c r="V1206">
        <v>11</v>
      </c>
      <c r="W1206">
        <v>9</v>
      </c>
      <c r="X1206">
        <v>13</v>
      </c>
      <c r="Y1206">
        <v>5</v>
      </c>
      <c r="Z1206">
        <v>11</v>
      </c>
      <c r="AA1206">
        <v>21</v>
      </c>
      <c r="AB1206">
        <v>18</v>
      </c>
      <c r="AC1206">
        <v>6</v>
      </c>
      <c r="AD1206">
        <v>4</v>
      </c>
      <c r="AE1206">
        <v>0</v>
      </c>
      <c r="AF1206">
        <v>0</v>
      </c>
      <c r="AG1206">
        <v>0</v>
      </c>
      <c r="AH1206">
        <v>0</v>
      </c>
      <c r="AI1206">
        <v>7</v>
      </c>
      <c r="AJ1206">
        <v>8</v>
      </c>
      <c r="AK1206">
        <v>6</v>
      </c>
      <c r="AL1206">
        <v>27</v>
      </c>
      <c r="AM1206">
        <v>0</v>
      </c>
      <c r="AN1206">
        <v>17</v>
      </c>
      <c r="AO1206">
        <v>21</v>
      </c>
      <c r="AQ1206" t="s">
        <v>67</v>
      </c>
      <c r="AR1206" t="s">
        <v>61</v>
      </c>
      <c r="AS1206" t="s">
        <v>61</v>
      </c>
      <c r="AT1206" t="s">
        <v>61</v>
      </c>
      <c r="AU1206">
        <v>0</v>
      </c>
      <c r="AV1206" s="2">
        <v>0</v>
      </c>
      <c r="BA1206">
        <v>0</v>
      </c>
      <c r="BB1206" s="2">
        <v>0</v>
      </c>
    </row>
    <row r="1207" spans="1:54" x14ac:dyDescent="0.3">
      <c r="A1207">
        <v>1206</v>
      </c>
      <c r="B1207">
        <v>2023</v>
      </c>
      <c r="C1207" t="s">
        <v>152</v>
      </c>
      <c r="D1207">
        <v>5</v>
      </c>
      <c r="E1207">
        <v>57</v>
      </c>
      <c r="F1207" t="s">
        <v>85</v>
      </c>
      <c r="G1207" t="s">
        <v>395</v>
      </c>
      <c r="H1207" t="s">
        <v>131</v>
      </c>
      <c r="I1207" s="1">
        <v>32374</v>
      </c>
      <c r="J1207">
        <v>34</v>
      </c>
      <c r="K1207" t="s">
        <v>90</v>
      </c>
      <c r="L1207">
        <v>106</v>
      </c>
      <c r="M1207">
        <v>73</v>
      </c>
      <c r="N1207">
        <v>33</v>
      </c>
      <c r="O1207" t="s">
        <v>96</v>
      </c>
      <c r="P1207">
        <v>13</v>
      </c>
      <c r="Q1207">
        <v>8</v>
      </c>
      <c r="R1207">
        <v>13</v>
      </c>
      <c r="S1207" s="3">
        <f t="shared" si="18"/>
        <v>24.375</v>
      </c>
      <c r="T1207" t="s">
        <v>59</v>
      </c>
      <c r="U1207">
        <v>195</v>
      </c>
      <c r="V1207">
        <v>8</v>
      </c>
      <c r="W1207">
        <v>7</v>
      </c>
      <c r="X1207">
        <v>24</v>
      </c>
      <c r="Y1207">
        <v>4</v>
      </c>
      <c r="Z1207">
        <v>23</v>
      </c>
      <c r="AA1207">
        <v>41</v>
      </c>
      <c r="AB1207">
        <v>35</v>
      </c>
      <c r="AC1207">
        <v>11</v>
      </c>
      <c r="AD1207">
        <v>23</v>
      </c>
      <c r="AE1207">
        <v>11</v>
      </c>
      <c r="AF1207">
        <v>29</v>
      </c>
      <c r="AG1207">
        <v>22</v>
      </c>
      <c r="AH1207">
        <v>0</v>
      </c>
      <c r="AI1207">
        <v>0</v>
      </c>
      <c r="AJ1207">
        <v>0</v>
      </c>
      <c r="AK1207">
        <v>0</v>
      </c>
      <c r="AL1207">
        <v>0</v>
      </c>
      <c r="AQ1207" t="s">
        <v>61</v>
      </c>
      <c r="AR1207" t="s">
        <v>61</v>
      </c>
      <c r="AS1207" t="s">
        <v>61</v>
      </c>
      <c r="AT1207" t="s">
        <v>61</v>
      </c>
    </row>
    <row r="1208" spans="1:54" x14ac:dyDescent="0.3">
      <c r="A1208">
        <v>1207</v>
      </c>
      <c r="B1208">
        <v>2023</v>
      </c>
      <c r="C1208" t="s">
        <v>357</v>
      </c>
      <c r="D1208">
        <v>5</v>
      </c>
      <c r="E1208">
        <v>58</v>
      </c>
      <c r="F1208" t="s">
        <v>74</v>
      </c>
      <c r="G1208" t="s">
        <v>393</v>
      </c>
      <c r="H1208" t="s">
        <v>75</v>
      </c>
      <c r="I1208" s="1">
        <v>35122</v>
      </c>
      <c r="J1208">
        <v>26</v>
      </c>
      <c r="K1208" t="s">
        <v>58</v>
      </c>
      <c r="L1208">
        <v>67</v>
      </c>
      <c r="M1208">
        <v>65</v>
      </c>
      <c r="N1208">
        <v>2</v>
      </c>
      <c r="O1208" t="s">
        <v>71</v>
      </c>
      <c r="P1208">
        <v>26</v>
      </c>
      <c r="Q1208">
        <v>25</v>
      </c>
      <c r="R1208">
        <v>29</v>
      </c>
      <c r="S1208" s="3">
        <f t="shared" si="18"/>
        <v>5.16</v>
      </c>
      <c r="T1208" t="s">
        <v>80</v>
      </c>
      <c r="U1208">
        <v>129</v>
      </c>
      <c r="V1208">
        <v>12</v>
      </c>
      <c r="W1208">
        <v>12</v>
      </c>
      <c r="X1208">
        <v>11</v>
      </c>
      <c r="Y1208">
        <v>9</v>
      </c>
      <c r="Z1208">
        <v>10</v>
      </c>
      <c r="AA1208">
        <v>10</v>
      </c>
      <c r="AB1208">
        <v>8</v>
      </c>
      <c r="AC1208">
        <v>24</v>
      </c>
      <c r="AD1208">
        <v>0</v>
      </c>
      <c r="AE1208">
        <v>13</v>
      </c>
      <c r="AF1208">
        <v>12</v>
      </c>
      <c r="AG1208">
        <v>17</v>
      </c>
      <c r="AH1208">
        <v>3</v>
      </c>
      <c r="AI1208">
        <v>9</v>
      </c>
      <c r="AJ1208">
        <v>9</v>
      </c>
      <c r="AK1208">
        <v>7</v>
      </c>
      <c r="AL1208">
        <v>7</v>
      </c>
      <c r="AQ1208" t="s">
        <v>61</v>
      </c>
      <c r="AR1208" t="s">
        <v>61</v>
      </c>
      <c r="AS1208" t="s">
        <v>61</v>
      </c>
      <c r="AT1208" t="s">
        <v>61</v>
      </c>
    </row>
    <row r="1209" spans="1:54" x14ac:dyDescent="0.3">
      <c r="A1209">
        <v>1208</v>
      </c>
      <c r="B1209">
        <v>2023</v>
      </c>
      <c r="C1209" t="s">
        <v>476</v>
      </c>
      <c r="D1209">
        <v>5</v>
      </c>
      <c r="E1209">
        <v>59</v>
      </c>
      <c r="F1209" t="s">
        <v>78</v>
      </c>
      <c r="G1209" t="s">
        <v>411</v>
      </c>
      <c r="H1209" t="s">
        <v>75</v>
      </c>
      <c r="I1209" s="1">
        <v>36274</v>
      </c>
      <c r="J1209">
        <v>23</v>
      </c>
      <c r="K1209" t="s">
        <v>58</v>
      </c>
      <c r="L1209">
        <v>70</v>
      </c>
      <c r="M1209">
        <v>114</v>
      </c>
      <c r="N1209">
        <v>-44</v>
      </c>
      <c r="O1209" t="s">
        <v>59</v>
      </c>
      <c r="P1209">
        <v>28</v>
      </c>
      <c r="Q1209">
        <v>26</v>
      </c>
      <c r="R1209">
        <v>45</v>
      </c>
      <c r="S1209" s="3">
        <f t="shared" si="18"/>
        <v>3.5384615384615383</v>
      </c>
      <c r="T1209" t="s">
        <v>59</v>
      </c>
      <c r="U1209">
        <v>92</v>
      </c>
      <c r="V1209">
        <v>11</v>
      </c>
      <c r="W1209">
        <v>7</v>
      </c>
      <c r="X1209">
        <v>8</v>
      </c>
      <c r="Y1209">
        <v>0</v>
      </c>
      <c r="Z1209">
        <v>0</v>
      </c>
      <c r="AA1209">
        <v>5</v>
      </c>
      <c r="AB1209">
        <v>13</v>
      </c>
      <c r="AC1209">
        <v>8</v>
      </c>
      <c r="AD1209">
        <v>11</v>
      </c>
      <c r="AE1209">
        <v>4</v>
      </c>
      <c r="AF1209">
        <v>11</v>
      </c>
      <c r="AG1209">
        <v>13</v>
      </c>
      <c r="AH1209">
        <v>0</v>
      </c>
      <c r="AI1209">
        <v>6</v>
      </c>
      <c r="AJ1209">
        <v>10</v>
      </c>
      <c r="AK1209">
        <v>3</v>
      </c>
      <c r="AL1209">
        <v>8</v>
      </c>
      <c r="AQ1209" t="s">
        <v>61</v>
      </c>
      <c r="AR1209" t="s">
        <v>61</v>
      </c>
      <c r="AS1209" t="s">
        <v>61</v>
      </c>
      <c r="AT1209" t="s">
        <v>61</v>
      </c>
    </row>
    <row r="1210" spans="1:54" x14ac:dyDescent="0.3">
      <c r="A1210">
        <v>1209</v>
      </c>
      <c r="B1210">
        <v>2023</v>
      </c>
      <c r="C1210" t="s">
        <v>567</v>
      </c>
      <c r="D1210">
        <v>5</v>
      </c>
      <c r="E1210">
        <v>60</v>
      </c>
      <c r="F1210" t="s">
        <v>55</v>
      </c>
      <c r="G1210" t="s">
        <v>406</v>
      </c>
      <c r="H1210" t="s">
        <v>57</v>
      </c>
      <c r="I1210" s="1">
        <v>36819</v>
      </c>
      <c r="J1210">
        <v>22</v>
      </c>
      <c r="K1210" t="s">
        <v>58</v>
      </c>
      <c r="L1210">
        <v>43</v>
      </c>
      <c r="M1210">
        <v>70</v>
      </c>
      <c r="N1210">
        <v>-27</v>
      </c>
      <c r="O1210" t="s">
        <v>65</v>
      </c>
      <c r="P1210">
        <v>16</v>
      </c>
      <c r="Q1210">
        <v>21</v>
      </c>
      <c r="R1210">
        <v>21</v>
      </c>
      <c r="S1210" s="3">
        <f t="shared" si="18"/>
        <v>8.2380952380952372</v>
      </c>
      <c r="T1210" t="s">
        <v>71</v>
      </c>
      <c r="U1210">
        <v>173</v>
      </c>
      <c r="V1210">
        <v>13</v>
      </c>
      <c r="W1210">
        <v>4</v>
      </c>
      <c r="X1210">
        <v>13</v>
      </c>
      <c r="Y1210">
        <v>1</v>
      </c>
      <c r="Z1210">
        <v>10</v>
      </c>
      <c r="AA1210">
        <v>18</v>
      </c>
      <c r="AB1210">
        <v>29</v>
      </c>
      <c r="AC1210">
        <v>13</v>
      </c>
      <c r="AD1210">
        <v>0</v>
      </c>
      <c r="AE1210">
        <v>17</v>
      </c>
      <c r="AF1210">
        <v>17</v>
      </c>
      <c r="AG1210">
        <v>7</v>
      </c>
      <c r="AH1210">
        <v>2</v>
      </c>
      <c r="AI1210">
        <v>24</v>
      </c>
      <c r="AJ1210">
        <v>2</v>
      </c>
      <c r="AK1210">
        <v>0</v>
      </c>
      <c r="AL1210">
        <v>0</v>
      </c>
      <c r="AM1210">
        <v>9</v>
      </c>
      <c r="AN1210">
        <v>19</v>
      </c>
      <c r="AO1210">
        <v>6</v>
      </c>
      <c r="AQ1210" t="s">
        <v>67</v>
      </c>
      <c r="AR1210" t="s">
        <v>67</v>
      </c>
      <c r="AS1210" t="s">
        <v>67</v>
      </c>
      <c r="AT1210" t="s">
        <v>67</v>
      </c>
      <c r="AU1210">
        <v>9</v>
      </c>
      <c r="AV1210" s="2">
        <v>0.05</v>
      </c>
      <c r="AW1210">
        <v>19</v>
      </c>
      <c r="AX1210" s="2">
        <v>0.1</v>
      </c>
      <c r="AY1210">
        <v>6</v>
      </c>
      <c r="AZ1210" s="2">
        <v>0.03</v>
      </c>
      <c r="BA1210">
        <v>34</v>
      </c>
      <c r="BB1210" s="2">
        <v>0.17</v>
      </c>
    </row>
    <row r="1211" spans="1:54" x14ac:dyDescent="0.3">
      <c r="A1211">
        <v>1210</v>
      </c>
      <c r="B1211">
        <v>2023</v>
      </c>
      <c r="C1211" t="s">
        <v>524</v>
      </c>
      <c r="D1211">
        <v>6</v>
      </c>
      <c r="E1211">
        <v>61</v>
      </c>
      <c r="F1211" t="s">
        <v>55</v>
      </c>
      <c r="G1211" t="s">
        <v>401</v>
      </c>
      <c r="H1211" t="s">
        <v>115</v>
      </c>
      <c r="I1211" s="1">
        <v>34702</v>
      </c>
      <c r="J1211">
        <v>27</v>
      </c>
      <c r="K1211" t="s">
        <v>90</v>
      </c>
      <c r="L1211">
        <v>62</v>
      </c>
      <c r="M1211">
        <v>112</v>
      </c>
      <c r="N1211">
        <v>-50</v>
      </c>
      <c r="O1211" t="s">
        <v>59</v>
      </c>
      <c r="P1211">
        <v>7</v>
      </c>
      <c r="Q1211">
        <v>6</v>
      </c>
      <c r="R1211">
        <v>10</v>
      </c>
      <c r="S1211" s="3">
        <f t="shared" si="18"/>
        <v>20.166666666666668</v>
      </c>
      <c r="T1211" t="s">
        <v>96</v>
      </c>
      <c r="U1211">
        <v>121</v>
      </c>
      <c r="V1211">
        <v>11</v>
      </c>
      <c r="W1211">
        <v>6</v>
      </c>
      <c r="X1211">
        <v>11</v>
      </c>
      <c r="Y1211">
        <v>3</v>
      </c>
      <c r="Z1211">
        <v>0</v>
      </c>
      <c r="AA1211">
        <v>8</v>
      </c>
      <c r="AB1211">
        <v>9</v>
      </c>
      <c r="AC1211">
        <v>4</v>
      </c>
      <c r="AD1211">
        <v>30</v>
      </c>
      <c r="AE1211">
        <v>9</v>
      </c>
      <c r="AF1211">
        <v>18</v>
      </c>
      <c r="AG1211">
        <v>7</v>
      </c>
      <c r="AH1211">
        <v>8</v>
      </c>
      <c r="AI1211">
        <v>0</v>
      </c>
      <c r="AJ1211">
        <v>0</v>
      </c>
      <c r="AK1211">
        <v>0</v>
      </c>
      <c r="AL1211">
        <v>0</v>
      </c>
      <c r="AM1211">
        <v>7</v>
      </c>
      <c r="AN1211">
        <v>7</v>
      </c>
      <c r="AO1211">
        <v>14</v>
      </c>
      <c r="AQ1211" t="s">
        <v>67</v>
      </c>
      <c r="AR1211" t="s">
        <v>67</v>
      </c>
      <c r="AS1211" t="s">
        <v>67</v>
      </c>
      <c r="AT1211" t="s">
        <v>67</v>
      </c>
      <c r="AU1211">
        <v>7</v>
      </c>
      <c r="AV1211" s="2">
        <v>0.05</v>
      </c>
      <c r="AW1211">
        <v>7</v>
      </c>
      <c r="AX1211" s="2">
        <v>0.05</v>
      </c>
      <c r="AY1211">
        <v>14</v>
      </c>
      <c r="AZ1211" s="2">
        <v>0.1</v>
      </c>
      <c r="BA1211">
        <v>28</v>
      </c>
      <c r="BB1211" s="2">
        <v>0.2</v>
      </c>
    </row>
    <row r="1212" spans="1:54" x14ac:dyDescent="0.3">
      <c r="A1212">
        <v>1211</v>
      </c>
      <c r="B1212">
        <v>2023</v>
      </c>
      <c r="C1212" t="s">
        <v>488</v>
      </c>
      <c r="D1212">
        <v>6</v>
      </c>
      <c r="E1212">
        <v>62</v>
      </c>
      <c r="F1212" t="s">
        <v>78</v>
      </c>
      <c r="G1212" t="s">
        <v>395</v>
      </c>
      <c r="H1212" t="s">
        <v>57</v>
      </c>
      <c r="I1212" s="1">
        <v>35965</v>
      </c>
      <c r="J1212">
        <v>24</v>
      </c>
      <c r="K1212" t="s">
        <v>58</v>
      </c>
      <c r="L1212">
        <v>60</v>
      </c>
      <c r="M1212">
        <v>127</v>
      </c>
      <c r="N1212">
        <v>-67</v>
      </c>
      <c r="O1212" t="s">
        <v>59</v>
      </c>
      <c r="P1212">
        <v>22</v>
      </c>
      <c r="Q1212">
        <v>22</v>
      </c>
      <c r="R1212">
        <v>36</v>
      </c>
      <c r="S1212" s="3">
        <f t="shared" si="18"/>
        <v>4.9545454545454541</v>
      </c>
      <c r="T1212" t="s">
        <v>59</v>
      </c>
      <c r="U1212">
        <v>109</v>
      </c>
      <c r="V1212">
        <v>12</v>
      </c>
      <c r="W1212">
        <v>6</v>
      </c>
      <c r="X1212">
        <v>9</v>
      </c>
      <c r="Y1212">
        <v>3</v>
      </c>
      <c r="Z1212">
        <v>13</v>
      </c>
      <c r="AA1212">
        <v>4</v>
      </c>
      <c r="AB1212">
        <v>17</v>
      </c>
      <c r="AC1212">
        <v>10</v>
      </c>
      <c r="AD1212">
        <v>12</v>
      </c>
      <c r="AE1212">
        <v>10</v>
      </c>
      <c r="AF1212">
        <v>5</v>
      </c>
      <c r="AG1212">
        <v>4</v>
      </c>
      <c r="AH1212">
        <v>16</v>
      </c>
      <c r="AI1212">
        <v>3</v>
      </c>
      <c r="AJ1212">
        <v>7</v>
      </c>
      <c r="AK1212">
        <v>8</v>
      </c>
      <c r="AL1212">
        <v>0</v>
      </c>
      <c r="AQ1212" t="s">
        <v>61</v>
      </c>
      <c r="AR1212" t="s">
        <v>61</v>
      </c>
      <c r="AS1212" t="s">
        <v>61</v>
      </c>
      <c r="AT1212" t="s">
        <v>61</v>
      </c>
    </row>
    <row r="1213" spans="1:54" x14ac:dyDescent="0.3">
      <c r="A1213">
        <v>1212</v>
      </c>
      <c r="B1213">
        <v>2023</v>
      </c>
      <c r="C1213" t="s">
        <v>541</v>
      </c>
      <c r="D1213">
        <v>6</v>
      </c>
      <c r="E1213">
        <v>63</v>
      </c>
      <c r="F1213" t="s">
        <v>74</v>
      </c>
      <c r="G1213" t="s">
        <v>405</v>
      </c>
      <c r="H1213" t="s">
        <v>131</v>
      </c>
      <c r="I1213" s="1">
        <v>36439</v>
      </c>
      <c r="J1213">
        <v>23</v>
      </c>
      <c r="K1213" t="s">
        <v>90</v>
      </c>
      <c r="L1213">
        <v>54</v>
      </c>
      <c r="M1213">
        <v>21</v>
      </c>
      <c r="N1213">
        <v>33</v>
      </c>
      <c r="O1213" t="s">
        <v>96</v>
      </c>
      <c r="P1213">
        <v>8</v>
      </c>
      <c r="Q1213">
        <v>9</v>
      </c>
      <c r="R1213">
        <v>9</v>
      </c>
      <c r="S1213" s="3">
        <f t="shared" si="18"/>
        <v>25.111111111111111</v>
      </c>
      <c r="T1213" t="s">
        <v>71</v>
      </c>
      <c r="U1213">
        <v>226</v>
      </c>
      <c r="V1213">
        <v>11</v>
      </c>
      <c r="W1213">
        <v>5</v>
      </c>
      <c r="X1213">
        <v>21</v>
      </c>
      <c r="Y1213">
        <v>1</v>
      </c>
      <c r="Z1213">
        <v>20</v>
      </c>
      <c r="AA1213">
        <v>8</v>
      </c>
      <c r="AB1213">
        <v>15</v>
      </c>
      <c r="AC1213">
        <v>18</v>
      </c>
      <c r="AD1213">
        <v>22</v>
      </c>
      <c r="AE1213">
        <v>17</v>
      </c>
      <c r="AF1213">
        <v>19</v>
      </c>
      <c r="AG1213">
        <v>15</v>
      </c>
      <c r="AH1213">
        <v>0</v>
      </c>
      <c r="AI1213">
        <v>-1</v>
      </c>
      <c r="AJ1213">
        <v>35</v>
      </c>
      <c r="AK1213">
        <v>30</v>
      </c>
      <c r="AL1213">
        <v>28</v>
      </c>
      <c r="AQ1213" t="s">
        <v>61</v>
      </c>
      <c r="AR1213" t="s">
        <v>61</v>
      </c>
      <c r="AS1213" t="s">
        <v>61</v>
      </c>
      <c r="AT1213" t="s">
        <v>61</v>
      </c>
    </row>
    <row r="1214" spans="1:54" x14ac:dyDescent="0.3">
      <c r="A1214">
        <v>1213</v>
      </c>
      <c r="B1214">
        <v>2023</v>
      </c>
      <c r="C1214" t="s">
        <v>499</v>
      </c>
      <c r="D1214">
        <v>6</v>
      </c>
      <c r="E1214">
        <v>64</v>
      </c>
      <c r="F1214" t="s">
        <v>85</v>
      </c>
      <c r="G1214" t="s">
        <v>422</v>
      </c>
      <c r="H1214" t="s">
        <v>131</v>
      </c>
      <c r="I1214" s="1">
        <v>35856</v>
      </c>
      <c r="J1214">
        <v>24</v>
      </c>
      <c r="K1214" t="s">
        <v>700</v>
      </c>
      <c r="L1214">
        <v>89</v>
      </c>
      <c r="M1214">
        <v>11</v>
      </c>
      <c r="N1214">
        <v>78</v>
      </c>
      <c r="O1214" t="s">
        <v>76</v>
      </c>
      <c r="P1214">
        <v>11</v>
      </c>
      <c r="Q1214">
        <v>10</v>
      </c>
      <c r="R1214">
        <v>7</v>
      </c>
      <c r="S1214" s="3">
        <f t="shared" si="18"/>
        <v>26.8</v>
      </c>
      <c r="T1214" t="s">
        <v>96</v>
      </c>
      <c r="U1214">
        <v>268</v>
      </c>
      <c r="V1214">
        <v>12</v>
      </c>
      <c r="W1214">
        <v>3</v>
      </c>
      <c r="X1214">
        <v>22</v>
      </c>
      <c r="Y1214">
        <v>1</v>
      </c>
      <c r="Z1214">
        <v>41</v>
      </c>
      <c r="AA1214">
        <v>12</v>
      </c>
      <c r="AB1214">
        <v>41</v>
      </c>
      <c r="AC1214">
        <v>14</v>
      </c>
      <c r="AD1214">
        <v>23</v>
      </c>
      <c r="AE1214">
        <v>28</v>
      </c>
      <c r="AF1214">
        <v>11</v>
      </c>
      <c r="AG1214">
        <v>30</v>
      </c>
      <c r="AH1214">
        <v>13</v>
      </c>
      <c r="AI1214">
        <v>0</v>
      </c>
      <c r="AJ1214">
        <v>25</v>
      </c>
      <c r="AK1214">
        <v>7</v>
      </c>
      <c r="AL1214">
        <v>23</v>
      </c>
      <c r="AQ1214" t="s">
        <v>61</v>
      </c>
      <c r="AR1214" t="s">
        <v>61</v>
      </c>
      <c r="AS1214" t="s">
        <v>61</v>
      </c>
      <c r="AT1214" t="s">
        <v>61</v>
      </c>
    </row>
    <row r="1215" spans="1:54" x14ac:dyDescent="0.3">
      <c r="A1215">
        <v>1214</v>
      </c>
      <c r="B1215">
        <v>2023</v>
      </c>
      <c r="C1215" t="s">
        <v>291</v>
      </c>
      <c r="D1215">
        <v>6</v>
      </c>
      <c r="E1215">
        <v>65</v>
      </c>
      <c r="F1215" t="s">
        <v>82</v>
      </c>
      <c r="G1215" t="s">
        <v>396</v>
      </c>
      <c r="H1215" t="s">
        <v>75</v>
      </c>
      <c r="I1215" s="1">
        <v>34611</v>
      </c>
      <c r="J1215">
        <v>28</v>
      </c>
      <c r="K1215" t="s">
        <v>58</v>
      </c>
      <c r="L1215">
        <v>56</v>
      </c>
      <c r="M1215">
        <v>169</v>
      </c>
      <c r="N1215">
        <v>-113</v>
      </c>
      <c r="O1215" t="s">
        <v>59</v>
      </c>
      <c r="P1215">
        <v>24</v>
      </c>
      <c r="Q1215">
        <v>27</v>
      </c>
      <c r="R1215">
        <v>67</v>
      </c>
      <c r="S1215" s="3">
        <f t="shared" si="18"/>
        <v>2</v>
      </c>
      <c r="T1215" t="s">
        <v>59</v>
      </c>
      <c r="U1215">
        <v>54</v>
      </c>
      <c r="V1215">
        <v>3</v>
      </c>
      <c r="W1215">
        <v>4</v>
      </c>
      <c r="X1215">
        <v>18</v>
      </c>
      <c r="Y1215">
        <v>0</v>
      </c>
      <c r="Z1215">
        <v>8</v>
      </c>
      <c r="AA1215">
        <v>16</v>
      </c>
      <c r="AB1215">
        <v>30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0</v>
      </c>
      <c r="AM1215">
        <v>0</v>
      </c>
      <c r="AN1215">
        <v>0</v>
      </c>
      <c r="AO1215">
        <v>0</v>
      </c>
      <c r="AQ1215" t="s">
        <v>67</v>
      </c>
      <c r="AR1215" t="s">
        <v>61</v>
      </c>
      <c r="AS1215" t="s">
        <v>61</v>
      </c>
      <c r="AT1215" t="s">
        <v>61</v>
      </c>
      <c r="AU1215">
        <v>0</v>
      </c>
      <c r="AV1215" s="2">
        <v>0</v>
      </c>
      <c r="BA1215">
        <v>0</v>
      </c>
      <c r="BB1215" s="2">
        <v>0</v>
      </c>
    </row>
    <row r="1216" spans="1:54" x14ac:dyDescent="0.3">
      <c r="A1216">
        <v>1215</v>
      </c>
      <c r="B1216">
        <v>2023</v>
      </c>
      <c r="C1216" t="s">
        <v>574</v>
      </c>
      <c r="D1216">
        <v>6</v>
      </c>
      <c r="E1216">
        <v>66</v>
      </c>
      <c r="F1216" t="s">
        <v>92</v>
      </c>
      <c r="G1216" t="s">
        <v>439</v>
      </c>
      <c r="H1216" t="s">
        <v>57</v>
      </c>
      <c r="I1216" s="1">
        <v>36428</v>
      </c>
      <c r="J1216">
        <v>23</v>
      </c>
      <c r="K1216" t="s">
        <v>58</v>
      </c>
      <c r="L1216">
        <v>69</v>
      </c>
      <c r="M1216">
        <v>47</v>
      </c>
      <c r="N1216">
        <v>22</v>
      </c>
      <c r="O1216" t="s">
        <v>120</v>
      </c>
      <c r="P1216">
        <v>27</v>
      </c>
      <c r="Q1216">
        <v>23</v>
      </c>
      <c r="R1216">
        <v>11</v>
      </c>
      <c r="S1216" s="3">
        <f t="shared" si="18"/>
        <v>6.5652173913043477</v>
      </c>
      <c r="T1216" t="s">
        <v>66</v>
      </c>
      <c r="U1216">
        <v>151</v>
      </c>
      <c r="V1216">
        <v>12</v>
      </c>
      <c r="W1216">
        <v>7</v>
      </c>
      <c r="X1216">
        <v>13</v>
      </c>
      <c r="Y1216">
        <v>14</v>
      </c>
      <c r="Z1216">
        <v>9</v>
      </c>
      <c r="AA1216">
        <v>24</v>
      </c>
      <c r="AB1216">
        <v>12</v>
      </c>
      <c r="AC1216">
        <v>13</v>
      </c>
      <c r="AD1216">
        <v>5</v>
      </c>
      <c r="AE1216">
        <v>7</v>
      </c>
      <c r="AF1216">
        <v>18</v>
      </c>
      <c r="AG1216">
        <v>7</v>
      </c>
      <c r="AH1216">
        <v>7</v>
      </c>
      <c r="AI1216">
        <v>16</v>
      </c>
      <c r="AJ1216">
        <v>18</v>
      </c>
      <c r="AK1216">
        <v>15</v>
      </c>
      <c r="AL1216">
        <v>0</v>
      </c>
      <c r="AQ1216" t="s">
        <v>61</v>
      </c>
      <c r="AR1216" t="s">
        <v>61</v>
      </c>
      <c r="AS1216" t="s">
        <v>61</v>
      </c>
      <c r="AT1216" t="s">
        <v>61</v>
      </c>
    </row>
    <row r="1217" spans="1:54" x14ac:dyDescent="0.3">
      <c r="A1217">
        <v>1216</v>
      </c>
      <c r="B1217">
        <v>2023</v>
      </c>
      <c r="C1217" t="s">
        <v>469</v>
      </c>
      <c r="D1217">
        <v>6</v>
      </c>
      <c r="E1217">
        <v>67</v>
      </c>
      <c r="F1217" t="s">
        <v>101</v>
      </c>
      <c r="G1217" t="s">
        <v>415</v>
      </c>
      <c r="H1217" t="s">
        <v>75</v>
      </c>
      <c r="I1217" s="1">
        <v>34957</v>
      </c>
      <c r="J1217">
        <v>27</v>
      </c>
      <c r="K1217" t="s">
        <v>58</v>
      </c>
      <c r="L1217">
        <v>53</v>
      </c>
      <c r="M1217">
        <v>66</v>
      </c>
      <c r="N1217">
        <v>-13</v>
      </c>
      <c r="O1217" t="s">
        <v>65</v>
      </c>
      <c r="P1217">
        <v>22</v>
      </c>
      <c r="Q1217">
        <v>28</v>
      </c>
      <c r="R1217">
        <v>30</v>
      </c>
      <c r="S1217" s="3">
        <f t="shared" si="18"/>
        <v>6.5357142857142856</v>
      </c>
      <c r="T1217" t="s">
        <v>80</v>
      </c>
      <c r="U1217">
        <v>183</v>
      </c>
      <c r="V1217">
        <v>14</v>
      </c>
      <c r="W1217">
        <v>2</v>
      </c>
      <c r="X1217">
        <v>13</v>
      </c>
      <c r="Y1217">
        <v>0</v>
      </c>
      <c r="Z1217">
        <v>5</v>
      </c>
      <c r="AA1217">
        <v>16</v>
      </c>
      <c r="AB1217">
        <v>10</v>
      </c>
      <c r="AC1217">
        <v>22</v>
      </c>
      <c r="AD1217">
        <v>8</v>
      </c>
      <c r="AE1217">
        <v>14</v>
      </c>
      <c r="AF1217">
        <v>15</v>
      </c>
      <c r="AG1217">
        <v>17</v>
      </c>
      <c r="AH1217">
        <v>12</v>
      </c>
      <c r="AI1217">
        <v>7</v>
      </c>
      <c r="AJ1217">
        <v>9</v>
      </c>
      <c r="AK1217">
        <v>9</v>
      </c>
      <c r="AL1217">
        <v>0</v>
      </c>
      <c r="AM1217">
        <v>0</v>
      </c>
      <c r="AN1217">
        <v>31</v>
      </c>
      <c r="AO1217">
        <v>8</v>
      </c>
      <c r="AQ1217" t="s">
        <v>67</v>
      </c>
      <c r="AR1217" t="s">
        <v>67</v>
      </c>
      <c r="AS1217" t="s">
        <v>67</v>
      </c>
      <c r="AU1217">
        <v>0</v>
      </c>
      <c r="AV1217" s="2">
        <v>0</v>
      </c>
      <c r="AW1217">
        <v>31</v>
      </c>
      <c r="AX1217" s="2">
        <v>0.15</v>
      </c>
      <c r="AY1217">
        <v>8</v>
      </c>
      <c r="AZ1217" s="2">
        <v>0.04</v>
      </c>
      <c r="BA1217">
        <v>39</v>
      </c>
      <c r="BB1217" s="2">
        <v>0.19</v>
      </c>
    </row>
    <row r="1218" spans="1:54" x14ac:dyDescent="0.3">
      <c r="A1218">
        <v>1217</v>
      </c>
      <c r="B1218">
        <v>2023</v>
      </c>
      <c r="C1218" t="s">
        <v>564</v>
      </c>
      <c r="D1218">
        <v>6</v>
      </c>
      <c r="E1218">
        <v>68</v>
      </c>
      <c r="F1218" t="s">
        <v>511</v>
      </c>
      <c r="G1218" t="s">
        <v>387</v>
      </c>
      <c r="H1218" t="s">
        <v>75</v>
      </c>
      <c r="I1218" s="1">
        <v>37096</v>
      </c>
      <c r="J1218">
        <v>21</v>
      </c>
      <c r="K1218" t="s">
        <v>58</v>
      </c>
      <c r="L1218">
        <v>66</v>
      </c>
      <c r="M1218">
        <v>83</v>
      </c>
      <c r="N1218">
        <v>-17</v>
      </c>
      <c r="O1218" t="s">
        <v>65</v>
      </c>
      <c r="P1218">
        <v>25</v>
      </c>
      <c r="Q1218">
        <v>29</v>
      </c>
      <c r="R1218">
        <v>36</v>
      </c>
      <c r="S1218" s="3">
        <f t="shared" si="18"/>
        <v>5.4827586206896548</v>
      </c>
      <c r="T1218" t="s">
        <v>59</v>
      </c>
      <c r="U1218">
        <v>159</v>
      </c>
      <c r="V1218">
        <v>13</v>
      </c>
      <c r="W1218">
        <v>5</v>
      </c>
      <c r="X1218">
        <v>12</v>
      </c>
      <c r="Y1218">
        <v>0</v>
      </c>
      <c r="Z1218">
        <v>0</v>
      </c>
      <c r="AA1218">
        <v>18</v>
      </c>
      <c r="AB1218">
        <v>5</v>
      </c>
      <c r="AC1218">
        <v>11</v>
      </c>
      <c r="AD1218">
        <v>13</v>
      </c>
      <c r="AE1218">
        <v>26</v>
      </c>
      <c r="AF1218">
        <v>11</v>
      </c>
      <c r="AG1218">
        <v>10</v>
      </c>
      <c r="AH1218">
        <v>0</v>
      </c>
      <c r="AI1218">
        <v>6</v>
      </c>
      <c r="AJ1218">
        <v>0</v>
      </c>
      <c r="AK1218">
        <v>14</v>
      </c>
      <c r="AL1218">
        <v>1</v>
      </c>
      <c r="AM1218">
        <v>34</v>
      </c>
      <c r="AN1218">
        <v>4</v>
      </c>
      <c r="AO1218">
        <v>6</v>
      </c>
      <c r="AQ1218" t="s">
        <v>67</v>
      </c>
      <c r="AR1218" t="s">
        <v>67</v>
      </c>
      <c r="AS1218" t="s">
        <v>61</v>
      </c>
      <c r="AT1218" t="s">
        <v>61</v>
      </c>
      <c r="AU1218">
        <v>34</v>
      </c>
      <c r="AV1218" s="2">
        <v>0.19</v>
      </c>
      <c r="AW1218">
        <v>4</v>
      </c>
      <c r="AX1218" s="2">
        <v>0.02</v>
      </c>
      <c r="BA1218">
        <v>38</v>
      </c>
      <c r="BB1218" s="2">
        <v>0.22</v>
      </c>
    </row>
    <row r="1219" spans="1:54" x14ac:dyDescent="0.3">
      <c r="A1219">
        <v>1218</v>
      </c>
      <c r="B1219">
        <v>2023</v>
      </c>
      <c r="C1219" t="s">
        <v>419</v>
      </c>
      <c r="D1219">
        <v>6</v>
      </c>
      <c r="E1219">
        <v>69</v>
      </c>
      <c r="F1219" t="s">
        <v>383</v>
      </c>
      <c r="G1219" t="s">
        <v>377</v>
      </c>
      <c r="H1219" t="s">
        <v>57</v>
      </c>
      <c r="I1219" s="1">
        <v>35551</v>
      </c>
      <c r="J1219">
        <v>25</v>
      </c>
      <c r="K1219" t="s">
        <v>58</v>
      </c>
      <c r="L1219">
        <v>49</v>
      </c>
      <c r="M1219">
        <v>155</v>
      </c>
      <c r="N1219">
        <v>-106</v>
      </c>
      <c r="O1219" t="s">
        <v>59</v>
      </c>
      <c r="P1219">
        <v>19</v>
      </c>
      <c r="Q1219">
        <v>24</v>
      </c>
      <c r="R1219">
        <v>44</v>
      </c>
      <c r="S1219" s="3">
        <f t="shared" ref="S1219:S1282" si="19">U1219/Q1219</f>
        <v>2.125</v>
      </c>
      <c r="T1219" t="s">
        <v>59</v>
      </c>
      <c r="U1219">
        <v>51</v>
      </c>
      <c r="V1219">
        <v>7</v>
      </c>
      <c r="W1219">
        <v>2</v>
      </c>
      <c r="X1219">
        <v>7</v>
      </c>
      <c r="Y1219">
        <v>1</v>
      </c>
      <c r="Z1219">
        <v>11</v>
      </c>
      <c r="AA1219">
        <v>7</v>
      </c>
      <c r="AB1219">
        <v>16</v>
      </c>
      <c r="AC1219">
        <v>5</v>
      </c>
      <c r="AD1219">
        <v>1</v>
      </c>
      <c r="AE1219">
        <v>0</v>
      </c>
      <c r="AF1219">
        <v>0</v>
      </c>
      <c r="AG1219">
        <v>0</v>
      </c>
      <c r="AH1219">
        <v>8</v>
      </c>
      <c r="AI1219">
        <v>3</v>
      </c>
      <c r="AJ1219">
        <v>0</v>
      </c>
      <c r="AK1219">
        <v>0</v>
      </c>
      <c r="AL1219">
        <v>0</v>
      </c>
      <c r="AQ1219" t="s">
        <v>61</v>
      </c>
      <c r="AR1219" t="s">
        <v>61</v>
      </c>
      <c r="AS1219" t="s">
        <v>61</v>
      </c>
      <c r="AT1219" t="s">
        <v>61</v>
      </c>
    </row>
    <row r="1220" spans="1:54" x14ac:dyDescent="0.3">
      <c r="A1220">
        <v>1219</v>
      </c>
      <c r="B1220">
        <v>2023</v>
      </c>
      <c r="C1220" t="s">
        <v>515</v>
      </c>
      <c r="D1220">
        <v>6</v>
      </c>
      <c r="E1220">
        <v>70</v>
      </c>
      <c r="F1220" t="s">
        <v>98</v>
      </c>
      <c r="G1220" t="s">
        <v>398</v>
      </c>
      <c r="H1220" t="s">
        <v>75</v>
      </c>
      <c r="I1220" s="1">
        <v>35871</v>
      </c>
      <c r="J1220">
        <v>24</v>
      </c>
      <c r="K1220" t="s">
        <v>58</v>
      </c>
      <c r="L1220">
        <v>71</v>
      </c>
      <c r="M1220">
        <v>23</v>
      </c>
      <c r="N1220">
        <v>48</v>
      </c>
      <c r="O1220" t="s">
        <v>96</v>
      </c>
      <c r="P1220">
        <v>29</v>
      </c>
      <c r="Q1220">
        <v>30</v>
      </c>
      <c r="R1220">
        <v>11</v>
      </c>
      <c r="S1220" s="3">
        <f t="shared" si="19"/>
        <v>6.5666666666666664</v>
      </c>
      <c r="T1220" t="s">
        <v>66</v>
      </c>
      <c r="U1220">
        <v>197</v>
      </c>
      <c r="V1220">
        <v>11</v>
      </c>
      <c r="W1220">
        <v>5</v>
      </c>
      <c r="X1220">
        <v>18</v>
      </c>
      <c r="Y1220">
        <v>1</v>
      </c>
      <c r="Z1220">
        <v>37</v>
      </c>
      <c r="AA1220">
        <v>7</v>
      </c>
      <c r="AB1220">
        <v>0</v>
      </c>
      <c r="AC1220">
        <v>25</v>
      </c>
      <c r="AD1220">
        <v>9</v>
      </c>
      <c r="AE1220">
        <v>11</v>
      </c>
      <c r="AF1220">
        <v>10</v>
      </c>
      <c r="AG1220">
        <v>20</v>
      </c>
      <c r="AH1220">
        <v>0</v>
      </c>
      <c r="AI1220">
        <v>14</v>
      </c>
      <c r="AJ1220">
        <v>36</v>
      </c>
      <c r="AK1220">
        <v>13</v>
      </c>
      <c r="AL1220">
        <v>15</v>
      </c>
      <c r="AQ1220" t="s">
        <v>61</v>
      </c>
      <c r="AR1220" t="s">
        <v>61</v>
      </c>
      <c r="AS1220" t="s">
        <v>61</v>
      </c>
      <c r="AT1220" t="s">
        <v>61</v>
      </c>
    </row>
    <row r="1221" spans="1:54" x14ac:dyDescent="0.3">
      <c r="A1221">
        <v>1220</v>
      </c>
      <c r="B1221">
        <v>2023</v>
      </c>
      <c r="C1221" t="s">
        <v>479</v>
      </c>
      <c r="D1221">
        <v>6</v>
      </c>
      <c r="E1221">
        <v>71</v>
      </c>
      <c r="F1221" t="s">
        <v>88</v>
      </c>
      <c r="G1221" t="s">
        <v>413</v>
      </c>
      <c r="H1221" t="s">
        <v>57</v>
      </c>
      <c r="I1221" s="1">
        <v>36146</v>
      </c>
      <c r="J1221">
        <v>24</v>
      </c>
      <c r="K1221" t="s">
        <v>58</v>
      </c>
      <c r="L1221">
        <v>57</v>
      </c>
      <c r="M1221">
        <v>189</v>
      </c>
      <c r="N1221">
        <v>-132</v>
      </c>
      <c r="O1221" t="s">
        <v>59</v>
      </c>
      <c r="P1221">
        <v>20</v>
      </c>
      <c r="Q1221">
        <v>25</v>
      </c>
      <c r="R1221">
        <v>56</v>
      </c>
      <c r="S1221" s="3">
        <f t="shared" si="19"/>
        <v>0.44</v>
      </c>
      <c r="T1221" t="s">
        <v>59</v>
      </c>
      <c r="U1221">
        <v>11</v>
      </c>
      <c r="V1221">
        <v>1</v>
      </c>
      <c r="W1221">
        <v>4</v>
      </c>
      <c r="X1221">
        <v>11</v>
      </c>
      <c r="Y1221">
        <v>1</v>
      </c>
      <c r="Z1221">
        <v>11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0</v>
      </c>
      <c r="AM1221">
        <v>0</v>
      </c>
      <c r="AN1221">
        <v>0</v>
      </c>
      <c r="AO1221">
        <v>0</v>
      </c>
      <c r="AQ1221" t="s">
        <v>67</v>
      </c>
      <c r="AR1221" t="s">
        <v>61</v>
      </c>
      <c r="AS1221" t="s">
        <v>61</v>
      </c>
      <c r="AT1221" t="s">
        <v>61</v>
      </c>
      <c r="AU1221">
        <v>0</v>
      </c>
      <c r="AV1221" s="2">
        <v>0</v>
      </c>
      <c r="BA1221">
        <v>0</v>
      </c>
      <c r="BB1221" s="2">
        <v>0</v>
      </c>
    </row>
    <row r="1222" spans="1:54" x14ac:dyDescent="0.3">
      <c r="A1222">
        <v>1221</v>
      </c>
      <c r="B1222">
        <v>2023</v>
      </c>
      <c r="C1222" t="s">
        <v>519</v>
      </c>
      <c r="D1222">
        <v>6</v>
      </c>
      <c r="E1222">
        <v>72</v>
      </c>
      <c r="F1222" t="s">
        <v>63</v>
      </c>
      <c r="G1222" t="s">
        <v>411</v>
      </c>
      <c r="H1222" t="s">
        <v>57</v>
      </c>
      <c r="I1222" s="1">
        <v>36641</v>
      </c>
      <c r="J1222">
        <v>22</v>
      </c>
      <c r="K1222" t="s">
        <v>58</v>
      </c>
      <c r="L1222">
        <v>73</v>
      </c>
      <c r="M1222">
        <v>88</v>
      </c>
      <c r="N1222">
        <v>-15</v>
      </c>
      <c r="O1222" t="s">
        <v>65</v>
      </c>
      <c r="P1222">
        <v>29</v>
      </c>
      <c r="Q1222">
        <v>26</v>
      </c>
      <c r="R1222">
        <v>29</v>
      </c>
      <c r="S1222" s="3">
        <f t="shared" si="19"/>
        <v>5.384615384615385</v>
      </c>
      <c r="T1222" t="s">
        <v>80</v>
      </c>
      <c r="U1222">
        <v>140</v>
      </c>
      <c r="V1222">
        <v>14</v>
      </c>
      <c r="W1222">
        <v>4</v>
      </c>
      <c r="X1222">
        <v>10</v>
      </c>
      <c r="Y1222">
        <v>16</v>
      </c>
      <c r="Z1222">
        <v>9</v>
      </c>
      <c r="AA1222">
        <v>7</v>
      </c>
      <c r="AB1222">
        <v>8</v>
      </c>
      <c r="AC1222">
        <v>3</v>
      </c>
      <c r="AD1222">
        <v>0</v>
      </c>
      <c r="AE1222">
        <v>7</v>
      </c>
      <c r="AF1222">
        <v>12</v>
      </c>
      <c r="AG1222">
        <v>18</v>
      </c>
      <c r="AH1222">
        <v>0</v>
      </c>
      <c r="AI1222">
        <v>20</v>
      </c>
      <c r="AJ1222">
        <v>6</v>
      </c>
      <c r="AK1222">
        <v>9</v>
      </c>
      <c r="AL1222">
        <v>9</v>
      </c>
      <c r="AM1222">
        <v>17</v>
      </c>
      <c r="AN1222">
        <v>4</v>
      </c>
      <c r="AO1222">
        <v>11</v>
      </c>
      <c r="AQ1222" t="s">
        <v>67</v>
      </c>
      <c r="AR1222" t="s">
        <v>67</v>
      </c>
      <c r="AS1222" t="s">
        <v>61</v>
      </c>
      <c r="AT1222" t="s">
        <v>61</v>
      </c>
      <c r="AU1222">
        <v>17</v>
      </c>
      <c r="AV1222" s="2">
        <v>0.1</v>
      </c>
      <c r="AW1222">
        <v>4</v>
      </c>
      <c r="AX1222" s="2">
        <v>0.02</v>
      </c>
      <c r="BA1222">
        <v>21</v>
      </c>
      <c r="BB1222" s="2">
        <v>0.13</v>
      </c>
    </row>
    <row r="1223" spans="1:54" x14ac:dyDescent="0.3">
      <c r="A1223">
        <v>1222</v>
      </c>
      <c r="B1223">
        <v>2023</v>
      </c>
      <c r="C1223" t="s">
        <v>671</v>
      </c>
      <c r="D1223">
        <v>7</v>
      </c>
      <c r="E1223">
        <v>73</v>
      </c>
      <c r="F1223" t="s">
        <v>63</v>
      </c>
      <c r="G1223" t="s">
        <v>385</v>
      </c>
      <c r="H1223" t="s">
        <v>75</v>
      </c>
      <c r="I1223" s="1">
        <v>35585</v>
      </c>
      <c r="J1223">
        <v>25</v>
      </c>
      <c r="K1223" t="s">
        <v>58</v>
      </c>
      <c r="L1223">
        <v>87</v>
      </c>
      <c r="M1223">
        <v>122</v>
      </c>
      <c r="N1223">
        <v>-35</v>
      </c>
      <c r="O1223" t="s">
        <v>59</v>
      </c>
      <c r="P1223">
        <v>35</v>
      </c>
      <c r="Q1223">
        <v>31</v>
      </c>
      <c r="R1223">
        <v>46</v>
      </c>
      <c r="S1223" s="3">
        <f t="shared" si="19"/>
        <v>4.129032258064516</v>
      </c>
      <c r="T1223" t="s">
        <v>59</v>
      </c>
      <c r="U1223">
        <v>128</v>
      </c>
      <c r="V1223">
        <v>12</v>
      </c>
      <c r="W1223">
        <v>3</v>
      </c>
      <c r="X1223">
        <v>11</v>
      </c>
      <c r="Y1223">
        <v>1</v>
      </c>
      <c r="Z1223">
        <v>7</v>
      </c>
      <c r="AA1223">
        <v>17</v>
      </c>
      <c r="AB1223">
        <v>17</v>
      </c>
      <c r="AC1223">
        <v>16</v>
      </c>
      <c r="AD1223">
        <v>16</v>
      </c>
      <c r="AE1223">
        <v>7</v>
      </c>
      <c r="AF1223">
        <v>7</v>
      </c>
      <c r="AG1223">
        <v>15</v>
      </c>
      <c r="AH1223">
        <v>6</v>
      </c>
      <c r="AI1223">
        <v>3</v>
      </c>
      <c r="AJ1223">
        <v>3</v>
      </c>
      <c r="AK1223">
        <v>14</v>
      </c>
      <c r="AL1223">
        <v>0</v>
      </c>
      <c r="AM1223">
        <v>0</v>
      </c>
      <c r="AN1223">
        <v>0</v>
      </c>
      <c r="AO1223">
        <v>0</v>
      </c>
      <c r="AQ1223" t="s">
        <v>67</v>
      </c>
      <c r="AR1223" t="s">
        <v>67</v>
      </c>
      <c r="AS1223" t="s">
        <v>61</v>
      </c>
      <c r="AT1223" t="s">
        <v>61</v>
      </c>
      <c r="AU1223">
        <v>0</v>
      </c>
      <c r="AV1223" s="2">
        <v>0</v>
      </c>
      <c r="AW1223">
        <v>0</v>
      </c>
      <c r="AX1223" s="2">
        <v>0</v>
      </c>
      <c r="BA1223">
        <v>0</v>
      </c>
      <c r="BB1223" s="2">
        <v>0</v>
      </c>
    </row>
    <row r="1224" spans="1:54" x14ac:dyDescent="0.3">
      <c r="A1224">
        <v>1223</v>
      </c>
      <c r="B1224">
        <v>2023</v>
      </c>
      <c r="C1224" t="s">
        <v>518</v>
      </c>
      <c r="D1224">
        <v>7</v>
      </c>
      <c r="E1224">
        <v>74</v>
      </c>
      <c r="F1224" t="s">
        <v>88</v>
      </c>
      <c r="G1224" t="s">
        <v>387</v>
      </c>
      <c r="H1224" t="s">
        <v>115</v>
      </c>
      <c r="I1224" s="1">
        <v>36805</v>
      </c>
      <c r="J1224">
        <v>22</v>
      </c>
      <c r="K1224" t="s">
        <v>58</v>
      </c>
      <c r="L1224">
        <v>59</v>
      </c>
      <c r="M1224">
        <v>120</v>
      </c>
      <c r="N1224">
        <v>-61</v>
      </c>
      <c r="O1224" t="s">
        <v>59</v>
      </c>
      <c r="P1224">
        <v>6</v>
      </c>
      <c r="Q1224">
        <v>7</v>
      </c>
      <c r="R1224">
        <v>12</v>
      </c>
      <c r="S1224" s="3">
        <f t="shared" si="19"/>
        <v>17.857142857142858</v>
      </c>
      <c r="T1224" t="s">
        <v>96</v>
      </c>
      <c r="U1224">
        <v>125</v>
      </c>
      <c r="V1224">
        <v>15</v>
      </c>
      <c r="W1224">
        <v>5</v>
      </c>
      <c r="X1224">
        <v>8</v>
      </c>
      <c r="Y1224">
        <v>3</v>
      </c>
      <c r="Z1224">
        <v>6</v>
      </c>
      <c r="AA1224">
        <v>3</v>
      </c>
      <c r="AB1224">
        <v>9</v>
      </c>
      <c r="AC1224">
        <v>4</v>
      </c>
      <c r="AD1224">
        <v>15</v>
      </c>
      <c r="AE1224">
        <v>14</v>
      </c>
      <c r="AF1224">
        <v>7</v>
      </c>
      <c r="AG1224">
        <v>6</v>
      </c>
      <c r="AH1224">
        <v>9</v>
      </c>
      <c r="AI1224">
        <v>6</v>
      </c>
      <c r="AJ1224">
        <v>0</v>
      </c>
      <c r="AK1224">
        <v>4</v>
      </c>
      <c r="AL1224">
        <v>9</v>
      </c>
      <c r="AM1224">
        <v>14</v>
      </c>
      <c r="AN1224">
        <v>6</v>
      </c>
      <c r="AO1224">
        <v>13</v>
      </c>
      <c r="AQ1224" t="s">
        <v>67</v>
      </c>
      <c r="AR1224" t="s">
        <v>61</v>
      </c>
      <c r="AS1224" t="s">
        <v>61</v>
      </c>
      <c r="AT1224" t="s">
        <v>61</v>
      </c>
      <c r="AU1224">
        <v>14</v>
      </c>
      <c r="AV1224" s="2">
        <v>0.11</v>
      </c>
      <c r="BA1224">
        <v>14</v>
      </c>
      <c r="BB1224" s="2">
        <v>0.11</v>
      </c>
    </row>
    <row r="1225" spans="1:54" x14ac:dyDescent="0.3">
      <c r="A1225">
        <v>1224</v>
      </c>
      <c r="B1225">
        <v>2023</v>
      </c>
      <c r="C1225" t="s">
        <v>408</v>
      </c>
      <c r="D1225">
        <v>7</v>
      </c>
      <c r="E1225">
        <v>75</v>
      </c>
      <c r="F1225" t="s">
        <v>98</v>
      </c>
      <c r="G1225" t="s">
        <v>406</v>
      </c>
      <c r="H1225" t="s">
        <v>75</v>
      </c>
      <c r="I1225" s="1">
        <v>33875</v>
      </c>
      <c r="J1225">
        <v>30</v>
      </c>
      <c r="K1225" t="s">
        <v>58</v>
      </c>
      <c r="L1225">
        <v>68</v>
      </c>
      <c r="M1225">
        <v>71</v>
      </c>
      <c r="N1225">
        <v>-3</v>
      </c>
      <c r="O1225" t="s">
        <v>71</v>
      </c>
      <c r="P1225">
        <v>27</v>
      </c>
      <c r="Q1225">
        <v>32</v>
      </c>
      <c r="R1225">
        <v>32</v>
      </c>
      <c r="S1225" s="3">
        <f t="shared" si="19"/>
        <v>4.46875</v>
      </c>
      <c r="T1225" t="s">
        <v>80</v>
      </c>
      <c r="U1225">
        <v>143</v>
      </c>
      <c r="V1225">
        <v>12</v>
      </c>
      <c r="W1225">
        <v>3</v>
      </c>
      <c r="X1225">
        <v>12</v>
      </c>
      <c r="Y1225">
        <v>0</v>
      </c>
      <c r="Z1225">
        <v>3</v>
      </c>
      <c r="AA1225">
        <v>25</v>
      </c>
      <c r="AB1225">
        <v>8</v>
      </c>
      <c r="AC1225">
        <v>9</v>
      </c>
      <c r="AD1225">
        <v>0</v>
      </c>
      <c r="AE1225">
        <v>15</v>
      </c>
      <c r="AF1225">
        <v>7</v>
      </c>
      <c r="AG1225">
        <v>22</v>
      </c>
      <c r="AH1225">
        <v>6</v>
      </c>
      <c r="AI1225">
        <v>23</v>
      </c>
      <c r="AJ1225">
        <v>10</v>
      </c>
      <c r="AK1225">
        <v>6</v>
      </c>
      <c r="AL1225">
        <v>9</v>
      </c>
      <c r="AQ1225" t="s">
        <v>61</v>
      </c>
      <c r="AR1225" t="s">
        <v>61</v>
      </c>
      <c r="AS1225" t="s">
        <v>61</v>
      </c>
      <c r="AT1225" t="s">
        <v>61</v>
      </c>
    </row>
    <row r="1226" spans="1:54" x14ac:dyDescent="0.3">
      <c r="A1226">
        <v>1225</v>
      </c>
      <c r="B1226">
        <v>2023</v>
      </c>
      <c r="C1226" t="s">
        <v>418</v>
      </c>
      <c r="D1226">
        <v>7</v>
      </c>
      <c r="E1226">
        <v>76</v>
      </c>
      <c r="F1226" t="s">
        <v>383</v>
      </c>
      <c r="G1226" t="s">
        <v>405</v>
      </c>
      <c r="H1226" t="s">
        <v>75</v>
      </c>
      <c r="I1226" s="1">
        <v>35387</v>
      </c>
      <c r="J1226">
        <v>26</v>
      </c>
      <c r="K1226" t="s">
        <v>58</v>
      </c>
      <c r="L1226">
        <v>78</v>
      </c>
      <c r="M1226">
        <v>98</v>
      </c>
      <c r="N1226">
        <v>-20</v>
      </c>
      <c r="O1226" t="s">
        <v>65</v>
      </c>
      <c r="P1226">
        <v>32</v>
      </c>
      <c r="Q1226">
        <v>33</v>
      </c>
      <c r="R1226">
        <v>40</v>
      </c>
      <c r="S1226" s="3">
        <f t="shared" si="19"/>
        <v>4.6363636363636367</v>
      </c>
      <c r="T1226" t="s">
        <v>59</v>
      </c>
      <c r="U1226">
        <v>153</v>
      </c>
      <c r="V1226">
        <v>12</v>
      </c>
      <c r="W1226">
        <v>9</v>
      </c>
      <c r="X1226">
        <v>13</v>
      </c>
      <c r="Y1226">
        <v>0</v>
      </c>
      <c r="Z1226">
        <v>1</v>
      </c>
      <c r="AA1226">
        <v>27</v>
      </c>
      <c r="AB1226">
        <v>15</v>
      </c>
      <c r="AC1226">
        <v>16</v>
      </c>
      <c r="AD1226">
        <v>13</v>
      </c>
      <c r="AE1226">
        <v>13</v>
      </c>
      <c r="AF1226">
        <v>19</v>
      </c>
      <c r="AG1226">
        <v>8</v>
      </c>
      <c r="AH1226">
        <v>0</v>
      </c>
      <c r="AI1226">
        <v>19</v>
      </c>
      <c r="AJ1226">
        <v>7</v>
      </c>
      <c r="AK1226">
        <v>12</v>
      </c>
      <c r="AL1226">
        <v>3</v>
      </c>
      <c r="AQ1226" t="s">
        <v>61</v>
      </c>
      <c r="AR1226" t="s">
        <v>61</v>
      </c>
      <c r="AS1226" t="s">
        <v>61</v>
      </c>
      <c r="AT1226" t="s">
        <v>61</v>
      </c>
    </row>
    <row r="1227" spans="1:54" x14ac:dyDescent="0.3">
      <c r="A1227">
        <v>1226</v>
      </c>
      <c r="B1227">
        <v>2023</v>
      </c>
      <c r="C1227" t="s">
        <v>577</v>
      </c>
      <c r="D1227">
        <v>7</v>
      </c>
      <c r="E1227">
        <v>77</v>
      </c>
      <c r="F1227" t="s">
        <v>511</v>
      </c>
      <c r="G1227" t="s">
        <v>388</v>
      </c>
      <c r="H1227" t="s">
        <v>75</v>
      </c>
      <c r="I1227" s="1">
        <v>36954</v>
      </c>
      <c r="J1227">
        <v>21</v>
      </c>
      <c r="K1227" t="s">
        <v>58</v>
      </c>
      <c r="L1227">
        <v>82</v>
      </c>
      <c r="M1227">
        <v>40</v>
      </c>
      <c r="N1227">
        <v>42</v>
      </c>
      <c r="O1227" t="s">
        <v>96</v>
      </c>
      <c r="P1227">
        <v>34</v>
      </c>
      <c r="Q1227">
        <v>34</v>
      </c>
      <c r="R1227">
        <v>18</v>
      </c>
      <c r="S1227" s="3">
        <f t="shared" si="19"/>
        <v>6.3235294117647056</v>
      </c>
      <c r="T1227" t="s">
        <v>66</v>
      </c>
      <c r="U1227">
        <v>215</v>
      </c>
      <c r="V1227">
        <v>15</v>
      </c>
      <c r="W1227">
        <v>6</v>
      </c>
      <c r="X1227">
        <v>14</v>
      </c>
      <c r="Y1227">
        <v>5</v>
      </c>
      <c r="Z1227">
        <v>8</v>
      </c>
      <c r="AA1227">
        <v>32</v>
      </c>
      <c r="AB1227">
        <v>11</v>
      </c>
      <c r="AC1227">
        <v>5</v>
      </c>
      <c r="AD1227">
        <v>31</v>
      </c>
      <c r="AE1227">
        <v>0</v>
      </c>
      <c r="AF1227">
        <v>20</v>
      </c>
      <c r="AG1227">
        <v>9</v>
      </c>
      <c r="AH1227">
        <v>2</v>
      </c>
      <c r="AI1227">
        <v>7</v>
      </c>
      <c r="AJ1227">
        <v>7</v>
      </c>
      <c r="AK1227">
        <v>8</v>
      </c>
      <c r="AL1227">
        <v>12</v>
      </c>
      <c r="AM1227">
        <v>6</v>
      </c>
      <c r="AN1227">
        <v>7</v>
      </c>
      <c r="AO1227">
        <v>50</v>
      </c>
      <c r="AQ1227" t="s">
        <v>67</v>
      </c>
      <c r="AR1227" t="s">
        <v>67</v>
      </c>
      <c r="AS1227" t="s">
        <v>61</v>
      </c>
      <c r="AT1227" t="s">
        <v>61</v>
      </c>
      <c r="AU1227">
        <v>6</v>
      </c>
      <c r="AV1227" s="2">
        <v>0.03</v>
      </c>
      <c r="AW1227">
        <v>7</v>
      </c>
      <c r="AX1227" s="2">
        <v>0.03</v>
      </c>
      <c r="BA1227">
        <v>13</v>
      </c>
      <c r="BB1227" s="2">
        <v>0.05</v>
      </c>
    </row>
    <row r="1228" spans="1:54" x14ac:dyDescent="0.3">
      <c r="A1228">
        <v>1227</v>
      </c>
      <c r="B1228">
        <v>2023</v>
      </c>
      <c r="C1228" t="s">
        <v>303</v>
      </c>
      <c r="D1228">
        <v>7</v>
      </c>
      <c r="E1228">
        <v>78</v>
      </c>
      <c r="F1228" t="s">
        <v>101</v>
      </c>
      <c r="G1228" t="s">
        <v>389</v>
      </c>
      <c r="H1228" t="s">
        <v>131</v>
      </c>
      <c r="I1228" s="1">
        <v>34956</v>
      </c>
      <c r="J1228">
        <v>27</v>
      </c>
      <c r="K1228" t="s">
        <v>58</v>
      </c>
      <c r="L1228">
        <v>77</v>
      </c>
      <c r="M1228">
        <v>147</v>
      </c>
      <c r="N1228">
        <v>-70</v>
      </c>
      <c r="O1228" t="s">
        <v>59</v>
      </c>
      <c r="P1228">
        <v>9</v>
      </c>
      <c r="Q1228">
        <v>11</v>
      </c>
      <c r="R1228">
        <v>15</v>
      </c>
      <c r="S1228" s="3">
        <f t="shared" si="19"/>
        <v>4.9090909090909092</v>
      </c>
      <c r="T1228" t="s">
        <v>60</v>
      </c>
      <c r="U1228">
        <v>54</v>
      </c>
      <c r="V1228">
        <v>3</v>
      </c>
      <c r="W1228">
        <v>2</v>
      </c>
      <c r="X1228">
        <v>18</v>
      </c>
      <c r="Y1228">
        <v>0</v>
      </c>
      <c r="Z1228">
        <v>21</v>
      </c>
      <c r="AA1228">
        <v>12</v>
      </c>
      <c r="AB1228">
        <v>24</v>
      </c>
      <c r="AC1228">
        <v>0</v>
      </c>
      <c r="AD1228">
        <v>0</v>
      </c>
      <c r="AE1228">
        <v>0</v>
      </c>
      <c r="AF1228">
        <v>-3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0</v>
      </c>
      <c r="AM1228">
        <v>0</v>
      </c>
      <c r="AN1228">
        <v>0</v>
      </c>
      <c r="AO1228">
        <v>0</v>
      </c>
      <c r="AQ1228" t="s">
        <v>67</v>
      </c>
      <c r="AR1228" t="s">
        <v>67</v>
      </c>
      <c r="AS1228" t="s">
        <v>67</v>
      </c>
      <c r="AU1228">
        <v>0</v>
      </c>
      <c r="AV1228" s="2">
        <v>0</v>
      </c>
      <c r="AW1228">
        <v>0</v>
      </c>
      <c r="AX1228" s="2">
        <v>0</v>
      </c>
      <c r="AY1228">
        <v>0</v>
      </c>
      <c r="AZ1228" s="2">
        <v>0</v>
      </c>
      <c r="BA1228">
        <v>0</v>
      </c>
      <c r="BB1228" s="2">
        <v>0</v>
      </c>
    </row>
    <row r="1229" spans="1:54" x14ac:dyDescent="0.3">
      <c r="A1229">
        <v>1228</v>
      </c>
      <c r="B1229">
        <v>2023</v>
      </c>
      <c r="C1229" t="s">
        <v>597</v>
      </c>
      <c r="D1229">
        <v>7</v>
      </c>
      <c r="E1229">
        <v>79</v>
      </c>
      <c r="F1229" t="s">
        <v>92</v>
      </c>
      <c r="G1229" t="s">
        <v>413</v>
      </c>
      <c r="H1229" t="s">
        <v>75</v>
      </c>
      <c r="I1229" s="1">
        <v>36780</v>
      </c>
      <c r="J1229">
        <v>22</v>
      </c>
      <c r="K1229" t="s">
        <v>58</v>
      </c>
      <c r="L1229">
        <v>110</v>
      </c>
      <c r="M1229">
        <v>67</v>
      </c>
      <c r="N1229">
        <v>43</v>
      </c>
      <c r="O1229" t="s">
        <v>96</v>
      </c>
      <c r="P1229">
        <v>46</v>
      </c>
      <c r="Q1229">
        <v>35</v>
      </c>
      <c r="R1229">
        <v>31</v>
      </c>
      <c r="S1229" s="3">
        <f t="shared" si="19"/>
        <v>3.8571428571428572</v>
      </c>
      <c r="T1229" t="s">
        <v>71</v>
      </c>
      <c r="U1229">
        <v>135</v>
      </c>
      <c r="V1229">
        <v>12</v>
      </c>
      <c r="W1229">
        <v>7</v>
      </c>
      <c r="X1229">
        <v>11</v>
      </c>
      <c r="Y1229">
        <v>11</v>
      </c>
      <c r="Z1229">
        <v>16</v>
      </c>
      <c r="AA1229">
        <v>10</v>
      </c>
      <c r="AB1229">
        <v>12</v>
      </c>
      <c r="AC1229">
        <v>8</v>
      </c>
      <c r="AD1229">
        <v>12</v>
      </c>
      <c r="AE1229">
        <v>17</v>
      </c>
      <c r="AF1229">
        <v>11</v>
      </c>
      <c r="AG1229">
        <v>6</v>
      </c>
      <c r="AH1229">
        <v>2</v>
      </c>
      <c r="AI1229">
        <v>12</v>
      </c>
      <c r="AJ1229">
        <v>7</v>
      </c>
      <c r="AK1229">
        <v>22</v>
      </c>
      <c r="AL1229">
        <v>0</v>
      </c>
      <c r="AQ1229" t="s">
        <v>61</v>
      </c>
      <c r="AR1229" t="s">
        <v>61</v>
      </c>
      <c r="AS1229" t="s">
        <v>61</v>
      </c>
      <c r="AT1229" t="s">
        <v>61</v>
      </c>
    </row>
    <row r="1230" spans="1:54" x14ac:dyDescent="0.3">
      <c r="A1230">
        <v>1229</v>
      </c>
      <c r="B1230">
        <v>2023</v>
      </c>
      <c r="C1230" t="s">
        <v>412</v>
      </c>
      <c r="D1230">
        <v>7</v>
      </c>
      <c r="E1230">
        <v>80</v>
      </c>
      <c r="F1230" t="s">
        <v>82</v>
      </c>
      <c r="G1230" t="s">
        <v>397</v>
      </c>
      <c r="H1230" t="s">
        <v>57</v>
      </c>
      <c r="I1230" s="1">
        <v>35588</v>
      </c>
      <c r="J1230">
        <v>25</v>
      </c>
      <c r="K1230" t="s">
        <v>58</v>
      </c>
      <c r="L1230">
        <v>84</v>
      </c>
      <c r="M1230">
        <v>54</v>
      </c>
      <c r="N1230">
        <v>30</v>
      </c>
      <c r="O1230" t="s">
        <v>96</v>
      </c>
      <c r="P1230">
        <v>31</v>
      </c>
      <c r="Q1230">
        <v>27</v>
      </c>
      <c r="R1230">
        <v>14</v>
      </c>
      <c r="S1230" s="3">
        <f t="shared" si="19"/>
        <v>7.2592592592592595</v>
      </c>
      <c r="T1230" t="s">
        <v>66</v>
      </c>
      <c r="U1230">
        <v>196</v>
      </c>
      <c r="V1230">
        <v>12</v>
      </c>
      <c r="W1230">
        <v>1</v>
      </c>
      <c r="X1230">
        <v>16</v>
      </c>
      <c r="Y1230">
        <v>1</v>
      </c>
      <c r="Z1230">
        <v>13</v>
      </c>
      <c r="AA1230">
        <v>11</v>
      </c>
      <c r="AB1230">
        <v>0</v>
      </c>
      <c r="AC1230">
        <v>39</v>
      </c>
      <c r="AD1230">
        <v>25</v>
      </c>
      <c r="AE1230">
        <v>3</v>
      </c>
      <c r="AF1230">
        <v>0</v>
      </c>
      <c r="AG1230">
        <v>0</v>
      </c>
      <c r="AH1230">
        <v>0</v>
      </c>
      <c r="AI1230">
        <v>27</v>
      </c>
      <c r="AJ1230">
        <v>17</v>
      </c>
      <c r="AK1230">
        <v>15</v>
      </c>
      <c r="AL1230">
        <v>12</v>
      </c>
      <c r="AM1230">
        <v>10</v>
      </c>
      <c r="AN1230">
        <v>10</v>
      </c>
      <c r="AO1230">
        <v>14</v>
      </c>
      <c r="AQ1230" t="s">
        <v>67</v>
      </c>
      <c r="AR1230" t="s">
        <v>61</v>
      </c>
      <c r="AS1230" t="s">
        <v>61</v>
      </c>
      <c r="AT1230" t="s">
        <v>61</v>
      </c>
      <c r="AU1230">
        <v>10</v>
      </c>
      <c r="AV1230" s="2">
        <v>0.05</v>
      </c>
      <c r="BA1230">
        <v>10</v>
      </c>
      <c r="BB1230" s="2">
        <v>0.05</v>
      </c>
    </row>
    <row r="1231" spans="1:54" x14ac:dyDescent="0.3">
      <c r="A1231">
        <v>1230</v>
      </c>
      <c r="B1231">
        <v>2023</v>
      </c>
      <c r="C1231" t="s">
        <v>242</v>
      </c>
      <c r="D1231">
        <v>7</v>
      </c>
      <c r="E1231">
        <v>81</v>
      </c>
      <c r="F1231" t="s">
        <v>85</v>
      </c>
      <c r="G1231" t="s">
        <v>405</v>
      </c>
      <c r="H1231" t="s">
        <v>115</v>
      </c>
      <c r="I1231" s="1">
        <v>34579</v>
      </c>
      <c r="J1231">
        <v>28</v>
      </c>
      <c r="K1231" t="s">
        <v>58</v>
      </c>
      <c r="L1231">
        <v>79</v>
      </c>
      <c r="M1231">
        <v>52</v>
      </c>
      <c r="N1231">
        <v>27</v>
      </c>
      <c r="O1231" t="s">
        <v>120</v>
      </c>
      <c r="P1231">
        <v>8</v>
      </c>
      <c r="Q1231">
        <v>8</v>
      </c>
      <c r="R1231">
        <v>3</v>
      </c>
      <c r="S1231" s="3">
        <f t="shared" si="19"/>
        <v>16.25</v>
      </c>
      <c r="T1231" t="s">
        <v>96</v>
      </c>
      <c r="U1231">
        <v>130</v>
      </c>
      <c r="V1231">
        <v>12</v>
      </c>
      <c r="W1231">
        <v>5</v>
      </c>
      <c r="X1231">
        <v>11</v>
      </c>
      <c r="Y1231">
        <v>3</v>
      </c>
      <c r="Z1231">
        <v>9</v>
      </c>
      <c r="AA1231">
        <v>11</v>
      </c>
      <c r="AB1231">
        <v>13</v>
      </c>
      <c r="AC1231">
        <v>12</v>
      </c>
      <c r="AD1231">
        <v>6</v>
      </c>
      <c r="AE1231">
        <v>11</v>
      </c>
      <c r="AF1231">
        <v>9</v>
      </c>
      <c r="AG1231">
        <v>16</v>
      </c>
      <c r="AH1231">
        <v>0</v>
      </c>
      <c r="AI1231">
        <v>5</v>
      </c>
      <c r="AJ1231">
        <v>6</v>
      </c>
      <c r="AK1231">
        <v>9</v>
      </c>
      <c r="AL1231">
        <v>23</v>
      </c>
      <c r="AQ1231" t="s">
        <v>61</v>
      </c>
      <c r="AR1231" t="s">
        <v>61</v>
      </c>
      <c r="AS1231" t="s">
        <v>61</v>
      </c>
      <c r="AT1231" t="s">
        <v>61</v>
      </c>
    </row>
    <row r="1232" spans="1:54" x14ac:dyDescent="0.3">
      <c r="A1232">
        <v>1231</v>
      </c>
      <c r="B1232">
        <v>2023</v>
      </c>
      <c r="C1232" t="s">
        <v>466</v>
      </c>
      <c r="D1232">
        <v>7</v>
      </c>
      <c r="E1232">
        <v>82</v>
      </c>
      <c r="F1232" t="s">
        <v>74</v>
      </c>
      <c r="G1232" t="s">
        <v>598</v>
      </c>
      <c r="H1232" t="s">
        <v>57</v>
      </c>
      <c r="I1232" s="1">
        <v>36333</v>
      </c>
      <c r="J1232">
        <v>23</v>
      </c>
      <c r="K1232" t="s">
        <v>58</v>
      </c>
      <c r="L1232">
        <v>63</v>
      </c>
      <c r="M1232">
        <v>178</v>
      </c>
      <c r="N1232">
        <v>-115</v>
      </c>
      <c r="O1232" t="s">
        <v>59</v>
      </c>
      <c r="P1232">
        <v>24</v>
      </c>
      <c r="Q1232">
        <v>28</v>
      </c>
      <c r="R1232">
        <v>49</v>
      </c>
      <c r="S1232" s="3">
        <f t="shared" si="19"/>
        <v>1.4642857142857142</v>
      </c>
      <c r="T1232" t="s">
        <v>71</v>
      </c>
      <c r="U1232">
        <v>41</v>
      </c>
      <c r="V1232">
        <v>7</v>
      </c>
      <c r="W1232">
        <v>7</v>
      </c>
      <c r="X1232">
        <v>6</v>
      </c>
      <c r="Y1232">
        <v>0</v>
      </c>
      <c r="Z1232">
        <v>8</v>
      </c>
      <c r="AA1232">
        <v>0</v>
      </c>
      <c r="AB1232">
        <v>0</v>
      </c>
      <c r="AC1232">
        <v>7</v>
      </c>
      <c r="AD1232">
        <v>3</v>
      </c>
      <c r="AE1232">
        <v>1</v>
      </c>
      <c r="AF1232">
        <v>8</v>
      </c>
      <c r="AG1232">
        <v>8</v>
      </c>
      <c r="AH1232">
        <v>6</v>
      </c>
      <c r="AI1232">
        <v>0</v>
      </c>
      <c r="AJ1232">
        <v>0</v>
      </c>
      <c r="AK1232">
        <v>0</v>
      </c>
      <c r="AL1232">
        <v>0</v>
      </c>
      <c r="AQ1232" t="s">
        <v>61</v>
      </c>
      <c r="AR1232" t="s">
        <v>61</v>
      </c>
      <c r="AS1232" t="s">
        <v>61</v>
      </c>
      <c r="AT1232" t="s">
        <v>61</v>
      </c>
    </row>
    <row r="1233" spans="1:54" x14ac:dyDescent="0.3">
      <c r="A1233">
        <v>1232</v>
      </c>
      <c r="B1233">
        <v>2023</v>
      </c>
      <c r="C1233" t="s">
        <v>664</v>
      </c>
      <c r="D1233">
        <v>7</v>
      </c>
      <c r="E1233">
        <v>83</v>
      </c>
      <c r="F1233" t="s">
        <v>78</v>
      </c>
      <c r="G1233" t="s">
        <v>406</v>
      </c>
      <c r="H1233" t="s">
        <v>75</v>
      </c>
      <c r="I1233" s="1">
        <v>36546</v>
      </c>
      <c r="J1233">
        <v>22</v>
      </c>
      <c r="K1233" t="s">
        <v>58</v>
      </c>
      <c r="L1233">
        <v>94</v>
      </c>
      <c r="M1233">
        <v>106</v>
      </c>
      <c r="N1233">
        <v>-12</v>
      </c>
      <c r="O1233" t="s">
        <v>65</v>
      </c>
      <c r="P1233">
        <v>39</v>
      </c>
      <c r="Q1233">
        <v>36</v>
      </c>
      <c r="R1233">
        <v>43</v>
      </c>
      <c r="S1233" s="3">
        <f t="shared" si="19"/>
        <v>2.7777777777777777</v>
      </c>
      <c r="T1233" t="s">
        <v>59</v>
      </c>
      <c r="U1233">
        <v>100</v>
      </c>
      <c r="V1233">
        <v>12</v>
      </c>
      <c r="W1233">
        <v>1</v>
      </c>
      <c r="X1233">
        <v>8</v>
      </c>
      <c r="Y1233">
        <v>0</v>
      </c>
      <c r="Z1233">
        <v>4</v>
      </c>
      <c r="AA1233">
        <v>8</v>
      </c>
      <c r="AB1233">
        <v>2</v>
      </c>
      <c r="AC1233">
        <v>3</v>
      </c>
      <c r="AD1233">
        <v>0</v>
      </c>
      <c r="AE1233">
        <v>8</v>
      </c>
      <c r="AF1233">
        <v>16</v>
      </c>
      <c r="AG1233">
        <v>12</v>
      </c>
      <c r="AH1233">
        <v>12</v>
      </c>
      <c r="AI1233">
        <v>9</v>
      </c>
      <c r="AJ1233">
        <v>7</v>
      </c>
      <c r="AK1233">
        <v>6</v>
      </c>
      <c r="AL1233">
        <v>13</v>
      </c>
      <c r="AQ1233" t="s">
        <v>61</v>
      </c>
      <c r="AR1233" t="s">
        <v>61</v>
      </c>
      <c r="AS1233" t="s">
        <v>61</v>
      </c>
      <c r="AT1233" t="s">
        <v>61</v>
      </c>
    </row>
    <row r="1234" spans="1:54" x14ac:dyDescent="0.3">
      <c r="A1234">
        <v>1233</v>
      </c>
      <c r="B1234">
        <v>2023</v>
      </c>
      <c r="C1234" t="s">
        <v>426</v>
      </c>
      <c r="D1234">
        <v>7</v>
      </c>
      <c r="E1234">
        <v>84</v>
      </c>
      <c r="F1234" t="s">
        <v>55</v>
      </c>
      <c r="G1234" t="s">
        <v>411</v>
      </c>
      <c r="H1234" t="s">
        <v>75</v>
      </c>
      <c r="I1234" s="1">
        <v>34982</v>
      </c>
      <c r="J1234">
        <v>27</v>
      </c>
      <c r="K1234" t="s">
        <v>58</v>
      </c>
      <c r="L1234">
        <v>99</v>
      </c>
      <c r="M1234">
        <v>77</v>
      </c>
      <c r="N1234">
        <v>22</v>
      </c>
      <c r="O1234" t="s">
        <v>120</v>
      </c>
      <c r="P1234">
        <v>40</v>
      </c>
      <c r="Q1234">
        <v>37</v>
      </c>
      <c r="R1234">
        <v>33</v>
      </c>
      <c r="S1234" s="3">
        <f t="shared" si="19"/>
        <v>4.9459459459459456</v>
      </c>
      <c r="T1234" t="s">
        <v>71</v>
      </c>
      <c r="U1234">
        <v>183</v>
      </c>
      <c r="V1234">
        <v>14</v>
      </c>
      <c r="W1234">
        <v>6</v>
      </c>
      <c r="X1234">
        <v>13</v>
      </c>
      <c r="Y1234">
        <v>1</v>
      </c>
      <c r="Z1234">
        <v>13</v>
      </c>
      <c r="AA1234">
        <v>11</v>
      </c>
      <c r="AB1234">
        <v>19</v>
      </c>
      <c r="AC1234">
        <v>11</v>
      </c>
      <c r="AD1234">
        <v>2</v>
      </c>
      <c r="AE1234">
        <v>14</v>
      </c>
      <c r="AF1234">
        <v>19</v>
      </c>
      <c r="AG1234">
        <v>10</v>
      </c>
      <c r="AH1234">
        <v>0</v>
      </c>
      <c r="AI1234">
        <v>17</v>
      </c>
      <c r="AJ1234">
        <v>16</v>
      </c>
      <c r="AK1234">
        <v>9</v>
      </c>
      <c r="AL1234">
        <v>15</v>
      </c>
      <c r="AM1234">
        <v>15</v>
      </c>
      <c r="AN1234">
        <v>12</v>
      </c>
      <c r="AO1234">
        <v>0</v>
      </c>
      <c r="AQ1234" t="s">
        <v>67</v>
      </c>
      <c r="AR1234" t="s">
        <v>67</v>
      </c>
      <c r="AS1234" t="s">
        <v>67</v>
      </c>
      <c r="AT1234" t="s">
        <v>67</v>
      </c>
      <c r="AU1234">
        <v>15</v>
      </c>
      <c r="AV1234" s="2">
        <v>0.08</v>
      </c>
      <c r="AW1234">
        <v>12</v>
      </c>
      <c r="AX1234" s="2">
        <v>7.0000000000000007E-2</v>
      </c>
      <c r="AY1234">
        <v>0</v>
      </c>
      <c r="AZ1234" s="2">
        <v>0</v>
      </c>
      <c r="BA1234">
        <v>27</v>
      </c>
      <c r="BB1234" s="2">
        <v>0.15</v>
      </c>
    </row>
    <row r="1235" spans="1:54" x14ac:dyDescent="0.3">
      <c r="A1235">
        <v>1234</v>
      </c>
      <c r="B1235">
        <v>2023</v>
      </c>
      <c r="C1235" t="s">
        <v>579</v>
      </c>
      <c r="D1235">
        <v>8</v>
      </c>
      <c r="E1235">
        <v>85</v>
      </c>
      <c r="F1235" t="s">
        <v>55</v>
      </c>
      <c r="G1235" t="s">
        <v>390</v>
      </c>
      <c r="H1235" t="s">
        <v>57</v>
      </c>
      <c r="I1235" s="1">
        <v>36587</v>
      </c>
      <c r="J1235">
        <v>22</v>
      </c>
      <c r="K1235" t="s">
        <v>58</v>
      </c>
      <c r="L1235">
        <v>72</v>
      </c>
      <c r="M1235">
        <v>53</v>
      </c>
      <c r="N1235">
        <v>19</v>
      </c>
      <c r="O1235" t="s">
        <v>120</v>
      </c>
      <c r="P1235">
        <v>28</v>
      </c>
      <c r="Q1235">
        <v>29</v>
      </c>
      <c r="R1235">
        <v>13</v>
      </c>
      <c r="S1235" s="3">
        <f t="shared" si="19"/>
        <v>6.4137931034482758</v>
      </c>
      <c r="T1235" t="s">
        <v>66</v>
      </c>
      <c r="U1235">
        <v>186</v>
      </c>
      <c r="V1235">
        <v>13</v>
      </c>
      <c r="W1235">
        <v>6</v>
      </c>
      <c r="X1235">
        <v>14</v>
      </c>
      <c r="Y1235">
        <v>1</v>
      </c>
      <c r="Z1235">
        <v>9</v>
      </c>
      <c r="AA1235">
        <v>8</v>
      </c>
      <c r="AB1235">
        <v>15</v>
      </c>
      <c r="AC1235">
        <v>29</v>
      </c>
      <c r="AD1235">
        <v>12</v>
      </c>
      <c r="AE1235">
        <v>15</v>
      </c>
      <c r="AF1235">
        <v>15</v>
      </c>
      <c r="AG1235">
        <v>7</v>
      </c>
      <c r="AH1235">
        <v>6</v>
      </c>
      <c r="AI1235">
        <v>0</v>
      </c>
      <c r="AJ1235">
        <v>9</v>
      </c>
      <c r="AK1235">
        <v>25</v>
      </c>
      <c r="AL1235">
        <v>26</v>
      </c>
      <c r="AM1235">
        <v>0</v>
      </c>
      <c r="AN1235">
        <v>0</v>
      </c>
      <c r="AO1235">
        <v>10</v>
      </c>
      <c r="AQ1235" t="s">
        <v>67</v>
      </c>
      <c r="AR1235" t="s">
        <v>67</v>
      </c>
      <c r="AS1235" t="s">
        <v>67</v>
      </c>
      <c r="AT1235" t="s">
        <v>67</v>
      </c>
      <c r="AU1235">
        <v>0</v>
      </c>
      <c r="AV1235" s="2">
        <v>0</v>
      </c>
      <c r="AW1235">
        <v>0</v>
      </c>
      <c r="AX1235" s="2">
        <v>0</v>
      </c>
      <c r="AY1235">
        <v>10</v>
      </c>
      <c r="AZ1235" s="2">
        <v>0.05</v>
      </c>
      <c r="BA1235">
        <v>10</v>
      </c>
      <c r="BB1235" s="2">
        <v>0.05</v>
      </c>
    </row>
    <row r="1236" spans="1:54" x14ac:dyDescent="0.3">
      <c r="A1236">
        <v>1235</v>
      </c>
      <c r="B1236">
        <v>2023</v>
      </c>
      <c r="C1236" t="s">
        <v>575</v>
      </c>
      <c r="D1236">
        <v>8</v>
      </c>
      <c r="E1236">
        <v>86</v>
      </c>
      <c r="F1236" t="s">
        <v>78</v>
      </c>
      <c r="G1236" t="s">
        <v>415</v>
      </c>
      <c r="H1236" t="s">
        <v>75</v>
      </c>
      <c r="I1236" s="1">
        <v>36607</v>
      </c>
      <c r="J1236">
        <v>22</v>
      </c>
      <c r="K1236" t="s">
        <v>58</v>
      </c>
      <c r="L1236">
        <v>88</v>
      </c>
      <c r="M1236">
        <v>125</v>
      </c>
      <c r="N1236">
        <v>-37</v>
      </c>
      <c r="O1236" t="s">
        <v>59</v>
      </c>
      <c r="P1236">
        <v>36</v>
      </c>
      <c r="Q1236">
        <v>38</v>
      </c>
      <c r="R1236">
        <v>47</v>
      </c>
      <c r="S1236" s="3">
        <f t="shared" si="19"/>
        <v>3.0263157894736841</v>
      </c>
      <c r="T1236" t="s">
        <v>59</v>
      </c>
      <c r="U1236">
        <v>115</v>
      </c>
      <c r="V1236">
        <v>11</v>
      </c>
      <c r="W1236">
        <v>2</v>
      </c>
      <c r="X1236">
        <v>10</v>
      </c>
      <c r="Y1236">
        <v>3</v>
      </c>
      <c r="Z1236">
        <v>9</v>
      </c>
      <c r="AA1236">
        <v>5</v>
      </c>
      <c r="AB1236">
        <v>4</v>
      </c>
      <c r="AC1236">
        <v>12</v>
      </c>
      <c r="AD1236">
        <v>6</v>
      </c>
      <c r="AE1236">
        <v>0</v>
      </c>
      <c r="AF1236">
        <v>9</v>
      </c>
      <c r="AG1236">
        <v>29</v>
      </c>
      <c r="AH1236">
        <v>16</v>
      </c>
      <c r="AI1236">
        <v>0</v>
      </c>
      <c r="AJ1236">
        <v>11</v>
      </c>
      <c r="AK1236">
        <v>10</v>
      </c>
      <c r="AL1236">
        <v>4</v>
      </c>
      <c r="AQ1236" t="s">
        <v>61</v>
      </c>
      <c r="AR1236" t="s">
        <v>61</v>
      </c>
      <c r="AS1236" t="s">
        <v>61</v>
      </c>
      <c r="AT1236" t="s">
        <v>61</v>
      </c>
    </row>
    <row r="1237" spans="1:54" x14ac:dyDescent="0.3">
      <c r="A1237">
        <v>1236</v>
      </c>
      <c r="B1237">
        <v>2023</v>
      </c>
      <c r="C1237" t="s">
        <v>578</v>
      </c>
      <c r="D1237">
        <v>8</v>
      </c>
      <c r="E1237">
        <v>87</v>
      </c>
      <c r="F1237" t="s">
        <v>74</v>
      </c>
      <c r="G1237" t="s">
        <v>388</v>
      </c>
      <c r="H1237" t="s">
        <v>115</v>
      </c>
      <c r="I1237" s="1">
        <v>36093</v>
      </c>
      <c r="J1237">
        <v>24</v>
      </c>
      <c r="K1237" t="s">
        <v>90</v>
      </c>
      <c r="L1237">
        <v>93</v>
      </c>
      <c r="M1237">
        <v>156</v>
      </c>
      <c r="N1237">
        <v>-63</v>
      </c>
      <c r="O1237" t="s">
        <v>59</v>
      </c>
      <c r="P1237">
        <v>10</v>
      </c>
      <c r="Q1237">
        <v>9</v>
      </c>
      <c r="R1237">
        <v>17</v>
      </c>
      <c r="S1237" s="3">
        <f t="shared" si="19"/>
        <v>6.2222222222222223</v>
      </c>
      <c r="T1237" t="s">
        <v>59</v>
      </c>
      <c r="U1237">
        <v>56</v>
      </c>
      <c r="V1237">
        <v>7</v>
      </c>
      <c r="W1237">
        <v>2</v>
      </c>
      <c r="X1237">
        <v>8</v>
      </c>
      <c r="Y1237">
        <v>0</v>
      </c>
      <c r="Z1237">
        <v>7</v>
      </c>
      <c r="AA1237">
        <v>1</v>
      </c>
      <c r="AB1237">
        <v>13</v>
      </c>
      <c r="AC1237">
        <v>3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1</v>
      </c>
      <c r="AK1237">
        <v>26</v>
      </c>
      <c r="AL1237">
        <v>5</v>
      </c>
      <c r="AQ1237" t="s">
        <v>61</v>
      </c>
      <c r="AR1237" t="s">
        <v>61</v>
      </c>
      <c r="AS1237" t="s">
        <v>61</v>
      </c>
      <c r="AT1237" t="s">
        <v>61</v>
      </c>
    </row>
    <row r="1238" spans="1:54" x14ac:dyDescent="0.3">
      <c r="A1238">
        <v>1237</v>
      </c>
      <c r="B1238">
        <v>2023</v>
      </c>
      <c r="C1238" t="s">
        <v>331</v>
      </c>
      <c r="D1238">
        <v>8</v>
      </c>
      <c r="E1238">
        <v>88</v>
      </c>
      <c r="F1238" t="s">
        <v>85</v>
      </c>
      <c r="G1238" t="s">
        <v>389</v>
      </c>
      <c r="H1238" t="s">
        <v>115</v>
      </c>
      <c r="I1238" s="1">
        <v>35256</v>
      </c>
      <c r="J1238">
        <v>26</v>
      </c>
      <c r="K1238" t="s">
        <v>58</v>
      </c>
      <c r="L1238">
        <v>83</v>
      </c>
      <c r="M1238">
        <v>68</v>
      </c>
      <c r="N1238">
        <v>15</v>
      </c>
      <c r="O1238" t="s">
        <v>120</v>
      </c>
      <c r="P1238">
        <v>9</v>
      </c>
      <c r="Q1238">
        <v>10</v>
      </c>
      <c r="R1238">
        <v>6</v>
      </c>
      <c r="S1238" s="3">
        <f t="shared" si="19"/>
        <v>10.7</v>
      </c>
      <c r="T1238" t="s">
        <v>96</v>
      </c>
      <c r="U1238">
        <v>107</v>
      </c>
      <c r="V1238">
        <v>12</v>
      </c>
      <c r="W1238">
        <v>3</v>
      </c>
      <c r="X1238">
        <v>9</v>
      </c>
      <c r="Y1238">
        <v>5</v>
      </c>
      <c r="Z1238">
        <v>4</v>
      </c>
      <c r="AA1238">
        <v>6</v>
      </c>
      <c r="AB1238">
        <v>6</v>
      </c>
      <c r="AC1238">
        <v>10</v>
      </c>
      <c r="AD1238">
        <v>0</v>
      </c>
      <c r="AE1238">
        <v>5</v>
      </c>
      <c r="AF1238">
        <v>10</v>
      </c>
      <c r="AG1238">
        <v>17</v>
      </c>
      <c r="AH1238">
        <v>12</v>
      </c>
      <c r="AI1238">
        <v>11</v>
      </c>
      <c r="AJ1238">
        <v>12</v>
      </c>
      <c r="AK1238">
        <v>11</v>
      </c>
      <c r="AL1238">
        <v>3</v>
      </c>
      <c r="AQ1238" t="s">
        <v>61</v>
      </c>
      <c r="AR1238" t="s">
        <v>61</v>
      </c>
      <c r="AS1238" t="s">
        <v>61</v>
      </c>
      <c r="AT1238" t="s">
        <v>61</v>
      </c>
    </row>
    <row r="1239" spans="1:54" x14ac:dyDescent="0.3">
      <c r="A1239">
        <v>1238</v>
      </c>
      <c r="B1239">
        <v>2023</v>
      </c>
      <c r="C1239" t="s">
        <v>168</v>
      </c>
      <c r="D1239">
        <v>8</v>
      </c>
      <c r="E1239">
        <v>89</v>
      </c>
      <c r="F1239" t="s">
        <v>82</v>
      </c>
      <c r="G1239" t="s">
        <v>381</v>
      </c>
      <c r="H1239" t="s">
        <v>57</v>
      </c>
      <c r="I1239" s="1">
        <v>34921</v>
      </c>
      <c r="J1239">
        <v>27</v>
      </c>
      <c r="K1239" t="s">
        <v>58</v>
      </c>
      <c r="L1239">
        <v>61</v>
      </c>
      <c r="M1239">
        <v>183</v>
      </c>
      <c r="N1239">
        <v>-122</v>
      </c>
      <c r="O1239" t="s">
        <v>59</v>
      </c>
      <c r="P1239">
        <v>23</v>
      </c>
      <c r="Q1239">
        <v>30</v>
      </c>
      <c r="R1239">
        <v>52</v>
      </c>
      <c r="S1239" s="3">
        <f t="shared" si="19"/>
        <v>0.6333333333333333</v>
      </c>
      <c r="T1239" t="s">
        <v>71</v>
      </c>
      <c r="U1239">
        <v>19</v>
      </c>
      <c r="V1239">
        <v>6</v>
      </c>
      <c r="W1239">
        <v>7</v>
      </c>
      <c r="X1239">
        <v>3</v>
      </c>
      <c r="Y1239">
        <v>1</v>
      </c>
      <c r="Z1239">
        <v>8</v>
      </c>
      <c r="AA1239">
        <v>-1</v>
      </c>
      <c r="AB1239">
        <v>5</v>
      </c>
      <c r="AC1239">
        <v>2</v>
      </c>
      <c r="AD1239">
        <v>2</v>
      </c>
      <c r="AE1239">
        <v>2</v>
      </c>
      <c r="AF1239">
        <v>0</v>
      </c>
      <c r="AG1239">
        <v>0</v>
      </c>
      <c r="AH1239">
        <v>1</v>
      </c>
      <c r="AI1239">
        <v>0</v>
      </c>
      <c r="AJ1239">
        <v>0</v>
      </c>
      <c r="AK1239">
        <v>0</v>
      </c>
      <c r="AL1239">
        <v>0</v>
      </c>
      <c r="AM1239">
        <v>0</v>
      </c>
      <c r="AN1239">
        <v>0</v>
      </c>
      <c r="AO1239">
        <v>0</v>
      </c>
      <c r="AQ1239" t="s">
        <v>67</v>
      </c>
      <c r="AR1239" t="s">
        <v>61</v>
      </c>
      <c r="AS1239" t="s">
        <v>61</v>
      </c>
      <c r="AT1239" t="s">
        <v>61</v>
      </c>
      <c r="AU1239">
        <v>0</v>
      </c>
      <c r="AV1239" s="2">
        <v>0</v>
      </c>
      <c r="BA1239">
        <v>0</v>
      </c>
      <c r="BB1239" s="2">
        <v>0</v>
      </c>
    </row>
    <row r="1240" spans="1:54" x14ac:dyDescent="0.3">
      <c r="A1240">
        <v>1239</v>
      </c>
      <c r="B1240">
        <v>2023</v>
      </c>
      <c r="C1240" t="s">
        <v>502</v>
      </c>
      <c r="D1240">
        <v>8</v>
      </c>
      <c r="E1240">
        <v>90</v>
      </c>
      <c r="F1240" t="s">
        <v>92</v>
      </c>
      <c r="G1240" t="s">
        <v>399</v>
      </c>
      <c r="H1240" t="s">
        <v>75</v>
      </c>
      <c r="I1240" s="1">
        <v>35708</v>
      </c>
      <c r="J1240">
        <v>25</v>
      </c>
      <c r="K1240" t="s">
        <v>58</v>
      </c>
      <c r="L1240">
        <v>80</v>
      </c>
      <c r="M1240">
        <v>30</v>
      </c>
      <c r="N1240">
        <v>50</v>
      </c>
      <c r="O1240" t="s">
        <v>76</v>
      </c>
      <c r="P1240">
        <v>33</v>
      </c>
      <c r="Q1240">
        <v>39</v>
      </c>
      <c r="R1240">
        <v>13</v>
      </c>
      <c r="S1240" s="3">
        <f t="shared" si="19"/>
        <v>5.5384615384615383</v>
      </c>
      <c r="T1240" t="s">
        <v>66</v>
      </c>
      <c r="U1240">
        <v>216</v>
      </c>
      <c r="V1240">
        <v>12</v>
      </c>
      <c r="W1240">
        <v>7</v>
      </c>
      <c r="X1240">
        <v>18</v>
      </c>
      <c r="Y1240">
        <v>2</v>
      </c>
      <c r="Z1240">
        <v>23</v>
      </c>
      <c r="AA1240">
        <v>13</v>
      </c>
      <c r="AB1240">
        <v>16</v>
      </c>
      <c r="AC1240">
        <v>4</v>
      </c>
      <c r="AD1240">
        <v>10</v>
      </c>
      <c r="AE1240">
        <v>24</v>
      </c>
      <c r="AF1240">
        <v>21</v>
      </c>
      <c r="AG1240">
        <v>18</v>
      </c>
      <c r="AH1240">
        <v>14</v>
      </c>
      <c r="AI1240">
        <v>16</v>
      </c>
      <c r="AJ1240">
        <v>0</v>
      </c>
      <c r="AK1240">
        <v>25</v>
      </c>
      <c r="AL1240">
        <v>32</v>
      </c>
      <c r="AQ1240" t="s">
        <v>61</v>
      </c>
      <c r="AR1240" t="s">
        <v>61</v>
      </c>
      <c r="AS1240" t="s">
        <v>61</v>
      </c>
      <c r="AT1240" t="s">
        <v>61</v>
      </c>
    </row>
    <row r="1241" spans="1:54" x14ac:dyDescent="0.3">
      <c r="A1241">
        <v>1240</v>
      </c>
      <c r="B1241">
        <v>2023</v>
      </c>
      <c r="C1241" t="s">
        <v>546</v>
      </c>
      <c r="D1241">
        <v>8</v>
      </c>
      <c r="E1241">
        <v>91</v>
      </c>
      <c r="F1241" t="s">
        <v>101</v>
      </c>
      <c r="G1241" t="s">
        <v>409</v>
      </c>
      <c r="H1241" t="s">
        <v>115</v>
      </c>
      <c r="I1241" s="1">
        <v>36229</v>
      </c>
      <c r="J1241">
        <v>23</v>
      </c>
      <c r="K1241" t="s">
        <v>90</v>
      </c>
      <c r="L1241">
        <v>126</v>
      </c>
      <c r="M1241">
        <v>79</v>
      </c>
      <c r="N1241">
        <v>47</v>
      </c>
      <c r="O1241" t="s">
        <v>96</v>
      </c>
      <c r="P1241">
        <v>13</v>
      </c>
      <c r="Q1241">
        <v>11</v>
      </c>
      <c r="R1241">
        <v>7</v>
      </c>
      <c r="S1241" s="3">
        <f t="shared" si="19"/>
        <v>15.636363636363637</v>
      </c>
      <c r="T1241" t="s">
        <v>96</v>
      </c>
      <c r="U1241">
        <v>172</v>
      </c>
      <c r="V1241">
        <v>14</v>
      </c>
      <c r="W1241">
        <v>4</v>
      </c>
      <c r="X1241">
        <v>12</v>
      </c>
      <c r="Y1241">
        <v>1</v>
      </c>
      <c r="Z1241">
        <v>9</v>
      </c>
      <c r="AA1241">
        <v>7</v>
      </c>
      <c r="AB1241">
        <v>4</v>
      </c>
      <c r="AC1241">
        <v>27</v>
      </c>
      <c r="AD1241">
        <v>15</v>
      </c>
      <c r="AE1241">
        <v>2</v>
      </c>
      <c r="AF1241">
        <v>0</v>
      </c>
      <c r="AG1241">
        <v>17</v>
      </c>
      <c r="AH1241">
        <v>23</v>
      </c>
      <c r="AI1241">
        <v>9</v>
      </c>
      <c r="AJ1241">
        <v>5</v>
      </c>
      <c r="AK1241">
        <v>11</v>
      </c>
      <c r="AL1241">
        <v>0</v>
      </c>
      <c r="AM1241">
        <v>11</v>
      </c>
      <c r="AN1241">
        <v>13</v>
      </c>
      <c r="AO1241">
        <v>19</v>
      </c>
      <c r="AQ1241" t="s">
        <v>67</v>
      </c>
      <c r="AR1241" t="s">
        <v>67</v>
      </c>
      <c r="AS1241" t="s">
        <v>67</v>
      </c>
      <c r="AU1241">
        <v>11</v>
      </c>
      <c r="AV1241" s="2">
        <v>0.06</v>
      </c>
      <c r="AW1241">
        <v>13</v>
      </c>
      <c r="AX1241" s="2">
        <v>7.0000000000000007E-2</v>
      </c>
      <c r="AY1241">
        <v>19</v>
      </c>
      <c r="AZ1241" s="2">
        <v>0.11</v>
      </c>
      <c r="BA1241">
        <v>43</v>
      </c>
      <c r="BB1241" s="2">
        <v>0.24</v>
      </c>
    </row>
    <row r="1242" spans="1:54" x14ac:dyDescent="0.3">
      <c r="A1242">
        <v>1241</v>
      </c>
      <c r="B1242">
        <v>2023</v>
      </c>
      <c r="C1242" t="s">
        <v>600</v>
      </c>
      <c r="D1242">
        <v>8</v>
      </c>
      <c r="E1242">
        <v>92</v>
      </c>
      <c r="F1242" t="s">
        <v>511</v>
      </c>
      <c r="G1242" t="s">
        <v>395</v>
      </c>
      <c r="H1242" t="s">
        <v>75</v>
      </c>
      <c r="I1242" s="1">
        <v>37283</v>
      </c>
      <c r="J1242">
        <v>20</v>
      </c>
      <c r="K1242" t="s">
        <v>58</v>
      </c>
      <c r="L1242">
        <v>90</v>
      </c>
      <c r="M1242">
        <v>46</v>
      </c>
      <c r="N1242">
        <v>44</v>
      </c>
      <c r="O1242" t="s">
        <v>96</v>
      </c>
      <c r="P1242">
        <v>37</v>
      </c>
      <c r="Q1242">
        <v>40</v>
      </c>
      <c r="R1242">
        <v>23</v>
      </c>
      <c r="S1242" s="3">
        <f t="shared" si="19"/>
        <v>5.35</v>
      </c>
      <c r="T1242" t="s">
        <v>66</v>
      </c>
      <c r="U1242">
        <v>214</v>
      </c>
      <c r="V1242">
        <v>14</v>
      </c>
      <c r="W1242">
        <v>4</v>
      </c>
      <c r="X1242">
        <v>15</v>
      </c>
      <c r="Y1242">
        <v>0</v>
      </c>
      <c r="Z1242">
        <v>16</v>
      </c>
      <c r="AA1242">
        <v>21</v>
      </c>
      <c r="AB1242">
        <v>11</v>
      </c>
      <c r="AC1242">
        <v>0</v>
      </c>
      <c r="AD1242">
        <v>18</v>
      </c>
      <c r="AE1242">
        <v>11</v>
      </c>
      <c r="AF1242">
        <v>41</v>
      </c>
      <c r="AG1242">
        <v>21</v>
      </c>
      <c r="AH1242">
        <v>10</v>
      </c>
      <c r="AI1242">
        <v>10</v>
      </c>
      <c r="AJ1242">
        <v>7</v>
      </c>
      <c r="AK1242">
        <v>9</v>
      </c>
      <c r="AL1242">
        <v>0</v>
      </c>
      <c r="AM1242">
        <v>4</v>
      </c>
      <c r="AN1242">
        <v>34</v>
      </c>
      <c r="AO1242">
        <v>1</v>
      </c>
      <c r="AQ1242" t="s">
        <v>67</v>
      </c>
      <c r="AR1242" t="s">
        <v>67</v>
      </c>
      <c r="AS1242" t="s">
        <v>61</v>
      </c>
      <c r="AT1242" t="s">
        <v>61</v>
      </c>
      <c r="AU1242">
        <v>4</v>
      </c>
      <c r="AV1242" s="2">
        <v>0.02</v>
      </c>
      <c r="AW1242">
        <v>34</v>
      </c>
      <c r="AX1242" s="2">
        <v>0.15</v>
      </c>
      <c r="BA1242">
        <v>38</v>
      </c>
      <c r="BB1242" s="2">
        <v>0.16</v>
      </c>
    </row>
    <row r="1243" spans="1:54" x14ac:dyDescent="0.3">
      <c r="A1243">
        <v>1242</v>
      </c>
      <c r="B1243">
        <v>2023</v>
      </c>
      <c r="C1243" t="s">
        <v>592</v>
      </c>
      <c r="D1243">
        <v>8</v>
      </c>
      <c r="E1243">
        <v>93</v>
      </c>
      <c r="F1243" t="s">
        <v>383</v>
      </c>
      <c r="G1243" t="s">
        <v>409</v>
      </c>
      <c r="H1243" t="s">
        <v>57</v>
      </c>
      <c r="I1243" s="1">
        <v>35906</v>
      </c>
      <c r="J1243">
        <v>24</v>
      </c>
      <c r="K1243" t="s">
        <v>58</v>
      </c>
      <c r="L1243">
        <v>95</v>
      </c>
      <c r="M1243">
        <v>129</v>
      </c>
      <c r="N1243">
        <v>-34</v>
      </c>
      <c r="O1243" t="s">
        <v>59</v>
      </c>
      <c r="P1243">
        <v>33</v>
      </c>
      <c r="Q1243">
        <v>31</v>
      </c>
      <c r="R1243">
        <v>37</v>
      </c>
      <c r="S1243" s="3">
        <f t="shared" si="19"/>
        <v>2</v>
      </c>
      <c r="T1243" t="s">
        <v>71</v>
      </c>
      <c r="U1243">
        <v>62</v>
      </c>
      <c r="V1243">
        <v>7</v>
      </c>
      <c r="W1243">
        <v>1</v>
      </c>
      <c r="X1243">
        <v>9</v>
      </c>
      <c r="Y1243">
        <v>0</v>
      </c>
      <c r="Z1243">
        <v>10</v>
      </c>
      <c r="AA1243">
        <v>6</v>
      </c>
      <c r="AB1243">
        <v>3</v>
      </c>
      <c r="AC1243">
        <v>26</v>
      </c>
      <c r="AD1243">
        <v>7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5</v>
      </c>
      <c r="AK1243">
        <v>5</v>
      </c>
      <c r="AL1243">
        <v>0</v>
      </c>
      <c r="AQ1243" t="s">
        <v>61</v>
      </c>
      <c r="AR1243" t="s">
        <v>61</v>
      </c>
      <c r="AS1243" t="s">
        <v>61</v>
      </c>
      <c r="AT1243" t="s">
        <v>61</v>
      </c>
    </row>
    <row r="1244" spans="1:54" x14ac:dyDescent="0.3">
      <c r="A1244">
        <v>1243</v>
      </c>
      <c r="B1244">
        <v>2023</v>
      </c>
      <c r="C1244" t="s">
        <v>491</v>
      </c>
      <c r="D1244">
        <v>8</v>
      </c>
      <c r="E1244">
        <v>94</v>
      </c>
      <c r="F1244" t="s">
        <v>98</v>
      </c>
      <c r="G1244" t="s">
        <v>415</v>
      </c>
      <c r="H1244" t="s">
        <v>57</v>
      </c>
      <c r="I1244" s="1">
        <v>35969</v>
      </c>
      <c r="J1244">
        <v>24</v>
      </c>
      <c r="K1244" t="s">
        <v>58</v>
      </c>
      <c r="L1244">
        <v>107</v>
      </c>
      <c r="M1244">
        <v>130</v>
      </c>
      <c r="N1244">
        <v>-23</v>
      </c>
      <c r="O1244" t="s">
        <v>65</v>
      </c>
      <c r="P1244">
        <v>36</v>
      </c>
      <c r="Q1244">
        <v>32</v>
      </c>
      <c r="R1244">
        <v>38</v>
      </c>
      <c r="S1244" s="3">
        <f t="shared" si="19"/>
        <v>2.03125</v>
      </c>
      <c r="T1244" t="s">
        <v>71</v>
      </c>
      <c r="U1244">
        <v>65</v>
      </c>
      <c r="V1244">
        <v>8</v>
      </c>
      <c r="W1244">
        <v>3</v>
      </c>
      <c r="X1244">
        <v>8</v>
      </c>
      <c r="Y1244">
        <v>5</v>
      </c>
      <c r="Z1244">
        <v>0</v>
      </c>
      <c r="AA1244">
        <v>7</v>
      </c>
      <c r="AB1244">
        <v>2</v>
      </c>
      <c r="AC1244">
        <v>2</v>
      </c>
      <c r="AD1244">
        <v>10</v>
      </c>
      <c r="AE1244">
        <v>0</v>
      </c>
      <c r="AF1244">
        <v>0</v>
      </c>
      <c r="AG1244">
        <v>0</v>
      </c>
      <c r="AH1244">
        <v>12</v>
      </c>
      <c r="AI1244">
        <v>16</v>
      </c>
      <c r="AJ1244">
        <v>0</v>
      </c>
      <c r="AK1244">
        <v>6</v>
      </c>
      <c r="AL1244">
        <v>10</v>
      </c>
      <c r="AQ1244" t="s">
        <v>61</v>
      </c>
      <c r="AR1244" t="s">
        <v>61</v>
      </c>
      <c r="AS1244" t="s">
        <v>61</v>
      </c>
      <c r="AT1244" t="s">
        <v>61</v>
      </c>
    </row>
    <row r="1245" spans="1:54" x14ac:dyDescent="0.3">
      <c r="A1245">
        <v>1244</v>
      </c>
      <c r="B1245">
        <v>2023</v>
      </c>
      <c r="C1245" t="s">
        <v>157</v>
      </c>
      <c r="D1245">
        <v>8</v>
      </c>
      <c r="E1245">
        <v>95</v>
      </c>
      <c r="F1245" t="s">
        <v>88</v>
      </c>
      <c r="G1245" t="s">
        <v>382</v>
      </c>
      <c r="H1245" t="s">
        <v>131</v>
      </c>
      <c r="I1245" s="1">
        <v>34179</v>
      </c>
      <c r="J1245">
        <v>29</v>
      </c>
      <c r="K1245" t="s">
        <v>58</v>
      </c>
      <c r="L1245">
        <v>85</v>
      </c>
      <c r="M1245">
        <v>4</v>
      </c>
      <c r="N1245">
        <v>81</v>
      </c>
      <c r="O1245" t="s">
        <v>76</v>
      </c>
      <c r="P1245">
        <v>10</v>
      </c>
      <c r="Q1245">
        <v>12</v>
      </c>
      <c r="R1245">
        <v>2</v>
      </c>
      <c r="S1245" s="3">
        <f t="shared" si="19"/>
        <v>30.166666666666668</v>
      </c>
      <c r="T1245" t="s">
        <v>72</v>
      </c>
      <c r="U1245">
        <v>362</v>
      </c>
      <c r="V1245">
        <v>15</v>
      </c>
      <c r="W1245">
        <v>4</v>
      </c>
      <c r="X1245">
        <v>24</v>
      </c>
      <c r="Y1245">
        <v>1</v>
      </c>
      <c r="Z1245">
        <v>5</v>
      </c>
      <c r="AA1245">
        <v>23</v>
      </c>
      <c r="AB1245">
        <v>14</v>
      </c>
      <c r="AC1245">
        <v>16</v>
      </c>
      <c r="AD1245">
        <v>3</v>
      </c>
      <c r="AE1245">
        <v>26</v>
      </c>
      <c r="AF1245">
        <v>0</v>
      </c>
      <c r="AG1245">
        <v>39</v>
      </c>
      <c r="AH1245">
        <v>38</v>
      </c>
      <c r="AI1245">
        <v>54</v>
      </c>
      <c r="AJ1245">
        <v>19</v>
      </c>
      <c r="AK1245">
        <v>45</v>
      </c>
      <c r="AL1245">
        <v>33</v>
      </c>
      <c r="AM1245">
        <v>21</v>
      </c>
      <c r="AN1245">
        <v>4</v>
      </c>
      <c r="AO1245">
        <v>22</v>
      </c>
      <c r="AQ1245" t="s">
        <v>67</v>
      </c>
      <c r="AR1245" t="s">
        <v>61</v>
      </c>
      <c r="AS1245" t="s">
        <v>61</v>
      </c>
      <c r="AT1245" t="s">
        <v>61</v>
      </c>
      <c r="AU1245">
        <v>21</v>
      </c>
      <c r="AV1245" s="2">
        <v>0.05</v>
      </c>
      <c r="BA1245">
        <v>21</v>
      </c>
      <c r="BB1245" s="2">
        <v>0.05</v>
      </c>
    </row>
    <row r="1246" spans="1:54" x14ac:dyDescent="0.3">
      <c r="A1246">
        <v>1245</v>
      </c>
      <c r="B1246">
        <v>2023</v>
      </c>
      <c r="C1246" t="s">
        <v>559</v>
      </c>
      <c r="D1246">
        <v>8</v>
      </c>
      <c r="E1246">
        <v>96</v>
      </c>
      <c r="F1246" t="s">
        <v>63</v>
      </c>
      <c r="G1246" t="s">
        <v>439</v>
      </c>
      <c r="H1246" t="s">
        <v>75</v>
      </c>
      <c r="I1246" s="1">
        <v>36251</v>
      </c>
      <c r="J1246">
        <v>23</v>
      </c>
      <c r="K1246" t="s">
        <v>58</v>
      </c>
      <c r="L1246">
        <v>102</v>
      </c>
      <c r="M1246">
        <v>81</v>
      </c>
      <c r="N1246">
        <v>21</v>
      </c>
      <c r="O1246" t="s">
        <v>120</v>
      </c>
      <c r="P1246">
        <v>43</v>
      </c>
      <c r="Q1246">
        <v>41</v>
      </c>
      <c r="R1246">
        <v>35</v>
      </c>
      <c r="S1246" s="3">
        <f t="shared" si="19"/>
        <v>4.2439024390243905</v>
      </c>
      <c r="T1246" t="s">
        <v>71</v>
      </c>
      <c r="U1246">
        <v>174</v>
      </c>
      <c r="V1246">
        <v>11</v>
      </c>
      <c r="W1246">
        <v>8</v>
      </c>
      <c r="X1246">
        <v>16</v>
      </c>
      <c r="Y1246">
        <v>0</v>
      </c>
      <c r="Z1246">
        <v>5</v>
      </c>
      <c r="AA1246">
        <v>21</v>
      </c>
      <c r="AB1246">
        <v>10</v>
      </c>
      <c r="AC1246">
        <v>15</v>
      </c>
      <c r="AD1246">
        <v>27</v>
      </c>
      <c r="AE1246">
        <v>3</v>
      </c>
      <c r="AF1246">
        <v>1</v>
      </c>
      <c r="AG1246">
        <v>23</v>
      </c>
      <c r="AH1246">
        <v>0</v>
      </c>
      <c r="AI1246">
        <v>9</v>
      </c>
      <c r="AJ1246">
        <v>0</v>
      </c>
      <c r="AK1246">
        <v>27</v>
      </c>
      <c r="AL1246">
        <v>0</v>
      </c>
      <c r="AM1246">
        <v>0</v>
      </c>
      <c r="AN1246">
        <v>0</v>
      </c>
      <c r="AO1246">
        <v>33</v>
      </c>
      <c r="AQ1246" t="s">
        <v>67</v>
      </c>
      <c r="AR1246" t="s">
        <v>67</v>
      </c>
      <c r="AS1246" t="s">
        <v>61</v>
      </c>
      <c r="AT1246" t="s">
        <v>61</v>
      </c>
      <c r="AU1246">
        <v>0</v>
      </c>
      <c r="AV1246" s="2">
        <v>0</v>
      </c>
      <c r="AW1246">
        <v>0</v>
      </c>
      <c r="AX1246" s="2">
        <v>0</v>
      </c>
      <c r="BA1246">
        <v>0</v>
      </c>
      <c r="BB1246" s="2">
        <v>0</v>
      </c>
    </row>
    <row r="1247" spans="1:54" x14ac:dyDescent="0.3">
      <c r="A1247">
        <v>1246</v>
      </c>
      <c r="B1247">
        <v>2023</v>
      </c>
      <c r="C1247" t="s">
        <v>467</v>
      </c>
      <c r="D1247">
        <v>9</v>
      </c>
      <c r="E1247">
        <v>97</v>
      </c>
      <c r="F1247" t="s">
        <v>63</v>
      </c>
      <c r="G1247" t="s">
        <v>401</v>
      </c>
      <c r="H1247" t="s">
        <v>57</v>
      </c>
      <c r="I1247" s="1">
        <v>36174</v>
      </c>
      <c r="J1247">
        <v>23</v>
      </c>
      <c r="K1247" t="s">
        <v>58</v>
      </c>
      <c r="L1247">
        <v>74</v>
      </c>
      <c r="M1247">
        <v>69</v>
      </c>
      <c r="N1247">
        <v>5</v>
      </c>
      <c r="O1247" t="s">
        <v>71</v>
      </c>
      <c r="P1247">
        <v>30</v>
      </c>
      <c r="Q1247">
        <v>33</v>
      </c>
      <c r="R1247">
        <v>20</v>
      </c>
      <c r="S1247" s="3">
        <f t="shared" si="19"/>
        <v>5.7878787878787881</v>
      </c>
      <c r="T1247" t="s">
        <v>66</v>
      </c>
      <c r="U1247">
        <v>191</v>
      </c>
      <c r="V1247">
        <v>15</v>
      </c>
      <c r="W1247">
        <v>4</v>
      </c>
      <c r="X1247">
        <v>13</v>
      </c>
      <c r="Y1247">
        <v>0</v>
      </c>
      <c r="Z1247">
        <v>1</v>
      </c>
      <c r="AA1247">
        <v>31</v>
      </c>
      <c r="AB1247">
        <v>19</v>
      </c>
      <c r="AC1247">
        <v>17</v>
      </c>
      <c r="AD1247">
        <v>16</v>
      </c>
      <c r="AE1247">
        <v>17</v>
      </c>
      <c r="AF1247">
        <v>10</v>
      </c>
      <c r="AG1247">
        <v>13</v>
      </c>
      <c r="AH1247">
        <v>9</v>
      </c>
      <c r="AI1247">
        <v>0</v>
      </c>
      <c r="AJ1247">
        <v>19</v>
      </c>
      <c r="AK1247">
        <v>9</v>
      </c>
      <c r="AL1247">
        <v>3</v>
      </c>
      <c r="AM1247">
        <v>3</v>
      </c>
      <c r="AN1247">
        <v>9</v>
      </c>
      <c r="AO1247">
        <v>15</v>
      </c>
      <c r="AQ1247" t="s">
        <v>67</v>
      </c>
      <c r="AR1247" t="s">
        <v>67</v>
      </c>
      <c r="AS1247" t="s">
        <v>61</v>
      </c>
      <c r="AT1247" t="s">
        <v>61</v>
      </c>
      <c r="AU1247">
        <v>3</v>
      </c>
      <c r="AV1247" s="2">
        <v>0.02</v>
      </c>
      <c r="AW1247">
        <v>9</v>
      </c>
      <c r="AX1247" s="2">
        <v>0.05</v>
      </c>
      <c r="BA1247">
        <v>12</v>
      </c>
      <c r="BB1247" s="2">
        <v>0.06</v>
      </c>
    </row>
    <row r="1248" spans="1:54" x14ac:dyDescent="0.3">
      <c r="A1248">
        <v>1247</v>
      </c>
      <c r="B1248">
        <v>2023</v>
      </c>
      <c r="C1248" t="s">
        <v>139</v>
      </c>
      <c r="D1248">
        <v>9</v>
      </c>
      <c r="E1248">
        <v>98</v>
      </c>
      <c r="F1248" t="s">
        <v>88</v>
      </c>
      <c r="G1248" t="s">
        <v>382</v>
      </c>
      <c r="H1248" t="s">
        <v>75</v>
      </c>
      <c r="I1248" s="1">
        <v>34237</v>
      </c>
      <c r="J1248">
        <v>29</v>
      </c>
      <c r="K1248" t="s">
        <v>58</v>
      </c>
      <c r="L1248">
        <v>92</v>
      </c>
      <c r="M1248">
        <v>89</v>
      </c>
      <c r="N1248">
        <v>3</v>
      </c>
      <c r="O1248" t="s">
        <v>71</v>
      </c>
      <c r="P1248">
        <v>38</v>
      </c>
      <c r="Q1248">
        <v>42</v>
      </c>
      <c r="R1248">
        <v>37</v>
      </c>
      <c r="S1248" s="3">
        <f t="shared" si="19"/>
        <v>2.3571428571428572</v>
      </c>
      <c r="T1248" t="s">
        <v>80</v>
      </c>
      <c r="U1248">
        <v>99</v>
      </c>
      <c r="V1248">
        <v>13</v>
      </c>
      <c r="W1248">
        <v>4</v>
      </c>
      <c r="X1248">
        <v>8</v>
      </c>
      <c r="Y1248">
        <v>1</v>
      </c>
      <c r="Z1248">
        <v>4</v>
      </c>
      <c r="AA1248">
        <v>0</v>
      </c>
      <c r="AB1248">
        <v>3</v>
      </c>
      <c r="AC1248">
        <v>6</v>
      </c>
      <c r="AD1248">
        <v>1</v>
      </c>
      <c r="AE1248">
        <v>14</v>
      </c>
      <c r="AF1248">
        <v>0</v>
      </c>
      <c r="AG1248">
        <v>13</v>
      </c>
      <c r="AH1248">
        <v>1</v>
      </c>
      <c r="AI1248">
        <v>0</v>
      </c>
      <c r="AJ1248">
        <v>7</v>
      </c>
      <c r="AK1248">
        <v>17</v>
      </c>
      <c r="AL1248">
        <v>16</v>
      </c>
      <c r="AM1248">
        <v>5</v>
      </c>
      <c r="AN1248">
        <v>3</v>
      </c>
      <c r="AO1248">
        <v>9</v>
      </c>
      <c r="AQ1248" t="s">
        <v>67</v>
      </c>
      <c r="AR1248" t="s">
        <v>61</v>
      </c>
      <c r="AS1248" t="s">
        <v>61</v>
      </c>
      <c r="AT1248" t="s">
        <v>61</v>
      </c>
      <c r="AU1248">
        <v>5</v>
      </c>
      <c r="AV1248" s="2">
        <v>0.03</v>
      </c>
      <c r="BA1248">
        <v>5</v>
      </c>
      <c r="BB1248" s="2">
        <v>0.03</v>
      </c>
    </row>
    <row r="1249" spans="1:54" x14ac:dyDescent="0.3">
      <c r="A1249">
        <v>1248</v>
      </c>
      <c r="B1249">
        <v>2023</v>
      </c>
      <c r="C1249" t="s">
        <v>601</v>
      </c>
      <c r="D1249">
        <v>9</v>
      </c>
      <c r="E1249">
        <v>99</v>
      </c>
      <c r="F1249" t="s">
        <v>98</v>
      </c>
      <c r="G1249" t="s">
        <v>396</v>
      </c>
      <c r="H1249" t="s">
        <v>75</v>
      </c>
      <c r="I1249" s="1">
        <v>37140</v>
      </c>
      <c r="J1249">
        <v>21</v>
      </c>
      <c r="K1249" t="s">
        <v>58</v>
      </c>
      <c r="L1249">
        <v>120</v>
      </c>
      <c r="M1249">
        <v>150</v>
      </c>
      <c r="N1249">
        <v>-30</v>
      </c>
      <c r="O1249" t="s">
        <v>59</v>
      </c>
      <c r="P1249">
        <v>48</v>
      </c>
      <c r="Q1249">
        <v>43</v>
      </c>
      <c r="R1249">
        <v>55</v>
      </c>
      <c r="S1249" s="3">
        <f t="shared" si="19"/>
        <v>0.65116279069767447</v>
      </c>
      <c r="T1249" t="s">
        <v>71</v>
      </c>
      <c r="U1249">
        <v>28</v>
      </c>
      <c r="V1249">
        <v>7</v>
      </c>
      <c r="W1249">
        <v>10</v>
      </c>
      <c r="X1249">
        <v>4</v>
      </c>
      <c r="Y1249">
        <v>1</v>
      </c>
      <c r="Z1249">
        <v>2</v>
      </c>
      <c r="AA1249">
        <v>1</v>
      </c>
      <c r="AB1249">
        <v>3</v>
      </c>
      <c r="AC1249">
        <v>2</v>
      </c>
      <c r="AD1249">
        <v>0</v>
      </c>
      <c r="AE1249">
        <v>0</v>
      </c>
      <c r="AF1249">
        <v>0</v>
      </c>
      <c r="AG1249">
        <v>0</v>
      </c>
      <c r="AH1249">
        <v>3</v>
      </c>
      <c r="AI1249">
        <v>13</v>
      </c>
      <c r="AJ1249">
        <v>4</v>
      </c>
      <c r="AK1249">
        <v>0</v>
      </c>
      <c r="AL1249">
        <v>0</v>
      </c>
      <c r="AQ1249" t="s">
        <v>61</v>
      </c>
      <c r="AR1249" t="s">
        <v>61</v>
      </c>
      <c r="AS1249" t="s">
        <v>61</v>
      </c>
      <c r="AT1249" t="s">
        <v>61</v>
      </c>
    </row>
    <row r="1250" spans="1:54" x14ac:dyDescent="0.3">
      <c r="A1250">
        <v>1249</v>
      </c>
      <c r="B1250">
        <v>2023</v>
      </c>
      <c r="C1250" t="s">
        <v>573</v>
      </c>
      <c r="D1250">
        <v>9</v>
      </c>
      <c r="E1250">
        <v>100</v>
      </c>
      <c r="F1250" t="s">
        <v>383</v>
      </c>
      <c r="G1250" t="s">
        <v>390</v>
      </c>
      <c r="H1250" t="s">
        <v>75</v>
      </c>
      <c r="I1250" s="1">
        <v>36779</v>
      </c>
      <c r="J1250">
        <v>22</v>
      </c>
      <c r="K1250" t="s">
        <v>58</v>
      </c>
      <c r="L1250">
        <v>123</v>
      </c>
      <c r="M1250">
        <v>172</v>
      </c>
      <c r="N1250">
        <v>-49</v>
      </c>
      <c r="O1250" t="s">
        <v>59</v>
      </c>
      <c r="P1250">
        <v>49</v>
      </c>
      <c r="Q1250">
        <v>44</v>
      </c>
      <c r="R1250">
        <v>69</v>
      </c>
      <c r="S1250" s="3">
        <f t="shared" si="19"/>
        <v>0.56818181818181823</v>
      </c>
      <c r="T1250" t="s">
        <v>71</v>
      </c>
      <c r="U1250">
        <v>25</v>
      </c>
      <c r="V1250">
        <v>3</v>
      </c>
      <c r="W1250">
        <v>1</v>
      </c>
      <c r="X1250">
        <v>8</v>
      </c>
      <c r="Y1250">
        <v>0</v>
      </c>
      <c r="Z1250">
        <v>0</v>
      </c>
      <c r="AA1250">
        <v>16</v>
      </c>
      <c r="AB1250">
        <v>8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  <c r="AQ1250" t="s">
        <v>61</v>
      </c>
      <c r="AR1250" t="s">
        <v>61</v>
      </c>
      <c r="AS1250" t="s">
        <v>61</v>
      </c>
      <c r="AT1250" t="s">
        <v>61</v>
      </c>
    </row>
    <row r="1251" spans="1:54" x14ac:dyDescent="0.3">
      <c r="A1251">
        <v>1250</v>
      </c>
      <c r="B1251">
        <v>2023</v>
      </c>
      <c r="C1251" t="s">
        <v>529</v>
      </c>
      <c r="D1251">
        <v>9</v>
      </c>
      <c r="E1251">
        <v>101</v>
      </c>
      <c r="F1251" t="s">
        <v>511</v>
      </c>
      <c r="G1251" t="s">
        <v>386</v>
      </c>
      <c r="H1251" t="s">
        <v>57</v>
      </c>
      <c r="I1251" s="1">
        <v>35917</v>
      </c>
      <c r="J1251">
        <v>24</v>
      </c>
      <c r="K1251" t="s">
        <v>58</v>
      </c>
      <c r="L1251">
        <v>91</v>
      </c>
      <c r="M1251">
        <v>134</v>
      </c>
      <c r="N1251">
        <v>-43</v>
      </c>
      <c r="O1251" t="s">
        <v>59</v>
      </c>
      <c r="P1251">
        <v>32</v>
      </c>
      <c r="Q1251">
        <v>34</v>
      </c>
      <c r="R1251">
        <v>39</v>
      </c>
      <c r="S1251" s="3">
        <f t="shared" si="19"/>
        <v>3.1176470588235294</v>
      </c>
      <c r="T1251" t="s">
        <v>80</v>
      </c>
      <c r="U1251">
        <v>106</v>
      </c>
      <c r="V1251">
        <v>14</v>
      </c>
      <c r="W1251">
        <v>2</v>
      </c>
      <c r="X1251">
        <v>8</v>
      </c>
      <c r="Y1251">
        <v>3</v>
      </c>
      <c r="Z1251">
        <v>4</v>
      </c>
      <c r="AA1251">
        <v>6</v>
      </c>
      <c r="AB1251">
        <v>3</v>
      </c>
      <c r="AC1251">
        <v>1</v>
      </c>
      <c r="AD1251">
        <v>13</v>
      </c>
      <c r="AE1251">
        <v>0</v>
      </c>
      <c r="AF1251">
        <v>11</v>
      </c>
      <c r="AG1251">
        <v>10</v>
      </c>
      <c r="AH1251">
        <v>5</v>
      </c>
      <c r="AI1251">
        <v>9</v>
      </c>
      <c r="AJ1251">
        <v>9</v>
      </c>
      <c r="AK1251">
        <v>10</v>
      </c>
      <c r="AL1251">
        <v>9</v>
      </c>
      <c r="AM1251">
        <v>9</v>
      </c>
      <c r="AN1251">
        <v>0</v>
      </c>
      <c r="AO1251">
        <v>7</v>
      </c>
      <c r="AQ1251" t="s">
        <v>67</v>
      </c>
      <c r="AR1251" t="s">
        <v>67</v>
      </c>
      <c r="AS1251" t="s">
        <v>61</v>
      </c>
      <c r="AT1251" t="s">
        <v>61</v>
      </c>
      <c r="AU1251">
        <v>9</v>
      </c>
      <c r="AV1251" s="2">
        <v>0.08</v>
      </c>
      <c r="AW1251">
        <v>0</v>
      </c>
      <c r="AX1251" s="2">
        <v>0</v>
      </c>
      <c r="BA1251">
        <v>9</v>
      </c>
      <c r="BB1251" s="2">
        <v>0.08</v>
      </c>
    </row>
    <row r="1252" spans="1:54" x14ac:dyDescent="0.3">
      <c r="A1252">
        <v>1251</v>
      </c>
      <c r="B1252">
        <v>2023</v>
      </c>
      <c r="C1252" t="s">
        <v>572</v>
      </c>
      <c r="D1252">
        <v>9</v>
      </c>
      <c r="E1252">
        <v>102</v>
      </c>
      <c r="F1252" t="s">
        <v>101</v>
      </c>
      <c r="G1252" t="s">
        <v>415</v>
      </c>
      <c r="H1252" t="s">
        <v>57</v>
      </c>
      <c r="I1252" s="1">
        <v>36241</v>
      </c>
      <c r="J1252">
        <v>23</v>
      </c>
      <c r="K1252" t="s">
        <v>58</v>
      </c>
      <c r="L1252">
        <v>104</v>
      </c>
      <c r="M1252">
        <v>72</v>
      </c>
      <c r="N1252">
        <v>32</v>
      </c>
      <c r="O1252" t="s">
        <v>96</v>
      </c>
      <c r="P1252">
        <v>35</v>
      </c>
      <c r="Q1252">
        <v>35</v>
      </c>
      <c r="R1252">
        <v>22</v>
      </c>
      <c r="S1252" s="3">
        <f t="shared" si="19"/>
        <v>5.0285714285714285</v>
      </c>
      <c r="T1252" t="s">
        <v>66</v>
      </c>
      <c r="U1252">
        <v>176</v>
      </c>
      <c r="V1252">
        <v>13</v>
      </c>
      <c r="W1252">
        <v>4</v>
      </c>
      <c r="X1252">
        <v>14</v>
      </c>
      <c r="Y1252">
        <v>2</v>
      </c>
      <c r="Z1252">
        <v>12</v>
      </c>
      <c r="AA1252">
        <v>28</v>
      </c>
      <c r="AB1252">
        <v>7</v>
      </c>
      <c r="AC1252">
        <v>12</v>
      </c>
      <c r="AD1252">
        <v>8</v>
      </c>
      <c r="AE1252">
        <v>13</v>
      </c>
      <c r="AF1252">
        <v>8</v>
      </c>
      <c r="AG1252">
        <v>9</v>
      </c>
      <c r="AH1252">
        <v>11</v>
      </c>
      <c r="AI1252">
        <v>36</v>
      </c>
      <c r="AJ1252">
        <v>19</v>
      </c>
      <c r="AK1252">
        <v>8</v>
      </c>
      <c r="AL1252">
        <v>5</v>
      </c>
      <c r="AM1252">
        <v>0</v>
      </c>
      <c r="AN1252">
        <v>0</v>
      </c>
      <c r="AO1252">
        <v>0</v>
      </c>
      <c r="AQ1252" t="s">
        <v>67</v>
      </c>
      <c r="AR1252" t="s">
        <v>67</v>
      </c>
      <c r="AS1252" t="s">
        <v>67</v>
      </c>
      <c r="AU1252">
        <v>0</v>
      </c>
      <c r="AV1252" s="2">
        <v>0</v>
      </c>
      <c r="AW1252">
        <v>0</v>
      </c>
      <c r="AX1252" s="2">
        <v>0</v>
      </c>
      <c r="AY1252">
        <v>0</v>
      </c>
      <c r="AZ1252" s="2">
        <v>0</v>
      </c>
      <c r="BA1252">
        <v>0</v>
      </c>
      <c r="BB1252" s="2">
        <v>0</v>
      </c>
    </row>
    <row r="1253" spans="1:54" x14ac:dyDescent="0.3">
      <c r="A1253">
        <v>1252</v>
      </c>
      <c r="B1253">
        <v>2023</v>
      </c>
      <c r="C1253" t="s">
        <v>535</v>
      </c>
      <c r="D1253">
        <v>9</v>
      </c>
      <c r="E1253">
        <v>103</v>
      </c>
      <c r="F1253" t="s">
        <v>92</v>
      </c>
      <c r="G1253" t="s">
        <v>463</v>
      </c>
      <c r="H1253" t="s">
        <v>75</v>
      </c>
      <c r="I1253" s="1">
        <v>35378</v>
      </c>
      <c r="J1253">
        <v>26</v>
      </c>
      <c r="K1253" t="s">
        <v>58</v>
      </c>
      <c r="L1253">
        <v>145</v>
      </c>
      <c r="M1253">
        <v>62</v>
      </c>
      <c r="N1253">
        <v>83</v>
      </c>
      <c r="O1253" t="s">
        <v>76</v>
      </c>
      <c r="P1253">
        <v>52</v>
      </c>
      <c r="Q1253">
        <v>45</v>
      </c>
      <c r="R1253">
        <v>27</v>
      </c>
      <c r="S1253" s="3">
        <f t="shared" si="19"/>
        <v>3.3111111111111109</v>
      </c>
      <c r="T1253" t="s">
        <v>66</v>
      </c>
      <c r="U1253">
        <v>149</v>
      </c>
      <c r="V1253">
        <v>11</v>
      </c>
      <c r="W1253">
        <v>2</v>
      </c>
      <c r="X1253">
        <v>14</v>
      </c>
      <c r="Y1253">
        <v>2</v>
      </c>
      <c r="Z1253">
        <v>29</v>
      </c>
      <c r="AA1253">
        <v>0</v>
      </c>
      <c r="AB1253">
        <v>15</v>
      </c>
      <c r="AC1253">
        <v>5</v>
      </c>
      <c r="AD1253">
        <v>20</v>
      </c>
      <c r="AE1253">
        <v>17</v>
      </c>
      <c r="AF1253">
        <v>18</v>
      </c>
      <c r="AG1253">
        <v>2</v>
      </c>
      <c r="AH1253">
        <v>12</v>
      </c>
      <c r="AI1253">
        <v>4</v>
      </c>
      <c r="AJ1253">
        <v>8</v>
      </c>
      <c r="AK1253">
        <v>19</v>
      </c>
      <c r="AL1253">
        <v>0</v>
      </c>
      <c r="AQ1253" t="s">
        <v>61</v>
      </c>
      <c r="AR1253" t="s">
        <v>61</v>
      </c>
      <c r="AS1253" t="s">
        <v>61</v>
      </c>
      <c r="AT1253" t="s">
        <v>61</v>
      </c>
    </row>
    <row r="1254" spans="1:54" x14ac:dyDescent="0.3">
      <c r="A1254">
        <v>1253</v>
      </c>
      <c r="B1254">
        <v>2023</v>
      </c>
      <c r="C1254" t="s">
        <v>345</v>
      </c>
      <c r="D1254">
        <v>9</v>
      </c>
      <c r="E1254">
        <v>104</v>
      </c>
      <c r="F1254" t="s">
        <v>82</v>
      </c>
      <c r="G1254" t="s">
        <v>378</v>
      </c>
      <c r="H1254" t="s">
        <v>57</v>
      </c>
      <c r="I1254" s="1">
        <v>34792</v>
      </c>
      <c r="J1254">
        <v>27</v>
      </c>
      <c r="K1254" t="s">
        <v>58</v>
      </c>
      <c r="L1254">
        <v>97</v>
      </c>
      <c r="M1254">
        <v>173</v>
      </c>
      <c r="N1254">
        <v>-76</v>
      </c>
      <c r="O1254" t="s">
        <v>59</v>
      </c>
      <c r="P1254">
        <v>34</v>
      </c>
      <c r="Q1254">
        <v>36</v>
      </c>
      <c r="R1254">
        <v>47</v>
      </c>
      <c r="S1254" s="3">
        <f t="shared" si="19"/>
        <v>0.77777777777777779</v>
      </c>
      <c r="T1254" t="s">
        <v>71</v>
      </c>
      <c r="U1254">
        <v>28</v>
      </c>
      <c r="V1254">
        <v>11</v>
      </c>
      <c r="W1254">
        <v>5</v>
      </c>
      <c r="X1254">
        <v>3</v>
      </c>
      <c r="Y1254">
        <v>1</v>
      </c>
      <c r="Z1254">
        <v>6</v>
      </c>
      <c r="AA1254">
        <v>2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4</v>
      </c>
      <c r="AH1254">
        <v>2</v>
      </c>
      <c r="AI1254">
        <v>1</v>
      </c>
      <c r="AJ1254">
        <v>0</v>
      </c>
      <c r="AK1254">
        <v>2</v>
      </c>
      <c r="AL1254">
        <v>2</v>
      </c>
      <c r="AM1254">
        <v>4</v>
      </c>
      <c r="AN1254">
        <v>3</v>
      </c>
      <c r="AO1254">
        <v>1</v>
      </c>
      <c r="AQ1254" t="s">
        <v>67</v>
      </c>
      <c r="AR1254" t="s">
        <v>61</v>
      </c>
      <c r="AS1254" t="s">
        <v>61</v>
      </c>
      <c r="AT1254" t="s">
        <v>61</v>
      </c>
      <c r="AU1254">
        <v>4</v>
      </c>
      <c r="AV1254" s="2">
        <v>0.08</v>
      </c>
      <c r="BA1254">
        <v>4</v>
      </c>
      <c r="BB1254" s="2">
        <v>0.08</v>
      </c>
    </row>
    <row r="1255" spans="1:54" x14ac:dyDescent="0.3">
      <c r="A1255">
        <v>1254</v>
      </c>
      <c r="B1255">
        <v>2023</v>
      </c>
      <c r="C1255" t="s">
        <v>84</v>
      </c>
      <c r="D1255">
        <v>9</v>
      </c>
      <c r="E1255">
        <v>105</v>
      </c>
      <c r="F1255" t="s">
        <v>85</v>
      </c>
      <c r="G1255" t="s">
        <v>413</v>
      </c>
      <c r="H1255" t="s">
        <v>75</v>
      </c>
      <c r="I1255" s="1">
        <v>33913</v>
      </c>
      <c r="J1255">
        <v>30</v>
      </c>
      <c r="K1255" t="s">
        <v>58</v>
      </c>
      <c r="L1255">
        <v>101</v>
      </c>
      <c r="M1255">
        <v>137</v>
      </c>
      <c r="N1255">
        <v>-36</v>
      </c>
      <c r="O1255" t="s">
        <v>59</v>
      </c>
      <c r="P1255">
        <v>42</v>
      </c>
      <c r="Q1255">
        <v>46</v>
      </c>
      <c r="R1255">
        <v>51</v>
      </c>
      <c r="S1255" s="3">
        <f t="shared" si="19"/>
        <v>1.5217391304347827</v>
      </c>
      <c r="T1255" t="s">
        <v>71</v>
      </c>
      <c r="U1255">
        <v>70</v>
      </c>
      <c r="V1255">
        <v>7</v>
      </c>
      <c r="W1255">
        <v>7</v>
      </c>
      <c r="X1255">
        <v>10</v>
      </c>
      <c r="Y1255">
        <v>4</v>
      </c>
      <c r="Z1255">
        <v>5</v>
      </c>
      <c r="AA1255">
        <v>5</v>
      </c>
      <c r="AB1255">
        <v>0</v>
      </c>
      <c r="AC1255">
        <v>0</v>
      </c>
      <c r="AD1255">
        <v>0</v>
      </c>
      <c r="AE1255">
        <v>0</v>
      </c>
      <c r="AF1255">
        <v>9</v>
      </c>
      <c r="AG1255">
        <v>0</v>
      </c>
      <c r="AH1255">
        <v>14</v>
      </c>
      <c r="AI1255">
        <v>11</v>
      </c>
      <c r="AJ1255">
        <v>20</v>
      </c>
      <c r="AK1255">
        <v>6</v>
      </c>
      <c r="AL1255">
        <v>0</v>
      </c>
      <c r="AQ1255" t="s">
        <v>61</v>
      </c>
      <c r="AR1255" t="s">
        <v>61</v>
      </c>
      <c r="AS1255" t="s">
        <v>61</v>
      </c>
      <c r="AT1255" t="s">
        <v>61</v>
      </c>
    </row>
    <row r="1256" spans="1:54" x14ac:dyDescent="0.3">
      <c r="A1256">
        <v>1255</v>
      </c>
      <c r="B1256">
        <v>2023</v>
      </c>
      <c r="C1256" t="s">
        <v>100</v>
      </c>
      <c r="D1256">
        <v>9</v>
      </c>
      <c r="E1256">
        <v>106</v>
      </c>
      <c r="F1256" t="s">
        <v>74</v>
      </c>
      <c r="G1256" t="s">
        <v>378</v>
      </c>
      <c r="H1256" t="s">
        <v>75</v>
      </c>
      <c r="I1256" s="1">
        <v>34031</v>
      </c>
      <c r="J1256">
        <v>29</v>
      </c>
      <c r="K1256" t="s">
        <v>58</v>
      </c>
      <c r="L1256">
        <v>100</v>
      </c>
      <c r="M1256">
        <v>151</v>
      </c>
      <c r="N1256">
        <v>-51</v>
      </c>
      <c r="O1256" t="s">
        <v>59</v>
      </c>
      <c r="P1256">
        <v>41</v>
      </c>
      <c r="Q1256">
        <v>47</v>
      </c>
      <c r="R1256">
        <v>56</v>
      </c>
      <c r="S1256" s="3">
        <f t="shared" si="19"/>
        <v>1.8297872340425532</v>
      </c>
      <c r="T1256" t="s">
        <v>59</v>
      </c>
      <c r="U1256">
        <v>86</v>
      </c>
      <c r="V1256">
        <v>9</v>
      </c>
      <c r="W1256">
        <v>10</v>
      </c>
      <c r="X1256">
        <v>10</v>
      </c>
      <c r="Y1256">
        <v>3</v>
      </c>
      <c r="Z1256">
        <v>11</v>
      </c>
      <c r="AA1256">
        <v>12</v>
      </c>
      <c r="AB1256">
        <v>11</v>
      </c>
      <c r="AC1256">
        <v>9</v>
      </c>
      <c r="AD1256">
        <v>10</v>
      </c>
      <c r="AE1256">
        <v>9</v>
      </c>
      <c r="AF1256">
        <v>13</v>
      </c>
      <c r="AG1256">
        <v>10</v>
      </c>
      <c r="AH1256">
        <v>0</v>
      </c>
      <c r="AI1256">
        <v>1</v>
      </c>
      <c r="AJ1256">
        <v>0</v>
      </c>
      <c r="AK1256">
        <v>0</v>
      </c>
      <c r="AL1256">
        <v>0</v>
      </c>
      <c r="AQ1256" t="s">
        <v>61</v>
      </c>
      <c r="AR1256" t="s">
        <v>61</v>
      </c>
      <c r="AS1256" t="s">
        <v>61</v>
      </c>
      <c r="AT1256" t="s">
        <v>61</v>
      </c>
    </row>
    <row r="1257" spans="1:54" x14ac:dyDescent="0.3">
      <c r="A1257">
        <v>1256</v>
      </c>
      <c r="B1257">
        <v>2023</v>
      </c>
      <c r="C1257" t="s">
        <v>602</v>
      </c>
      <c r="D1257">
        <v>9</v>
      </c>
      <c r="E1257">
        <v>107</v>
      </c>
      <c r="F1257" t="s">
        <v>78</v>
      </c>
      <c r="G1257" t="s">
        <v>399</v>
      </c>
      <c r="H1257" t="s">
        <v>131</v>
      </c>
      <c r="I1257" s="1">
        <v>37398</v>
      </c>
      <c r="J1257">
        <v>20</v>
      </c>
      <c r="K1257" t="s">
        <v>58</v>
      </c>
      <c r="L1257">
        <v>115</v>
      </c>
      <c r="M1257">
        <v>159</v>
      </c>
      <c r="N1257">
        <v>-44</v>
      </c>
      <c r="O1257" t="s">
        <v>59</v>
      </c>
      <c r="P1257">
        <v>14</v>
      </c>
      <c r="Q1257">
        <v>13</v>
      </c>
      <c r="R1257">
        <v>16</v>
      </c>
      <c r="S1257" s="3">
        <f t="shared" si="19"/>
        <v>5.6923076923076925</v>
      </c>
      <c r="T1257" t="s">
        <v>60</v>
      </c>
      <c r="U1257">
        <v>74</v>
      </c>
      <c r="V1257">
        <v>4</v>
      </c>
      <c r="W1257">
        <v>8</v>
      </c>
      <c r="X1257">
        <v>19</v>
      </c>
      <c r="Y1257">
        <v>7</v>
      </c>
      <c r="Z1257">
        <v>21</v>
      </c>
      <c r="AA1257">
        <v>17</v>
      </c>
      <c r="AB1257">
        <v>0</v>
      </c>
      <c r="AC1257">
        <v>33</v>
      </c>
      <c r="AD1257">
        <v>3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0</v>
      </c>
      <c r="AQ1257" t="s">
        <v>61</v>
      </c>
      <c r="AR1257" t="s">
        <v>61</v>
      </c>
      <c r="AS1257" t="s">
        <v>61</v>
      </c>
      <c r="AT1257" t="s">
        <v>61</v>
      </c>
    </row>
    <row r="1258" spans="1:54" x14ac:dyDescent="0.3">
      <c r="A1258">
        <v>1257</v>
      </c>
      <c r="B1258">
        <v>2023</v>
      </c>
      <c r="C1258" t="s">
        <v>316</v>
      </c>
      <c r="D1258">
        <v>9</v>
      </c>
      <c r="E1258">
        <v>108</v>
      </c>
      <c r="F1258" t="s">
        <v>55</v>
      </c>
      <c r="G1258" t="s">
        <v>403</v>
      </c>
      <c r="H1258" t="s">
        <v>75</v>
      </c>
      <c r="I1258" s="1">
        <v>35391</v>
      </c>
      <c r="J1258">
        <v>26</v>
      </c>
      <c r="K1258" t="s">
        <v>58</v>
      </c>
      <c r="L1258">
        <v>105</v>
      </c>
      <c r="M1258">
        <v>166</v>
      </c>
      <c r="N1258">
        <v>-61</v>
      </c>
      <c r="O1258" t="s">
        <v>59</v>
      </c>
      <c r="P1258">
        <v>44</v>
      </c>
      <c r="Q1258">
        <v>48</v>
      </c>
      <c r="R1258">
        <v>64</v>
      </c>
      <c r="S1258" s="3">
        <f t="shared" si="19"/>
        <v>1.1875</v>
      </c>
      <c r="T1258" t="s">
        <v>71</v>
      </c>
      <c r="U1258">
        <v>57</v>
      </c>
      <c r="V1258">
        <v>11</v>
      </c>
      <c r="W1258">
        <v>1</v>
      </c>
      <c r="X1258">
        <v>5</v>
      </c>
      <c r="Y1258">
        <v>13</v>
      </c>
      <c r="Z1258">
        <v>7</v>
      </c>
      <c r="AA1258">
        <v>7</v>
      </c>
      <c r="AB1258">
        <v>1</v>
      </c>
      <c r="AC1258">
        <v>2</v>
      </c>
      <c r="AD1258">
        <v>3</v>
      </c>
      <c r="AE1258">
        <v>0</v>
      </c>
      <c r="AF1258">
        <v>0</v>
      </c>
      <c r="AG1258">
        <v>7</v>
      </c>
      <c r="AH1258">
        <v>11</v>
      </c>
      <c r="AI1258">
        <v>1</v>
      </c>
      <c r="AJ1258">
        <v>0</v>
      </c>
      <c r="AK1258">
        <v>3</v>
      </c>
      <c r="AL1258">
        <v>2</v>
      </c>
      <c r="AM1258">
        <v>13</v>
      </c>
      <c r="AN1258">
        <v>0</v>
      </c>
      <c r="AO1258">
        <v>0</v>
      </c>
      <c r="AQ1258" t="s">
        <v>67</v>
      </c>
      <c r="AR1258" t="s">
        <v>67</v>
      </c>
      <c r="AS1258" t="s">
        <v>67</v>
      </c>
      <c r="AT1258" t="s">
        <v>67</v>
      </c>
      <c r="AU1258">
        <v>13</v>
      </c>
      <c r="AV1258" s="2">
        <v>0.23</v>
      </c>
      <c r="AW1258">
        <v>0</v>
      </c>
      <c r="AX1258" s="2">
        <v>0</v>
      </c>
      <c r="AY1258">
        <v>0</v>
      </c>
      <c r="AZ1258" s="2">
        <v>0</v>
      </c>
      <c r="BA1258">
        <v>13</v>
      </c>
      <c r="BB1258" s="2">
        <v>0.23</v>
      </c>
    </row>
    <row r="1259" spans="1:54" x14ac:dyDescent="0.3">
      <c r="A1259">
        <v>1258</v>
      </c>
      <c r="B1259">
        <v>2023</v>
      </c>
      <c r="C1259" t="s">
        <v>603</v>
      </c>
      <c r="D1259">
        <v>10</v>
      </c>
      <c r="E1259">
        <v>109</v>
      </c>
      <c r="F1259" t="s">
        <v>55</v>
      </c>
      <c r="G1259" t="s">
        <v>422</v>
      </c>
      <c r="H1259" t="s">
        <v>57</v>
      </c>
      <c r="I1259" s="1">
        <v>35019</v>
      </c>
      <c r="J1259">
        <v>27</v>
      </c>
      <c r="K1259" t="s">
        <v>58</v>
      </c>
      <c r="L1259">
        <v>198</v>
      </c>
      <c r="M1259">
        <v>180</v>
      </c>
      <c r="N1259">
        <v>18</v>
      </c>
      <c r="O1259" t="s">
        <v>120</v>
      </c>
      <c r="P1259">
        <v>54</v>
      </c>
      <c r="Q1259">
        <v>37</v>
      </c>
      <c r="R1259">
        <v>51</v>
      </c>
      <c r="S1259" s="3">
        <f t="shared" si="19"/>
        <v>0.32432432432432434</v>
      </c>
      <c r="T1259" t="s">
        <v>71</v>
      </c>
      <c r="U1259">
        <v>12</v>
      </c>
      <c r="V1259">
        <v>3</v>
      </c>
      <c r="W1259">
        <v>7</v>
      </c>
      <c r="X1259">
        <v>4</v>
      </c>
      <c r="Y1259">
        <v>6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1</v>
      </c>
      <c r="AG1259">
        <v>5</v>
      </c>
      <c r="AH1259">
        <v>6</v>
      </c>
      <c r="AI1259">
        <v>0</v>
      </c>
      <c r="AJ1259">
        <v>0</v>
      </c>
      <c r="AK1259">
        <v>0</v>
      </c>
      <c r="AL1259">
        <v>0</v>
      </c>
      <c r="AM1259">
        <v>0</v>
      </c>
      <c r="AN1259">
        <v>0</v>
      </c>
      <c r="AO1259">
        <v>0</v>
      </c>
      <c r="AQ1259" t="s">
        <v>67</v>
      </c>
      <c r="AR1259" t="s">
        <v>67</v>
      </c>
      <c r="AS1259" t="s">
        <v>67</v>
      </c>
      <c r="AT1259" t="s">
        <v>67</v>
      </c>
      <c r="AU1259">
        <v>0</v>
      </c>
      <c r="AV1259" s="2">
        <v>0</v>
      </c>
      <c r="AW1259">
        <v>0</v>
      </c>
      <c r="AX1259" s="2">
        <v>0</v>
      </c>
      <c r="AY1259">
        <v>0</v>
      </c>
      <c r="AZ1259" s="2">
        <v>0</v>
      </c>
      <c r="BA1259">
        <v>0</v>
      </c>
      <c r="BB1259" s="2">
        <v>0</v>
      </c>
    </row>
    <row r="1260" spans="1:54" x14ac:dyDescent="0.3">
      <c r="A1260">
        <v>1259</v>
      </c>
      <c r="B1260">
        <v>2023</v>
      </c>
      <c r="C1260" t="s">
        <v>543</v>
      </c>
      <c r="D1260">
        <v>10</v>
      </c>
      <c r="E1260">
        <v>110</v>
      </c>
      <c r="F1260" t="s">
        <v>78</v>
      </c>
      <c r="G1260" t="s">
        <v>389</v>
      </c>
      <c r="H1260" t="s">
        <v>75</v>
      </c>
      <c r="I1260" s="1">
        <v>36612</v>
      </c>
      <c r="J1260">
        <v>22</v>
      </c>
      <c r="K1260" t="s">
        <v>58</v>
      </c>
      <c r="L1260">
        <v>146</v>
      </c>
      <c r="M1260">
        <v>126</v>
      </c>
      <c r="N1260">
        <v>20</v>
      </c>
      <c r="O1260" t="s">
        <v>120</v>
      </c>
      <c r="P1260">
        <v>53</v>
      </c>
      <c r="Q1260">
        <v>49</v>
      </c>
      <c r="R1260">
        <v>48</v>
      </c>
      <c r="S1260" s="3">
        <f t="shared" si="19"/>
        <v>1.7755102040816326</v>
      </c>
      <c r="T1260" t="s">
        <v>59</v>
      </c>
      <c r="U1260">
        <v>87</v>
      </c>
      <c r="V1260">
        <v>11</v>
      </c>
      <c r="W1260">
        <v>6</v>
      </c>
      <c r="X1260">
        <v>8</v>
      </c>
      <c r="Y1260">
        <v>7</v>
      </c>
      <c r="Z1260">
        <v>0</v>
      </c>
      <c r="AA1260">
        <v>6</v>
      </c>
      <c r="AB1260">
        <v>11</v>
      </c>
      <c r="AC1260">
        <v>4</v>
      </c>
      <c r="AD1260">
        <v>0</v>
      </c>
      <c r="AE1260">
        <v>5</v>
      </c>
      <c r="AF1260">
        <v>9</v>
      </c>
      <c r="AG1260">
        <v>5</v>
      </c>
      <c r="AH1260">
        <v>3</v>
      </c>
      <c r="AI1260">
        <v>15</v>
      </c>
      <c r="AJ1260">
        <v>12</v>
      </c>
      <c r="AK1260">
        <v>5</v>
      </c>
      <c r="AL1260">
        <v>12</v>
      </c>
      <c r="AQ1260" t="s">
        <v>61</v>
      </c>
      <c r="AR1260" t="s">
        <v>61</v>
      </c>
      <c r="AS1260" t="s">
        <v>61</v>
      </c>
      <c r="AT1260" t="s">
        <v>61</v>
      </c>
    </row>
    <row r="1261" spans="1:54" x14ac:dyDescent="0.3">
      <c r="A1261">
        <v>1260</v>
      </c>
      <c r="B1261">
        <v>2023</v>
      </c>
      <c r="C1261" t="s">
        <v>249</v>
      </c>
      <c r="D1261">
        <v>10</v>
      </c>
      <c r="E1261">
        <v>111</v>
      </c>
      <c r="F1261" t="s">
        <v>74</v>
      </c>
      <c r="G1261" t="s">
        <v>411</v>
      </c>
      <c r="H1261" t="s">
        <v>57</v>
      </c>
      <c r="I1261" s="1">
        <v>34958</v>
      </c>
      <c r="J1261">
        <v>27</v>
      </c>
      <c r="K1261" t="s">
        <v>58</v>
      </c>
      <c r="L1261">
        <v>114</v>
      </c>
      <c r="M1261">
        <v>135</v>
      </c>
      <c r="N1261">
        <v>-21</v>
      </c>
      <c r="O1261" t="s">
        <v>65</v>
      </c>
      <c r="P1261">
        <v>38</v>
      </c>
      <c r="Q1261">
        <v>38</v>
      </c>
      <c r="R1261">
        <v>40</v>
      </c>
      <c r="S1261" s="3">
        <f t="shared" si="19"/>
        <v>1</v>
      </c>
      <c r="T1261" t="s">
        <v>71</v>
      </c>
      <c r="U1261">
        <v>38</v>
      </c>
      <c r="V1261">
        <v>7</v>
      </c>
      <c r="W1261">
        <v>3</v>
      </c>
      <c r="X1261">
        <v>5</v>
      </c>
      <c r="Y1261">
        <v>0</v>
      </c>
      <c r="Z1261">
        <v>11</v>
      </c>
      <c r="AA1261">
        <v>5</v>
      </c>
      <c r="AB1261">
        <v>3</v>
      </c>
      <c r="AC1261">
        <v>5</v>
      </c>
      <c r="AD1261">
        <v>11</v>
      </c>
      <c r="AE1261">
        <v>1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2</v>
      </c>
      <c r="AQ1261" t="s">
        <v>61</v>
      </c>
      <c r="AR1261" t="s">
        <v>61</v>
      </c>
      <c r="AS1261" t="s">
        <v>61</v>
      </c>
      <c r="AT1261" t="s">
        <v>61</v>
      </c>
    </row>
    <row r="1262" spans="1:54" x14ac:dyDescent="0.3">
      <c r="A1262">
        <v>1261</v>
      </c>
      <c r="B1262">
        <v>2023</v>
      </c>
      <c r="C1262" t="s">
        <v>536</v>
      </c>
      <c r="D1262">
        <v>10</v>
      </c>
      <c r="E1262">
        <v>112</v>
      </c>
      <c r="F1262" t="s">
        <v>85</v>
      </c>
      <c r="G1262" t="s">
        <v>409</v>
      </c>
      <c r="H1262" t="s">
        <v>75</v>
      </c>
      <c r="I1262" s="1">
        <v>35732</v>
      </c>
      <c r="J1262">
        <v>25</v>
      </c>
      <c r="K1262" t="s">
        <v>58</v>
      </c>
      <c r="L1262">
        <v>167</v>
      </c>
      <c r="M1262">
        <v>160</v>
      </c>
      <c r="N1262">
        <v>7</v>
      </c>
      <c r="O1262" t="s">
        <v>71</v>
      </c>
      <c r="P1262">
        <v>59</v>
      </c>
      <c r="Q1262">
        <v>50</v>
      </c>
      <c r="R1262">
        <v>60</v>
      </c>
      <c r="S1262" s="3">
        <f t="shared" si="19"/>
        <v>0.3</v>
      </c>
      <c r="T1262" t="s">
        <v>71</v>
      </c>
      <c r="U1262">
        <v>15</v>
      </c>
      <c r="V1262">
        <v>1</v>
      </c>
      <c r="W1262">
        <v>7</v>
      </c>
      <c r="X1262">
        <v>15</v>
      </c>
      <c r="Y1262">
        <v>0</v>
      </c>
      <c r="Z1262">
        <v>15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0</v>
      </c>
      <c r="AQ1262" t="s">
        <v>61</v>
      </c>
      <c r="AR1262" t="s">
        <v>61</v>
      </c>
      <c r="AS1262" t="s">
        <v>61</v>
      </c>
      <c r="AT1262" t="s">
        <v>61</v>
      </c>
    </row>
    <row r="1263" spans="1:54" x14ac:dyDescent="0.3">
      <c r="A1263">
        <v>1262</v>
      </c>
      <c r="B1263">
        <v>2023</v>
      </c>
      <c r="C1263" t="s">
        <v>335</v>
      </c>
      <c r="D1263">
        <v>10</v>
      </c>
      <c r="E1263">
        <v>113</v>
      </c>
      <c r="F1263" t="s">
        <v>82</v>
      </c>
      <c r="G1263" t="s">
        <v>401</v>
      </c>
      <c r="H1263" t="s">
        <v>57</v>
      </c>
      <c r="I1263" s="1">
        <v>35097</v>
      </c>
      <c r="J1263">
        <v>26</v>
      </c>
      <c r="K1263" t="s">
        <v>58</v>
      </c>
      <c r="L1263">
        <v>138</v>
      </c>
      <c r="M1263">
        <v>191</v>
      </c>
      <c r="N1263">
        <v>-53</v>
      </c>
      <c r="O1263" t="s">
        <v>59</v>
      </c>
      <c r="P1263">
        <v>43</v>
      </c>
      <c r="Q1263">
        <v>39</v>
      </c>
      <c r="R1263">
        <v>57</v>
      </c>
      <c r="S1263" s="3">
        <f t="shared" si="19"/>
        <v>2.564102564102564E-2</v>
      </c>
      <c r="T1263" t="s">
        <v>71</v>
      </c>
      <c r="U1263">
        <v>1</v>
      </c>
      <c r="V1263">
        <v>1</v>
      </c>
      <c r="W1263">
        <v>4</v>
      </c>
      <c r="X1263">
        <v>1</v>
      </c>
      <c r="Y1263">
        <v>2</v>
      </c>
      <c r="Z1263">
        <v>0</v>
      </c>
      <c r="AA1263">
        <v>1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0</v>
      </c>
      <c r="AM1263">
        <v>0</v>
      </c>
      <c r="AN1263">
        <v>0</v>
      </c>
      <c r="AO1263">
        <v>0</v>
      </c>
      <c r="AQ1263" t="s">
        <v>67</v>
      </c>
      <c r="AR1263" t="s">
        <v>61</v>
      </c>
      <c r="AS1263" t="s">
        <v>61</v>
      </c>
      <c r="AT1263" t="s">
        <v>61</v>
      </c>
      <c r="AU1263">
        <v>0</v>
      </c>
      <c r="AV1263" s="2">
        <v>0</v>
      </c>
      <c r="BA1263">
        <v>0</v>
      </c>
      <c r="BB1263" s="2">
        <v>0</v>
      </c>
    </row>
    <row r="1264" spans="1:54" x14ac:dyDescent="0.3">
      <c r="A1264">
        <v>1263</v>
      </c>
      <c r="B1264">
        <v>2023</v>
      </c>
      <c r="C1264" t="s">
        <v>586</v>
      </c>
      <c r="D1264">
        <v>10</v>
      </c>
      <c r="E1264">
        <v>114</v>
      </c>
      <c r="F1264" t="s">
        <v>92</v>
      </c>
      <c r="G1264" t="s">
        <v>386</v>
      </c>
      <c r="H1264" t="s">
        <v>75</v>
      </c>
      <c r="I1264" s="1">
        <v>36629</v>
      </c>
      <c r="J1264">
        <v>22</v>
      </c>
      <c r="K1264" t="s">
        <v>58</v>
      </c>
      <c r="L1264">
        <v>173</v>
      </c>
      <c r="M1264">
        <v>90</v>
      </c>
      <c r="N1264">
        <v>83</v>
      </c>
      <c r="O1264" t="s">
        <v>76</v>
      </c>
      <c r="P1264">
        <v>61</v>
      </c>
      <c r="Q1264">
        <v>51</v>
      </c>
      <c r="R1264">
        <v>38</v>
      </c>
      <c r="S1264" s="3">
        <f t="shared" si="19"/>
        <v>2.607843137254902</v>
      </c>
      <c r="T1264" t="s">
        <v>71</v>
      </c>
      <c r="U1264">
        <v>133</v>
      </c>
      <c r="V1264">
        <v>12</v>
      </c>
      <c r="W1264">
        <v>6</v>
      </c>
      <c r="X1264">
        <v>11</v>
      </c>
      <c r="Y1264">
        <v>14</v>
      </c>
      <c r="Z1264">
        <v>18</v>
      </c>
      <c r="AA1264">
        <v>5</v>
      </c>
      <c r="AB1264">
        <v>18</v>
      </c>
      <c r="AC1264">
        <v>18</v>
      </c>
      <c r="AD1264">
        <v>1</v>
      </c>
      <c r="AE1264">
        <v>0</v>
      </c>
      <c r="AF1264">
        <v>11</v>
      </c>
      <c r="AG1264">
        <v>11</v>
      </c>
      <c r="AH1264">
        <v>6</v>
      </c>
      <c r="AI1264">
        <v>12</v>
      </c>
      <c r="AJ1264">
        <v>16</v>
      </c>
      <c r="AK1264">
        <v>6</v>
      </c>
      <c r="AL1264">
        <v>11</v>
      </c>
      <c r="AQ1264" t="s">
        <v>61</v>
      </c>
      <c r="AR1264" t="s">
        <v>61</v>
      </c>
      <c r="AS1264" t="s">
        <v>61</v>
      </c>
      <c r="AT1264" t="s">
        <v>61</v>
      </c>
    </row>
    <row r="1265" spans="1:54" x14ac:dyDescent="0.3">
      <c r="A1265">
        <v>1264</v>
      </c>
      <c r="B1265">
        <v>2023</v>
      </c>
      <c r="C1265" t="s">
        <v>542</v>
      </c>
      <c r="D1265">
        <v>10</v>
      </c>
      <c r="E1265">
        <v>115</v>
      </c>
      <c r="F1265" t="s">
        <v>101</v>
      </c>
      <c r="G1265" t="s">
        <v>385</v>
      </c>
      <c r="H1265" t="s">
        <v>75</v>
      </c>
      <c r="I1265" s="1">
        <v>36686</v>
      </c>
      <c r="J1265">
        <v>22</v>
      </c>
      <c r="K1265" t="s">
        <v>58</v>
      </c>
      <c r="L1265">
        <v>176</v>
      </c>
      <c r="M1265">
        <v>145</v>
      </c>
      <c r="N1265">
        <v>31</v>
      </c>
      <c r="O1265" t="s">
        <v>96</v>
      </c>
      <c r="P1265">
        <v>62</v>
      </c>
      <c r="Q1265">
        <v>52</v>
      </c>
      <c r="R1265">
        <v>54</v>
      </c>
      <c r="S1265" s="3">
        <f t="shared" si="19"/>
        <v>1.5961538461538463</v>
      </c>
      <c r="T1265" t="s">
        <v>59</v>
      </c>
      <c r="U1265">
        <v>83</v>
      </c>
      <c r="V1265">
        <v>14</v>
      </c>
      <c r="W1265">
        <v>2</v>
      </c>
      <c r="X1265">
        <v>6</v>
      </c>
      <c r="Y1265">
        <v>0</v>
      </c>
      <c r="Z1265">
        <v>7</v>
      </c>
      <c r="AA1265">
        <v>2</v>
      </c>
      <c r="AB1265">
        <v>15</v>
      </c>
      <c r="AC1265">
        <v>0</v>
      </c>
      <c r="AD1265">
        <v>10</v>
      </c>
      <c r="AE1265">
        <v>7</v>
      </c>
      <c r="AF1265">
        <v>4</v>
      </c>
      <c r="AG1265">
        <v>4</v>
      </c>
      <c r="AH1265">
        <v>1</v>
      </c>
      <c r="AI1265">
        <v>9</v>
      </c>
      <c r="AJ1265">
        <v>11</v>
      </c>
      <c r="AK1265">
        <v>5</v>
      </c>
      <c r="AL1265">
        <v>1</v>
      </c>
      <c r="AM1265">
        <v>0</v>
      </c>
      <c r="AN1265">
        <v>2</v>
      </c>
      <c r="AO1265">
        <v>5</v>
      </c>
      <c r="AQ1265" t="s">
        <v>67</v>
      </c>
      <c r="AR1265" t="s">
        <v>67</v>
      </c>
      <c r="AS1265" t="s">
        <v>67</v>
      </c>
      <c r="AU1265">
        <v>0</v>
      </c>
      <c r="AV1265" s="2">
        <v>0</v>
      </c>
      <c r="AW1265">
        <v>2</v>
      </c>
      <c r="AX1265" s="2">
        <v>0.02</v>
      </c>
      <c r="AY1265">
        <v>5</v>
      </c>
      <c r="AZ1265" s="2">
        <v>0.05</v>
      </c>
      <c r="BA1265">
        <v>7</v>
      </c>
      <c r="BB1265" s="2">
        <v>7.0000000000000007E-2</v>
      </c>
    </row>
    <row r="1266" spans="1:54" x14ac:dyDescent="0.3">
      <c r="A1266">
        <v>1265</v>
      </c>
      <c r="B1266">
        <v>2023</v>
      </c>
      <c r="C1266" t="s">
        <v>576</v>
      </c>
      <c r="D1266">
        <v>10</v>
      </c>
      <c r="E1266">
        <v>116</v>
      </c>
      <c r="F1266" t="s">
        <v>511</v>
      </c>
      <c r="G1266" t="s">
        <v>407</v>
      </c>
      <c r="H1266" t="s">
        <v>75</v>
      </c>
      <c r="I1266" s="1">
        <v>36608</v>
      </c>
      <c r="J1266">
        <v>22</v>
      </c>
      <c r="K1266" t="s">
        <v>58</v>
      </c>
      <c r="L1266">
        <v>108</v>
      </c>
      <c r="M1266">
        <v>181</v>
      </c>
      <c r="N1266">
        <v>-73</v>
      </c>
      <c r="O1266" t="s">
        <v>59</v>
      </c>
      <c r="P1266">
        <v>45</v>
      </c>
      <c r="Q1266">
        <v>53</v>
      </c>
      <c r="R1266">
        <v>71</v>
      </c>
      <c r="S1266" s="3">
        <f t="shared" si="19"/>
        <v>0.26415094339622641</v>
      </c>
      <c r="T1266" t="s">
        <v>71</v>
      </c>
      <c r="U1266">
        <v>14</v>
      </c>
      <c r="V1266">
        <v>3</v>
      </c>
      <c r="W1266">
        <v>3</v>
      </c>
      <c r="X1266">
        <v>5</v>
      </c>
      <c r="Y1266">
        <v>0</v>
      </c>
      <c r="Z1266">
        <v>3</v>
      </c>
      <c r="AA1266">
        <v>10</v>
      </c>
      <c r="AB1266">
        <v>1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0</v>
      </c>
      <c r="AM1266">
        <v>0</v>
      </c>
      <c r="AN1266">
        <v>0</v>
      </c>
      <c r="AO1266">
        <v>0</v>
      </c>
      <c r="AQ1266" t="s">
        <v>67</v>
      </c>
      <c r="AR1266" t="s">
        <v>67</v>
      </c>
      <c r="AS1266" t="s">
        <v>61</v>
      </c>
      <c r="AT1266" t="s">
        <v>61</v>
      </c>
      <c r="AU1266">
        <v>0</v>
      </c>
      <c r="AV1266" s="2">
        <v>0</v>
      </c>
      <c r="AW1266">
        <v>0</v>
      </c>
      <c r="AX1266" s="2">
        <v>0</v>
      </c>
      <c r="BA1266">
        <v>0</v>
      </c>
      <c r="BB1266" s="2">
        <v>0</v>
      </c>
    </row>
    <row r="1267" spans="1:54" x14ac:dyDescent="0.3">
      <c r="A1267">
        <v>1266</v>
      </c>
      <c r="B1267">
        <v>2023</v>
      </c>
      <c r="C1267" t="s">
        <v>604</v>
      </c>
      <c r="D1267">
        <v>10</v>
      </c>
      <c r="E1267">
        <v>117</v>
      </c>
      <c r="F1267" t="s">
        <v>383</v>
      </c>
      <c r="G1267" t="s">
        <v>384</v>
      </c>
      <c r="H1267" t="s">
        <v>75</v>
      </c>
      <c r="I1267" s="1">
        <v>36238</v>
      </c>
      <c r="J1267">
        <v>23</v>
      </c>
      <c r="K1267" t="s">
        <v>58</v>
      </c>
      <c r="L1267">
        <v>168</v>
      </c>
      <c r="M1267">
        <v>20</v>
      </c>
      <c r="N1267">
        <v>148</v>
      </c>
      <c r="O1267" t="s">
        <v>76</v>
      </c>
      <c r="P1267">
        <v>60</v>
      </c>
      <c r="Q1267">
        <v>54</v>
      </c>
      <c r="R1267">
        <v>10</v>
      </c>
      <c r="S1267" s="3">
        <f t="shared" si="19"/>
        <v>3.9814814814814814</v>
      </c>
      <c r="T1267" t="s">
        <v>66</v>
      </c>
      <c r="U1267">
        <v>215</v>
      </c>
      <c r="V1267">
        <v>11</v>
      </c>
      <c r="W1267">
        <v>2</v>
      </c>
      <c r="X1267">
        <v>20</v>
      </c>
      <c r="Y1267">
        <v>6</v>
      </c>
      <c r="Z1267">
        <v>14</v>
      </c>
      <c r="AA1267">
        <v>32</v>
      </c>
      <c r="AB1267">
        <v>5</v>
      </c>
      <c r="AC1267">
        <v>45</v>
      </c>
      <c r="AD1267">
        <v>6</v>
      </c>
      <c r="AE1267">
        <v>12</v>
      </c>
      <c r="AF1267">
        <v>0</v>
      </c>
      <c r="AG1267">
        <v>7</v>
      </c>
      <c r="AH1267">
        <v>14</v>
      </c>
      <c r="AI1267">
        <v>0</v>
      </c>
      <c r="AJ1267">
        <v>13</v>
      </c>
      <c r="AK1267">
        <v>28</v>
      </c>
      <c r="AL1267">
        <v>39</v>
      </c>
      <c r="AQ1267" t="s">
        <v>61</v>
      </c>
      <c r="AR1267" t="s">
        <v>61</v>
      </c>
      <c r="AS1267" t="s">
        <v>61</v>
      </c>
      <c r="AT1267" t="s">
        <v>61</v>
      </c>
    </row>
    <row r="1268" spans="1:54" x14ac:dyDescent="0.3">
      <c r="A1268">
        <v>1267</v>
      </c>
      <c r="B1268">
        <v>2023</v>
      </c>
      <c r="C1268" t="s">
        <v>605</v>
      </c>
      <c r="D1268">
        <v>10</v>
      </c>
      <c r="E1268">
        <v>118</v>
      </c>
      <c r="F1268" t="s">
        <v>98</v>
      </c>
      <c r="G1268" t="s">
        <v>406</v>
      </c>
      <c r="H1268" t="s">
        <v>57</v>
      </c>
      <c r="I1268" s="1">
        <v>36899</v>
      </c>
      <c r="J1268">
        <v>21</v>
      </c>
      <c r="K1268" t="s">
        <v>58</v>
      </c>
      <c r="L1268">
        <v>112</v>
      </c>
      <c r="M1268">
        <v>146</v>
      </c>
      <c r="N1268">
        <v>-34</v>
      </c>
      <c r="O1268" t="s">
        <v>59</v>
      </c>
      <c r="P1268">
        <v>37</v>
      </c>
      <c r="Q1268">
        <v>40</v>
      </c>
      <c r="R1268">
        <v>41</v>
      </c>
      <c r="S1268" s="3">
        <f t="shared" si="19"/>
        <v>1.8</v>
      </c>
      <c r="T1268" t="s">
        <v>71</v>
      </c>
      <c r="U1268">
        <v>72</v>
      </c>
      <c r="V1268">
        <v>11</v>
      </c>
      <c r="W1268">
        <v>3</v>
      </c>
      <c r="X1268">
        <v>7</v>
      </c>
      <c r="Y1268">
        <v>2</v>
      </c>
      <c r="Z1268">
        <v>1</v>
      </c>
      <c r="AA1268">
        <v>4</v>
      </c>
      <c r="AB1268">
        <v>5</v>
      </c>
      <c r="AC1268">
        <v>4</v>
      </c>
      <c r="AD1268">
        <v>0</v>
      </c>
      <c r="AE1268">
        <v>3</v>
      </c>
      <c r="AF1268">
        <v>0</v>
      </c>
      <c r="AG1268">
        <v>8</v>
      </c>
      <c r="AH1268">
        <v>1</v>
      </c>
      <c r="AI1268">
        <v>9</v>
      </c>
      <c r="AJ1268">
        <v>12</v>
      </c>
      <c r="AK1268">
        <v>9</v>
      </c>
      <c r="AL1268">
        <v>16</v>
      </c>
      <c r="AQ1268" t="s">
        <v>61</v>
      </c>
      <c r="AR1268" t="s">
        <v>61</v>
      </c>
      <c r="AS1268" t="s">
        <v>61</v>
      </c>
      <c r="AT1268" t="s">
        <v>61</v>
      </c>
    </row>
    <row r="1269" spans="1:54" x14ac:dyDescent="0.3">
      <c r="A1269">
        <v>1268</v>
      </c>
      <c r="B1269">
        <v>2023</v>
      </c>
      <c r="C1269" t="s">
        <v>557</v>
      </c>
      <c r="D1269">
        <v>10</v>
      </c>
      <c r="E1269">
        <v>119</v>
      </c>
      <c r="F1269" t="s">
        <v>88</v>
      </c>
      <c r="G1269" t="s">
        <v>398</v>
      </c>
      <c r="H1269" t="s">
        <v>57</v>
      </c>
      <c r="I1269" s="1">
        <v>35917</v>
      </c>
      <c r="J1269">
        <v>24</v>
      </c>
      <c r="K1269" t="s">
        <v>58</v>
      </c>
      <c r="L1269">
        <v>139</v>
      </c>
      <c r="M1269">
        <v>176</v>
      </c>
      <c r="N1269">
        <v>-37</v>
      </c>
      <c r="O1269" t="s">
        <v>59</v>
      </c>
      <c r="P1269">
        <v>44</v>
      </c>
      <c r="Q1269">
        <v>41</v>
      </c>
      <c r="R1269">
        <v>48</v>
      </c>
      <c r="S1269" s="3">
        <f t="shared" si="19"/>
        <v>0.41463414634146339</v>
      </c>
      <c r="T1269" t="s">
        <v>71</v>
      </c>
      <c r="U1269">
        <v>17</v>
      </c>
      <c r="V1269">
        <v>6</v>
      </c>
      <c r="W1269">
        <v>1</v>
      </c>
      <c r="X1269">
        <v>3</v>
      </c>
      <c r="Y1269">
        <v>1</v>
      </c>
      <c r="Z1269">
        <v>1</v>
      </c>
      <c r="AA1269">
        <v>0</v>
      </c>
      <c r="AB1269">
        <v>7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2</v>
      </c>
      <c r="AJ1269">
        <v>2</v>
      </c>
      <c r="AK1269">
        <v>4</v>
      </c>
      <c r="AL1269">
        <v>1</v>
      </c>
      <c r="AM1269">
        <v>0</v>
      </c>
      <c r="AN1269">
        <v>0</v>
      </c>
      <c r="AO1269">
        <v>0</v>
      </c>
      <c r="AQ1269" t="s">
        <v>67</v>
      </c>
      <c r="AR1269" t="s">
        <v>61</v>
      </c>
      <c r="AS1269" t="s">
        <v>61</v>
      </c>
      <c r="AT1269" t="s">
        <v>61</v>
      </c>
      <c r="AU1269">
        <v>0</v>
      </c>
      <c r="AV1269" s="2">
        <v>0</v>
      </c>
      <c r="BA1269">
        <v>0</v>
      </c>
      <c r="BB1269" s="2">
        <v>0</v>
      </c>
    </row>
    <row r="1270" spans="1:54" x14ac:dyDescent="0.3">
      <c r="A1270">
        <v>1269</v>
      </c>
      <c r="B1270">
        <v>2023</v>
      </c>
      <c r="C1270" t="s">
        <v>218</v>
      </c>
      <c r="D1270">
        <v>10</v>
      </c>
      <c r="E1270">
        <v>120</v>
      </c>
      <c r="F1270" t="s">
        <v>63</v>
      </c>
      <c r="G1270" t="s">
        <v>377</v>
      </c>
      <c r="H1270" t="s">
        <v>75</v>
      </c>
      <c r="I1270" s="1">
        <v>33107</v>
      </c>
      <c r="J1270">
        <v>32</v>
      </c>
      <c r="K1270" t="s">
        <v>90</v>
      </c>
      <c r="L1270">
        <v>134</v>
      </c>
      <c r="M1270">
        <v>42</v>
      </c>
      <c r="N1270">
        <v>92</v>
      </c>
      <c r="O1270" t="s">
        <v>76</v>
      </c>
      <c r="P1270">
        <v>50</v>
      </c>
      <c r="Q1270">
        <v>55</v>
      </c>
      <c r="R1270">
        <v>20</v>
      </c>
      <c r="S1270" s="3">
        <f t="shared" si="19"/>
        <v>3.7454545454545456</v>
      </c>
      <c r="T1270" t="s">
        <v>66</v>
      </c>
      <c r="U1270">
        <v>206</v>
      </c>
      <c r="V1270">
        <v>14</v>
      </c>
      <c r="W1270">
        <v>3</v>
      </c>
      <c r="X1270">
        <v>15</v>
      </c>
      <c r="Y1270">
        <v>6</v>
      </c>
      <c r="Z1270">
        <v>3</v>
      </c>
      <c r="AA1270">
        <v>0</v>
      </c>
      <c r="AB1270">
        <v>36</v>
      </c>
      <c r="AC1270">
        <v>14</v>
      </c>
      <c r="AD1270">
        <v>32</v>
      </c>
      <c r="AE1270">
        <v>33</v>
      </c>
      <c r="AF1270">
        <v>0</v>
      </c>
      <c r="AG1270">
        <v>15</v>
      </c>
      <c r="AH1270">
        <v>7</v>
      </c>
      <c r="AI1270">
        <v>10</v>
      </c>
      <c r="AJ1270">
        <v>15</v>
      </c>
      <c r="AK1270">
        <v>1</v>
      </c>
      <c r="AL1270">
        <v>5</v>
      </c>
      <c r="AM1270">
        <v>12</v>
      </c>
      <c r="AN1270">
        <v>8</v>
      </c>
      <c r="AO1270">
        <v>15</v>
      </c>
      <c r="AQ1270" t="s">
        <v>67</v>
      </c>
      <c r="AR1270" t="s">
        <v>67</v>
      </c>
      <c r="AS1270" t="s">
        <v>61</v>
      </c>
      <c r="AT1270" t="s">
        <v>61</v>
      </c>
      <c r="AU1270">
        <v>12</v>
      </c>
      <c r="AV1270" s="2">
        <v>0.05</v>
      </c>
      <c r="AW1270">
        <v>8</v>
      </c>
      <c r="AX1270" s="2">
        <v>0.03</v>
      </c>
      <c r="BA1270">
        <v>20</v>
      </c>
      <c r="BB1270" s="2">
        <v>0.08</v>
      </c>
    </row>
    <row r="1271" spans="1:54" x14ac:dyDescent="0.3">
      <c r="A1271">
        <v>1270</v>
      </c>
      <c r="B1271">
        <v>2023</v>
      </c>
      <c r="C1271" t="s">
        <v>606</v>
      </c>
      <c r="D1271">
        <v>11</v>
      </c>
      <c r="E1271">
        <v>121</v>
      </c>
      <c r="F1271" t="s">
        <v>63</v>
      </c>
      <c r="G1271" t="s">
        <v>439</v>
      </c>
      <c r="H1271" t="s">
        <v>115</v>
      </c>
      <c r="I1271" s="1">
        <v>36451</v>
      </c>
      <c r="J1271">
        <v>23</v>
      </c>
      <c r="K1271" t="s">
        <v>90</v>
      </c>
      <c r="L1271">
        <v>122</v>
      </c>
      <c r="M1271">
        <v>107</v>
      </c>
      <c r="N1271">
        <v>15</v>
      </c>
      <c r="O1271" t="s">
        <v>120</v>
      </c>
      <c r="P1271">
        <v>12</v>
      </c>
      <c r="Q1271">
        <v>12</v>
      </c>
      <c r="R1271">
        <v>9</v>
      </c>
      <c r="S1271" s="3">
        <f t="shared" si="19"/>
        <v>9.6666666666666661</v>
      </c>
      <c r="T1271" t="s">
        <v>96</v>
      </c>
      <c r="U1271">
        <v>116</v>
      </c>
      <c r="V1271">
        <v>13</v>
      </c>
      <c r="W1271">
        <v>11</v>
      </c>
      <c r="X1271">
        <v>9</v>
      </c>
      <c r="Y1271">
        <v>0</v>
      </c>
      <c r="Z1271">
        <v>6</v>
      </c>
      <c r="AA1271">
        <v>9</v>
      </c>
      <c r="AB1271">
        <v>2</v>
      </c>
      <c r="AC1271">
        <v>6</v>
      </c>
      <c r="AD1271">
        <v>3</v>
      </c>
      <c r="AE1271">
        <v>0</v>
      </c>
      <c r="AF1271">
        <v>15</v>
      </c>
      <c r="AG1271">
        <v>17</v>
      </c>
      <c r="AH1271">
        <v>16</v>
      </c>
      <c r="AI1271">
        <v>16</v>
      </c>
      <c r="AJ1271">
        <v>10</v>
      </c>
      <c r="AK1271">
        <v>8</v>
      </c>
      <c r="AL1271">
        <v>0</v>
      </c>
      <c r="AM1271">
        <v>7</v>
      </c>
      <c r="AN1271">
        <v>0</v>
      </c>
      <c r="AO1271">
        <v>1</v>
      </c>
      <c r="AQ1271" t="s">
        <v>67</v>
      </c>
      <c r="AR1271" t="s">
        <v>67</v>
      </c>
      <c r="AS1271" t="s">
        <v>61</v>
      </c>
      <c r="AT1271" t="s">
        <v>61</v>
      </c>
      <c r="AU1271">
        <v>7</v>
      </c>
      <c r="AV1271" s="2">
        <v>0.05</v>
      </c>
      <c r="AW1271">
        <v>0</v>
      </c>
      <c r="AX1271" s="2">
        <v>0</v>
      </c>
      <c r="BA1271">
        <v>7</v>
      </c>
      <c r="BB1271" s="2">
        <v>0.05</v>
      </c>
    </row>
    <row r="1272" spans="1:54" x14ac:dyDescent="0.3">
      <c r="A1272">
        <v>1271</v>
      </c>
      <c r="B1272">
        <v>2023</v>
      </c>
      <c r="C1272" t="s">
        <v>496</v>
      </c>
      <c r="D1272">
        <v>11</v>
      </c>
      <c r="E1272">
        <v>122</v>
      </c>
      <c r="F1272" t="s">
        <v>88</v>
      </c>
      <c r="G1272" t="s">
        <v>381</v>
      </c>
      <c r="H1272" t="s">
        <v>75</v>
      </c>
      <c r="I1272" s="1">
        <v>35044</v>
      </c>
      <c r="J1272">
        <v>27</v>
      </c>
      <c r="K1272" t="s">
        <v>58</v>
      </c>
      <c r="L1272">
        <v>141</v>
      </c>
      <c r="M1272">
        <v>168</v>
      </c>
      <c r="N1272">
        <v>-27</v>
      </c>
      <c r="O1272" t="s">
        <v>65</v>
      </c>
      <c r="P1272">
        <v>51</v>
      </c>
      <c r="Q1272">
        <v>56</v>
      </c>
      <c r="R1272">
        <v>66</v>
      </c>
      <c r="S1272" s="3">
        <f t="shared" si="19"/>
        <v>0.42857142857142855</v>
      </c>
      <c r="T1272" t="s">
        <v>71</v>
      </c>
      <c r="U1272">
        <v>24</v>
      </c>
      <c r="V1272">
        <v>5</v>
      </c>
      <c r="W1272">
        <v>1</v>
      </c>
      <c r="X1272">
        <v>5</v>
      </c>
      <c r="Y1272">
        <v>1</v>
      </c>
      <c r="Z1272">
        <v>6</v>
      </c>
      <c r="AA1272">
        <v>4</v>
      </c>
      <c r="AB1272">
        <v>0</v>
      </c>
      <c r="AC1272">
        <v>0</v>
      </c>
      <c r="AD1272">
        <v>6</v>
      </c>
      <c r="AE1272">
        <v>1</v>
      </c>
      <c r="AF1272">
        <v>0</v>
      </c>
      <c r="AG1272">
        <v>7</v>
      </c>
      <c r="AH1272">
        <v>0</v>
      </c>
      <c r="AI1272">
        <v>0</v>
      </c>
      <c r="AJ1272">
        <v>0</v>
      </c>
      <c r="AK1272">
        <v>0</v>
      </c>
      <c r="AL1272">
        <v>0</v>
      </c>
      <c r="AM1272">
        <v>0</v>
      </c>
      <c r="AN1272">
        <v>0</v>
      </c>
      <c r="AO1272">
        <v>0</v>
      </c>
      <c r="AQ1272" t="s">
        <v>67</v>
      </c>
      <c r="AR1272" t="s">
        <v>61</v>
      </c>
      <c r="AS1272" t="s">
        <v>61</v>
      </c>
      <c r="AT1272" t="s">
        <v>61</v>
      </c>
      <c r="AU1272">
        <v>0</v>
      </c>
      <c r="AV1272" s="2">
        <v>0</v>
      </c>
      <c r="BA1272">
        <v>0</v>
      </c>
      <c r="BB1272" s="2">
        <v>0</v>
      </c>
    </row>
    <row r="1273" spans="1:54" x14ac:dyDescent="0.3">
      <c r="A1273">
        <v>1272</v>
      </c>
      <c r="B1273">
        <v>2023</v>
      </c>
      <c r="C1273" t="s">
        <v>607</v>
      </c>
      <c r="D1273">
        <v>11</v>
      </c>
      <c r="E1273">
        <v>123</v>
      </c>
      <c r="F1273" t="s">
        <v>98</v>
      </c>
      <c r="G1273" t="s">
        <v>409</v>
      </c>
      <c r="H1273" t="s">
        <v>57</v>
      </c>
      <c r="I1273" s="1">
        <v>36922</v>
      </c>
      <c r="J1273">
        <v>21</v>
      </c>
      <c r="K1273" t="s">
        <v>58</v>
      </c>
      <c r="L1273">
        <v>187</v>
      </c>
      <c r="M1273">
        <v>148</v>
      </c>
      <c r="N1273">
        <v>39</v>
      </c>
      <c r="O1273" t="s">
        <v>96</v>
      </c>
      <c r="P1273">
        <v>52</v>
      </c>
      <c r="Q1273">
        <v>42</v>
      </c>
      <c r="R1273">
        <v>42</v>
      </c>
      <c r="S1273" s="3">
        <f t="shared" si="19"/>
        <v>1.4285714285714286</v>
      </c>
      <c r="T1273" t="s">
        <v>71</v>
      </c>
      <c r="U1273">
        <v>60</v>
      </c>
      <c r="V1273">
        <v>10</v>
      </c>
      <c r="W1273">
        <v>6</v>
      </c>
      <c r="X1273">
        <v>6</v>
      </c>
      <c r="Y1273">
        <v>3</v>
      </c>
      <c r="Z1273">
        <v>17</v>
      </c>
      <c r="AA1273">
        <v>6</v>
      </c>
      <c r="AB1273">
        <v>6</v>
      </c>
      <c r="AC1273">
        <v>2</v>
      </c>
      <c r="AD1273">
        <v>1</v>
      </c>
      <c r="AE1273">
        <v>0</v>
      </c>
      <c r="AF1273">
        <v>0</v>
      </c>
      <c r="AG1273">
        <v>6</v>
      </c>
      <c r="AH1273">
        <v>1</v>
      </c>
      <c r="AI1273">
        <v>6</v>
      </c>
      <c r="AJ1273">
        <v>3</v>
      </c>
      <c r="AK1273">
        <v>12</v>
      </c>
      <c r="AL1273">
        <v>0</v>
      </c>
      <c r="AQ1273" t="s">
        <v>61</v>
      </c>
      <c r="AR1273" t="s">
        <v>61</v>
      </c>
      <c r="AS1273" t="s">
        <v>61</v>
      </c>
      <c r="AT1273" t="s">
        <v>61</v>
      </c>
    </row>
    <row r="1274" spans="1:54" x14ac:dyDescent="0.3">
      <c r="A1274">
        <v>1273</v>
      </c>
      <c r="B1274">
        <v>2023</v>
      </c>
      <c r="C1274" t="s">
        <v>608</v>
      </c>
      <c r="D1274">
        <v>11</v>
      </c>
      <c r="E1274">
        <v>124</v>
      </c>
      <c r="F1274" t="s">
        <v>383</v>
      </c>
      <c r="G1274" t="s">
        <v>388</v>
      </c>
      <c r="H1274" t="s">
        <v>57</v>
      </c>
      <c r="I1274" s="1">
        <v>36100</v>
      </c>
      <c r="J1274">
        <v>24</v>
      </c>
      <c r="K1274" t="s">
        <v>58</v>
      </c>
      <c r="L1274">
        <v>157</v>
      </c>
      <c r="M1274">
        <v>74</v>
      </c>
      <c r="N1274">
        <v>83</v>
      </c>
      <c r="O1274" t="s">
        <v>76</v>
      </c>
      <c r="P1274">
        <v>47</v>
      </c>
      <c r="Q1274">
        <v>43</v>
      </c>
      <c r="R1274">
        <v>23</v>
      </c>
      <c r="S1274" s="3">
        <f t="shared" si="19"/>
        <v>3.2790697674418605</v>
      </c>
      <c r="T1274" t="s">
        <v>66</v>
      </c>
      <c r="U1274">
        <v>141</v>
      </c>
      <c r="V1274">
        <v>12</v>
      </c>
      <c r="W1274">
        <v>1</v>
      </c>
      <c r="X1274">
        <v>12</v>
      </c>
      <c r="Y1274">
        <v>2</v>
      </c>
      <c r="Z1274">
        <v>6</v>
      </c>
      <c r="AA1274">
        <v>12</v>
      </c>
      <c r="AB1274">
        <v>7</v>
      </c>
      <c r="AC1274">
        <v>10</v>
      </c>
      <c r="AD1274">
        <v>10</v>
      </c>
      <c r="AE1274">
        <v>0</v>
      </c>
      <c r="AF1274">
        <v>10</v>
      </c>
      <c r="AG1274">
        <v>6</v>
      </c>
      <c r="AH1274">
        <v>13</v>
      </c>
      <c r="AI1274">
        <v>23</v>
      </c>
      <c r="AJ1274">
        <v>32</v>
      </c>
      <c r="AK1274">
        <v>6</v>
      </c>
      <c r="AL1274">
        <v>6</v>
      </c>
      <c r="AQ1274" t="s">
        <v>61</v>
      </c>
      <c r="AR1274" t="s">
        <v>61</v>
      </c>
      <c r="AS1274" t="s">
        <v>61</v>
      </c>
      <c r="AT1274" t="s">
        <v>61</v>
      </c>
    </row>
    <row r="1275" spans="1:54" x14ac:dyDescent="0.3">
      <c r="A1275">
        <v>1274</v>
      </c>
      <c r="B1275">
        <v>2023</v>
      </c>
      <c r="C1275" t="s">
        <v>325</v>
      </c>
      <c r="D1275">
        <v>11</v>
      </c>
      <c r="E1275">
        <v>125</v>
      </c>
      <c r="F1275" t="s">
        <v>511</v>
      </c>
      <c r="G1275" t="s">
        <v>390</v>
      </c>
      <c r="H1275" t="s">
        <v>57</v>
      </c>
      <c r="I1275" s="1">
        <v>33727</v>
      </c>
      <c r="J1275">
        <v>30</v>
      </c>
      <c r="K1275" t="s">
        <v>58</v>
      </c>
      <c r="L1275">
        <v>121</v>
      </c>
      <c r="M1275">
        <v>157</v>
      </c>
      <c r="N1275">
        <v>-36</v>
      </c>
      <c r="O1275" t="s">
        <v>59</v>
      </c>
      <c r="P1275">
        <v>39</v>
      </c>
      <c r="Q1275">
        <v>44</v>
      </c>
      <c r="R1275">
        <v>45</v>
      </c>
      <c r="S1275" s="3">
        <f t="shared" si="19"/>
        <v>0.95454545454545459</v>
      </c>
      <c r="T1275" t="s">
        <v>71</v>
      </c>
      <c r="U1275">
        <v>42</v>
      </c>
      <c r="V1275">
        <v>7</v>
      </c>
      <c r="W1275">
        <v>2</v>
      </c>
      <c r="X1275">
        <v>6</v>
      </c>
      <c r="Y1275">
        <v>0</v>
      </c>
      <c r="Z1275">
        <v>2</v>
      </c>
      <c r="AA1275">
        <v>5</v>
      </c>
      <c r="AB1275">
        <v>16</v>
      </c>
      <c r="AC1275">
        <v>0</v>
      </c>
      <c r="AD1275">
        <v>3</v>
      </c>
      <c r="AE1275">
        <v>0</v>
      </c>
      <c r="AF1275">
        <v>4</v>
      </c>
      <c r="AG1275">
        <v>2</v>
      </c>
      <c r="AH1275">
        <v>10</v>
      </c>
      <c r="AI1275">
        <v>0</v>
      </c>
      <c r="AJ1275">
        <v>0</v>
      </c>
      <c r="AK1275">
        <v>0</v>
      </c>
      <c r="AL1275">
        <v>0</v>
      </c>
      <c r="AM1275">
        <v>0</v>
      </c>
      <c r="AN1275">
        <v>0</v>
      </c>
      <c r="AO1275">
        <v>0</v>
      </c>
      <c r="AQ1275" t="s">
        <v>67</v>
      </c>
      <c r="AR1275" t="s">
        <v>67</v>
      </c>
      <c r="AS1275" t="s">
        <v>61</v>
      </c>
      <c r="AT1275" t="s">
        <v>61</v>
      </c>
      <c r="AU1275">
        <v>0</v>
      </c>
      <c r="AV1275" s="2">
        <v>0</v>
      </c>
      <c r="AW1275">
        <v>0</v>
      </c>
      <c r="AX1275" s="2">
        <v>0</v>
      </c>
      <c r="BA1275">
        <v>0</v>
      </c>
      <c r="BB1275" s="2">
        <v>0</v>
      </c>
    </row>
    <row r="1276" spans="1:54" x14ac:dyDescent="0.3">
      <c r="A1276">
        <v>1275</v>
      </c>
      <c r="B1276">
        <v>2023</v>
      </c>
      <c r="C1276" t="s">
        <v>565</v>
      </c>
      <c r="D1276">
        <v>11</v>
      </c>
      <c r="E1276">
        <v>126</v>
      </c>
      <c r="F1276" t="s">
        <v>101</v>
      </c>
      <c r="G1276" t="s">
        <v>384</v>
      </c>
      <c r="H1276" t="s">
        <v>115</v>
      </c>
      <c r="I1276" s="1">
        <v>35257</v>
      </c>
      <c r="J1276">
        <v>26</v>
      </c>
      <c r="K1276" t="s">
        <v>90</v>
      </c>
      <c r="L1276">
        <v>116</v>
      </c>
      <c r="M1276">
        <v>103</v>
      </c>
      <c r="N1276">
        <v>13</v>
      </c>
      <c r="O1276" t="s">
        <v>120</v>
      </c>
      <c r="P1276">
        <v>11</v>
      </c>
      <c r="Q1276">
        <v>13</v>
      </c>
      <c r="R1276">
        <v>8</v>
      </c>
      <c r="S1276" s="3">
        <f t="shared" si="19"/>
        <v>10.615384615384615</v>
      </c>
      <c r="T1276" t="s">
        <v>96</v>
      </c>
      <c r="U1276">
        <v>138</v>
      </c>
      <c r="V1276">
        <v>13</v>
      </c>
      <c r="W1276">
        <v>10</v>
      </c>
      <c r="X1276">
        <v>11</v>
      </c>
      <c r="Y1276">
        <v>5</v>
      </c>
      <c r="Z1276">
        <v>2</v>
      </c>
      <c r="AA1276">
        <v>7</v>
      </c>
      <c r="AB1276">
        <v>1</v>
      </c>
      <c r="AC1276">
        <v>13</v>
      </c>
      <c r="AD1276">
        <v>19</v>
      </c>
      <c r="AE1276">
        <v>16</v>
      </c>
      <c r="AF1276">
        <v>0</v>
      </c>
      <c r="AG1276">
        <v>2</v>
      </c>
      <c r="AH1276">
        <v>32</v>
      </c>
      <c r="AI1276">
        <v>11</v>
      </c>
      <c r="AJ1276">
        <v>11</v>
      </c>
      <c r="AK1276">
        <v>1</v>
      </c>
      <c r="AL1276">
        <v>0</v>
      </c>
      <c r="AM1276">
        <v>0</v>
      </c>
      <c r="AN1276">
        <v>9</v>
      </c>
      <c r="AO1276">
        <v>14</v>
      </c>
      <c r="AQ1276" t="s">
        <v>67</v>
      </c>
      <c r="AR1276" t="s">
        <v>67</v>
      </c>
      <c r="AS1276" t="s">
        <v>67</v>
      </c>
      <c r="AU1276">
        <v>0</v>
      </c>
      <c r="AV1276" s="2">
        <v>0</v>
      </c>
      <c r="AW1276">
        <v>9</v>
      </c>
      <c r="AX1276" s="2">
        <v>0.06</v>
      </c>
      <c r="AY1276">
        <v>14</v>
      </c>
      <c r="AZ1276" s="2">
        <v>0.09</v>
      </c>
      <c r="BA1276">
        <v>23</v>
      </c>
      <c r="BB1276" s="2">
        <v>0.15</v>
      </c>
    </row>
    <row r="1277" spans="1:54" x14ac:dyDescent="0.3">
      <c r="A1277">
        <v>1276</v>
      </c>
      <c r="B1277">
        <v>2023</v>
      </c>
      <c r="C1277" t="s">
        <v>503</v>
      </c>
      <c r="D1277">
        <v>11</v>
      </c>
      <c r="E1277">
        <v>127</v>
      </c>
      <c r="F1277" t="s">
        <v>92</v>
      </c>
      <c r="G1277" t="s">
        <v>379</v>
      </c>
      <c r="H1277" t="s">
        <v>131</v>
      </c>
      <c r="I1277" s="1">
        <v>35577</v>
      </c>
      <c r="J1277">
        <v>25</v>
      </c>
      <c r="K1277" t="s">
        <v>90</v>
      </c>
      <c r="L1277">
        <v>117</v>
      </c>
      <c r="M1277">
        <v>170</v>
      </c>
      <c r="N1277">
        <v>-53</v>
      </c>
      <c r="O1277" t="s">
        <v>59</v>
      </c>
      <c r="P1277">
        <v>15</v>
      </c>
      <c r="Q1277">
        <v>14</v>
      </c>
      <c r="R1277">
        <v>17</v>
      </c>
      <c r="S1277" s="3">
        <f t="shared" si="19"/>
        <v>3.7857142857142856</v>
      </c>
      <c r="T1277" t="s">
        <v>60</v>
      </c>
      <c r="U1277">
        <v>53</v>
      </c>
      <c r="V1277">
        <v>5</v>
      </c>
      <c r="W1277">
        <v>6</v>
      </c>
      <c r="X1277">
        <v>11</v>
      </c>
      <c r="Y1277">
        <v>2</v>
      </c>
      <c r="Z1277">
        <v>2</v>
      </c>
      <c r="AA1277">
        <v>37</v>
      </c>
      <c r="AB1277">
        <v>2</v>
      </c>
      <c r="AC1277">
        <v>6</v>
      </c>
      <c r="AD1277">
        <v>6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0</v>
      </c>
      <c r="AQ1277" t="s">
        <v>61</v>
      </c>
      <c r="AR1277" t="s">
        <v>61</v>
      </c>
      <c r="AS1277" t="s">
        <v>61</v>
      </c>
      <c r="AT1277" t="s">
        <v>61</v>
      </c>
    </row>
    <row r="1278" spans="1:54" x14ac:dyDescent="0.3">
      <c r="A1278">
        <v>1277</v>
      </c>
      <c r="B1278">
        <v>2023</v>
      </c>
      <c r="C1278" t="s">
        <v>456</v>
      </c>
      <c r="D1278">
        <v>11</v>
      </c>
      <c r="E1278">
        <v>128</v>
      </c>
      <c r="F1278" t="s">
        <v>82</v>
      </c>
      <c r="G1278" t="s">
        <v>384</v>
      </c>
      <c r="H1278" t="s">
        <v>57</v>
      </c>
      <c r="I1278" s="1">
        <v>35676</v>
      </c>
      <c r="J1278">
        <v>25</v>
      </c>
      <c r="K1278" t="s">
        <v>58</v>
      </c>
      <c r="L1278">
        <v>153</v>
      </c>
      <c r="M1278">
        <v>85</v>
      </c>
      <c r="N1278">
        <v>68</v>
      </c>
      <c r="O1278" t="s">
        <v>76</v>
      </c>
      <c r="P1278">
        <v>45</v>
      </c>
      <c r="Q1278">
        <v>45</v>
      </c>
      <c r="R1278">
        <v>28</v>
      </c>
      <c r="S1278" s="3">
        <f t="shared" si="19"/>
        <v>3.1777777777777776</v>
      </c>
      <c r="T1278" t="s">
        <v>71</v>
      </c>
      <c r="U1278">
        <v>143</v>
      </c>
      <c r="V1278">
        <v>13</v>
      </c>
      <c r="W1278">
        <v>5</v>
      </c>
      <c r="X1278">
        <v>11</v>
      </c>
      <c r="Y1278">
        <v>11</v>
      </c>
      <c r="Z1278">
        <v>1</v>
      </c>
      <c r="AA1278">
        <v>3</v>
      </c>
      <c r="AB1278">
        <v>6</v>
      </c>
      <c r="AC1278">
        <v>10</v>
      </c>
      <c r="AD1278">
        <v>0</v>
      </c>
      <c r="AE1278">
        <v>0</v>
      </c>
      <c r="AF1278">
        <v>0</v>
      </c>
      <c r="AG1278">
        <v>6</v>
      </c>
      <c r="AH1278">
        <v>4</v>
      </c>
      <c r="AI1278">
        <v>28</v>
      </c>
      <c r="AJ1278">
        <v>24</v>
      </c>
      <c r="AK1278">
        <v>12</v>
      </c>
      <c r="AL1278">
        <v>4</v>
      </c>
      <c r="AM1278">
        <v>12</v>
      </c>
      <c r="AN1278">
        <v>25</v>
      </c>
      <c r="AO1278">
        <v>8</v>
      </c>
      <c r="AQ1278" t="s">
        <v>67</v>
      </c>
      <c r="AR1278" t="s">
        <v>61</v>
      </c>
      <c r="AS1278" t="s">
        <v>61</v>
      </c>
      <c r="AT1278" t="s">
        <v>61</v>
      </c>
      <c r="AU1278">
        <v>12</v>
      </c>
      <c r="AV1278" s="2">
        <v>7.0000000000000007E-2</v>
      </c>
      <c r="BA1278">
        <v>12</v>
      </c>
      <c r="BB1278" s="2">
        <v>7.0000000000000007E-2</v>
      </c>
    </row>
    <row r="1279" spans="1:54" x14ac:dyDescent="0.3">
      <c r="A1279">
        <v>1278</v>
      </c>
      <c r="B1279">
        <v>2023</v>
      </c>
      <c r="C1279" t="s">
        <v>609</v>
      </c>
      <c r="D1279">
        <v>11</v>
      </c>
      <c r="E1279">
        <v>129</v>
      </c>
      <c r="F1279" t="s">
        <v>85</v>
      </c>
      <c r="G1279" t="s">
        <v>396</v>
      </c>
      <c r="H1279" t="s">
        <v>115</v>
      </c>
      <c r="I1279" s="1">
        <v>34510</v>
      </c>
      <c r="J1279">
        <v>28</v>
      </c>
      <c r="K1279" t="s">
        <v>58</v>
      </c>
      <c r="L1279">
        <v>156</v>
      </c>
      <c r="M1279">
        <v>139</v>
      </c>
      <c r="N1279">
        <v>17</v>
      </c>
      <c r="O1279" t="s">
        <v>120</v>
      </c>
      <c r="P1279">
        <v>17</v>
      </c>
      <c r="Q1279">
        <v>14</v>
      </c>
      <c r="R1279">
        <v>14</v>
      </c>
      <c r="S1279" s="3">
        <f t="shared" si="19"/>
        <v>2.2142857142857144</v>
      </c>
      <c r="T1279" t="s">
        <v>60</v>
      </c>
      <c r="U1279">
        <v>31</v>
      </c>
      <c r="V1279">
        <v>5</v>
      </c>
      <c r="W1279">
        <v>5</v>
      </c>
      <c r="X1279">
        <v>6</v>
      </c>
      <c r="Y1279">
        <v>0</v>
      </c>
      <c r="Z1279">
        <v>4</v>
      </c>
      <c r="AA1279">
        <v>0</v>
      </c>
      <c r="AB1279">
        <v>0</v>
      </c>
      <c r="AC1279">
        <v>2</v>
      </c>
      <c r="AD1279">
        <v>0</v>
      </c>
      <c r="AE1279">
        <v>0</v>
      </c>
      <c r="AF1279">
        <v>0</v>
      </c>
      <c r="AG1279">
        <v>0</v>
      </c>
      <c r="AH1279">
        <v>3</v>
      </c>
      <c r="AI1279">
        <v>0</v>
      </c>
      <c r="AJ1279">
        <v>0</v>
      </c>
      <c r="AK1279">
        <v>14</v>
      </c>
      <c r="AL1279">
        <v>8</v>
      </c>
      <c r="AQ1279" t="s">
        <v>61</v>
      </c>
      <c r="AR1279" t="s">
        <v>61</v>
      </c>
      <c r="AS1279" t="s">
        <v>61</v>
      </c>
      <c r="AT1279" t="s">
        <v>61</v>
      </c>
    </row>
    <row r="1280" spans="1:54" x14ac:dyDescent="0.3">
      <c r="A1280">
        <v>1279</v>
      </c>
      <c r="B1280">
        <v>2023</v>
      </c>
      <c r="C1280" t="s">
        <v>137</v>
      </c>
      <c r="D1280">
        <v>11</v>
      </c>
      <c r="E1280">
        <v>130</v>
      </c>
      <c r="F1280" t="s">
        <v>74</v>
      </c>
      <c r="G1280" t="s">
        <v>381</v>
      </c>
      <c r="H1280" t="s">
        <v>131</v>
      </c>
      <c r="I1280" s="1">
        <v>30652</v>
      </c>
      <c r="J1280">
        <v>39</v>
      </c>
      <c r="K1280" t="s">
        <v>90</v>
      </c>
      <c r="L1280">
        <v>96</v>
      </c>
      <c r="M1280">
        <v>192</v>
      </c>
      <c r="N1280">
        <v>-96</v>
      </c>
      <c r="O1280" t="s">
        <v>59</v>
      </c>
      <c r="P1280">
        <v>12</v>
      </c>
      <c r="Q1280">
        <v>15</v>
      </c>
      <c r="R1280">
        <v>18</v>
      </c>
      <c r="S1280" s="3">
        <f t="shared" si="19"/>
        <v>0</v>
      </c>
      <c r="T1280" t="s">
        <v>60</v>
      </c>
      <c r="U1280">
        <v>0</v>
      </c>
      <c r="V1280">
        <v>0</v>
      </c>
      <c r="W1280">
        <v>7</v>
      </c>
      <c r="X1280">
        <v>0</v>
      </c>
      <c r="Y1280">
        <v>2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0</v>
      </c>
      <c r="AQ1280" t="s">
        <v>61</v>
      </c>
      <c r="AR1280" t="s">
        <v>61</v>
      </c>
      <c r="AS1280" t="s">
        <v>61</v>
      </c>
      <c r="AT1280" t="s">
        <v>61</v>
      </c>
    </row>
    <row r="1281" spans="1:54" x14ac:dyDescent="0.3">
      <c r="A1281">
        <v>1280</v>
      </c>
      <c r="B1281">
        <v>2023</v>
      </c>
      <c r="C1281" t="s">
        <v>561</v>
      </c>
      <c r="D1281">
        <v>11</v>
      </c>
      <c r="E1281">
        <v>131</v>
      </c>
      <c r="F1281" t="s">
        <v>78</v>
      </c>
      <c r="G1281" t="s">
        <v>413</v>
      </c>
      <c r="H1281" t="s">
        <v>75</v>
      </c>
      <c r="I1281" s="1">
        <v>36493</v>
      </c>
      <c r="J1281">
        <v>23</v>
      </c>
      <c r="K1281" t="s">
        <v>58</v>
      </c>
      <c r="L1281">
        <v>147</v>
      </c>
      <c r="M1281">
        <v>165</v>
      </c>
      <c r="N1281">
        <v>-18</v>
      </c>
      <c r="O1281" t="s">
        <v>65</v>
      </c>
      <c r="P1281">
        <v>54</v>
      </c>
      <c r="Q1281">
        <v>57</v>
      </c>
      <c r="R1281">
        <v>63</v>
      </c>
      <c r="S1281" s="3">
        <f t="shared" si="19"/>
        <v>0.80701754385964908</v>
      </c>
      <c r="T1281" t="s">
        <v>71</v>
      </c>
      <c r="U1281">
        <v>46</v>
      </c>
      <c r="V1281">
        <v>11</v>
      </c>
      <c r="W1281">
        <v>19</v>
      </c>
      <c r="X1281">
        <v>4</v>
      </c>
      <c r="Y1281">
        <v>16</v>
      </c>
      <c r="Z1281">
        <v>6</v>
      </c>
      <c r="AA1281">
        <v>4</v>
      </c>
      <c r="AB1281">
        <v>1</v>
      </c>
      <c r="AC1281">
        <v>0</v>
      </c>
      <c r="AD1281">
        <v>1</v>
      </c>
      <c r="AE1281">
        <v>3</v>
      </c>
      <c r="AF1281">
        <v>5</v>
      </c>
      <c r="AG1281">
        <v>6</v>
      </c>
      <c r="AH1281">
        <v>5</v>
      </c>
      <c r="AI1281">
        <v>6</v>
      </c>
      <c r="AJ1281">
        <v>5</v>
      </c>
      <c r="AK1281">
        <v>4</v>
      </c>
      <c r="AL1281">
        <v>0</v>
      </c>
      <c r="AQ1281" t="s">
        <v>61</v>
      </c>
      <c r="AR1281" t="s">
        <v>61</v>
      </c>
      <c r="AS1281" t="s">
        <v>61</v>
      </c>
      <c r="AT1281" t="s">
        <v>61</v>
      </c>
    </row>
    <row r="1282" spans="1:54" x14ac:dyDescent="0.3">
      <c r="A1282">
        <v>1281</v>
      </c>
      <c r="B1282">
        <v>2023</v>
      </c>
      <c r="C1282" t="s">
        <v>410</v>
      </c>
      <c r="D1282">
        <v>11</v>
      </c>
      <c r="E1282">
        <v>132</v>
      </c>
      <c r="F1282" t="s">
        <v>55</v>
      </c>
      <c r="G1282" t="s">
        <v>394</v>
      </c>
      <c r="H1282" t="s">
        <v>75</v>
      </c>
      <c r="I1282" s="1">
        <v>34653</v>
      </c>
      <c r="J1282">
        <v>28</v>
      </c>
      <c r="K1282" t="s">
        <v>58</v>
      </c>
      <c r="L1282">
        <v>152</v>
      </c>
      <c r="M1282">
        <v>110</v>
      </c>
      <c r="N1282">
        <v>42</v>
      </c>
      <c r="O1282" t="s">
        <v>96</v>
      </c>
      <c r="P1282">
        <v>56</v>
      </c>
      <c r="Q1282">
        <v>58</v>
      </c>
      <c r="R1282">
        <v>44</v>
      </c>
      <c r="S1282" s="3">
        <f t="shared" si="19"/>
        <v>2.3103448275862069</v>
      </c>
      <c r="T1282" t="s">
        <v>71</v>
      </c>
      <c r="U1282">
        <v>134</v>
      </c>
      <c r="V1282">
        <v>15</v>
      </c>
      <c r="W1282">
        <v>3</v>
      </c>
      <c r="X1282">
        <v>9</v>
      </c>
      <c r="Y1282">
        <v>1</v>
      </c>
      <c r="Z1282">
        <v>3</v>
      </c>
      <c r="AA1282">
        <v>11</v>
      </c>
      <c r="AB1282">
        <v>8</v>
      </c>
      <c r="AC1282">
        <v>6</v>
      </c>
      <c r="AD1282">
        <v>9</v>
      </c>
      <c r="AE1282">
        <v>16</v>
      </c>
      <c r="AF1282">
        <v>0</v>
      </c>
      <c r="AG1282">
        <v>13</v>
      </c>
      <c r="AH1282">
        <v>8</v>
      </c>
      <c r="AI1282">
        <v>24</v>
      </c>
      <c r="AJ1282">
        <v>5</v>
      </c>
      <c r="AK1282">
        <v>5</v>
      </c>
      <c r="AL1282">
        <v>5</v>
      </c>
      <c r="AM1282">
        <v>4</v>
      </c>
      <c r="AN1282">
        <v>7</v>
      </c>
      <c r="AO1282">
        <v>10</v>
      </c>
      <c r="AQ1282" t="s">
        <v>67</v>
      </c>
      <c r="AR1282" t="s">
        <v>67</v>
      </c>
      <c r="AS1282" t="s">
        <v>67</v>
      </c>
      <c r="AT1282" t="s">
        <v>67</v>
      </c>
      <c r="AU1282">
        <v>4</v>
      </c>
      <c r="AV1282" s="2">
        <v>0.03</v>
      </c>
      <c r="AW1282">
        <v>7</v>
      </c>
      <c r="AX1282" s="2">
        <v>0.05</v>
      </c>
      <c r="AY1282">
        <v>10</v>
      </c>
      <c r="AZ1282" s="2">
        <v>7.0000000000000007E-2</v>
      </c>
      <c r="BA1282">
        <v>21</v>
      </c>
      <c r="BB1282" s="2">
        <v>0.15</v>
      </c>
    </row>
    <row r="1283" spans="1:54" x14ac:dyDescent="0.3">
      <c r="A1283">
        <v>1282</v>
      </c>
      <c r="B1283">
        <v>2023</v>
      </c>
      <c r="C1283" t="s">
        <v>610</v>
      </c>
      <c r="D1283">
        <v>12</v>
      </c>
      <c r="E1283">
        <v>133</v>
      </c>
      <c r="F1283" t="s">
        <v>55</v>
      </c>
      <c r="G1283" t="s">
        <v>406</v>
      </c>
      <c r="H1283" t="s">
        <v>131</v>
      </c>
      <c r="I1283" s="1">
        <v>33156</v>
      </c>
      <c r="J1283">
        <v>32</v>
      </c>
      <c r="K1283" t="s">
        <v>58</v>
      </c>
      <c r="L1283">
        <v>119</v>
      </c>
      <c r="M1283">
        <v>27</v>
      </c>
      <c r="N1283">
        <v>92</v>
      </c>
      <c r="O1283" t="s">
        <v>76</v>
      </c>
      <c r="P1283">
        <v>16</v>
      </c>
      <c r="Q1283">
        <v>16</v>
      </c>
      <c r="R1283">
        <v>11</v>
      </c>
      <c r="S1283" s="3">
        <f t="shared" ref="S1283:S1346" si="20">U1283/Q1283</f>
        <v>14.3125</v>
      </c>
      <c r="T1283" t="s">
        <v>71</v>
      </c>
      <c r="U1283">
        <v>229</v>
      </c>
      <c r="V1283">
        <v>13</v>
      </c>
      <c r="W1283">
        <v>8</v>
      </c>
      <c r="X1283">
        <v>18</v>
      </c>
      <c r="Y1283">
        <v>0</v>
      </c>
      <c r="Z1283">
        <v>10</v>
      </c>
      <c r="AA1283">
        <v>32</v>
      </c>
      <c r="AB1283">
        <v>16</v>
      </c>
      <c r="AC1283">
        <v>11</v>
      </c>
      <c r="AD1283">
        <v>0</v>
      </c>
      <c r="AE1283">
        <v>14</v>
      </c>
      <c r="AF1283">
        <v>16</v>
      </c>
      <c r="AG1283">
        <v>16</v>
      </c>
      <c r="AH1283">
        <v>1</v>
      </c>
      <c r="AI1283">
        <v>32</v>
      </c>
      <c r="AJ1283">
        <v>15</v>
      </c>
      <c r="AK1283">
        <v>6</v>
      </c>
      <c r="AL1283">
        <v>39</v>
      </c>
      <c r="AM1283">
        <v>0</v>
      </c>
      <c r="AN1283">
        <v>0</v>
      </c>
      <c r="AO1283">
        <v>21</v>
      </c>
      <c r="AQ1283" t="s">
        <v>67</v>
      </c>
      <c r="AR1283" t="s">
        <v>67</v>
      </c>
      <c r="AS1283" t="s">
        <v>67</v>
      </c>
      <c r="AT1283" t="s">
        <v>67</v>
      </c>
      <c r="AU1283">
        <v>0</v>
      </c>
      <c r="AV1283" s="2">
        <v>0</v>
      </c>
      <c r="AW1283">
        <v>0</v>
      </c>
      <c r="AX1283" s="2">
        <v>0</v>
      </c>
      <c r="AY1283">
        <v>21</v>
      </c>
      <c r="AZ1283" s="2">
        <v>0.08</v>
      </c>
      <c r="BA1283">
        <v>21</v>
      </c>
      <c r="BB1283" s="2">
        <v>0.08</v>
      </c>
    </row>
    <row r="1284" spans="1:54" x14ac:dyDescent="0.3">
      <c r="A1284">
        <v>1283</v>
      </c>
      <c r="B1284">
        <v>2023</v>
      </c>
      <c r="C1284" t="s">
        <v>473</v>
      </c>
      <c r="D1284">
        <v>12</v>
      </c>
      <c r="E1284">
        <v>134</v>
      </c>
      <c r="F1284" t="s">
        <v>78</v>
      </c>
      <c r="G1284" t="s">
        <v>392</v>
      </c>
      <c r="H1284" t="s">
        <v>115</v>
      </c>
      <c r="I1284" s="1">
        <v>33970</v>
      </c>
      <c r="J1284">
        <v>29</v>
      </c>
      <c r="K1284" t="s">
        <v>90</v>
      </c>
      <c r="L1284">
        <v>131</v>
      </c>
      <c r="M1284">
        <v>141</v>
      </c>
      <c r="N1284">
        <v>-10</v>
      </c>
      <c r="O1284" t="s">
        <v>65</v>
      </c>
      <c r="P1284">
        <v>14</v>
      </c>
      <c r="Q1284">
        <v>15</v>
      </c>
      <c r="R1284">
        <v>16</v>
      </c>
      <c r="S1284" s="3">
        <f t="shared" si="20"/>
        <v>2.8666666666666667</v>
      </c>
      <c r="T1284" t="s">
        <v>60</v>
      </c>
      <c r="U1284">
        <v>43</v>
      </c>
      <c r="V1284">
        <v>7</v>
      </c>
      <c r="W1284">
        <v>11</v>
      </c>
      <c r="X1284">
        <v>6</v>
      </c>
      <c r="Y1284">
        <v>2</v>
      </c>
      <c r="Z1284">
        <v>7</v>
      </c>
      <c r="AA1284">
        <v>4</v>
      </c>
      <c r="AB1284">
        <v>12</v>
      </c>
      <c r="AC1284">
        <v>11</v>
      </c>
      <c r="AD1284">
        <v>4</v>
      </c>
      <c r="AE1284">
        <v>3</v>
      </c>
      <c r="AF1284">
        <v>0</v>
      </c>
      <c r="AG1284">
        <v>0</v>
      </c>
      <c r="AH1284">
        <v>0</v>
      </c>
      <c r="AI1284">
        <v>0</v>
      </c>
      <c r="AJ1284">
        <v>2</v>
      </c>
      <c r="AK1284">
        <v>0</v>
      </c>
      <c r="AL1284">
        <v>0</v>
      </c>
      <c r="AQ1284" t="s">
        <v>61</v>
      </c>
      <c r="AR1284" t="s">
        <v>61</v>
      </c>
      <c r="AS1284" t="s">
        <v>61</v>
      </c>
      <c r="AT1284" t="s">
        <v>61</v>
      </c>
    </row>
    <row r="1285" spans="1:54" x14ac:dyDescent="0.3">
      <c r="A1285">
        <v>1284</v>
      </c>
      <c r="B1285">
        <v>2023</v>
      </c>
      <c r="C1285" t="s">
        <v>468</v>
      </c>
      <c r="D1285">
        <v>12</v>
      </c>
      <c r="E1285">
        <v>135</v>
      </c>
      <c r="F1285" t="s">
        <v>74</v>
      </c>
      <c r="G1285" t="s">
        <v>377</v>
      </c>
      <c r="H1285" t="s">
        <v>75</v>
      </c>
      <c r="I1285" s="1">
        <v>35331</v>
      </c>
      <c r="J1285">
        <v>26</v>
      </c>
      <c r="K1285" t="s">
        <v>58</v>
      </c>
      <c r="L1285">
        <v>193</v>
      </c>
      <c r="M1285">
        <v>136</v>
      </c>
      <c r="N1285">
        <v>57</v>
      </c>
      <c r="O1285" t="s">
        <v>76</v>
      </c>
      <c r="P1285">
        <v>66</v>
      </c>
      <c r="Q1285">
        <v>59</v>
      </c>
      <c r="R1285">
        <v>50</v>
      </c>
      <c r="S1285" s="3">
        <f t="shared" si="20"/>
        <v>0.44067796610169491</v>
      </c>
      <c r="T1285" t="s">
        <v>71</v>
      </c>
      <c r="U1285">
        <v>26</v>
      </c>
      <c r="V1285">
        <v>4</v>
      </c>
      <c r="W1285">
        <v>8</v>
      </c>
      <c r="X1285">
        <v>7</v>
      </c>
      <c r="Y1285">
        <v>2</v>
      </c>
      <c r="Z1285">
        <v>0</v>
      </c>
      <c r="AA1285">
        <v>0</v>
      </c>
      <c r="AB1285">
        <v>0</v>
      </c>
      <c r="AC1285">
        <v>4</v>
      </c>
      <c r="AD1285">
        <v>13</v>
      </c>
      <c r="AE1285">
        <v>5</v>
      </c>
      <c r="AF1285">
        <v>0</v>
      </c>
      <c r="AG1285">
        <v>4</v>
      </c>
      <c r="AH1285">
        <v>0</v>
      </c>
      <c r="AI1285">
        <v>0</v>
      </c>
      <c r="AJ1285">
        <v>0</v>
      </c>
      <c r="AK1285">
        <v>0</v>
      </c>
      <c r="AL1285">
        <v>0</v>
      </c>
      <c r="AQ1285" t="s">
        <v>61</v>
      </c>
      <c r="AR1285" t="s">
        <v>61</v>
      </c>
      <c r="AS1285" t="s">
        <v>61</v>
      </c>
      <c r="AT1285" t="s">
        <v>61</v>
      </c>
    </row>
    <row r="1286" spans="1:54" x14ac:dyDescent="0.3">
      <c r="A1286">
        <v>1285</v>
      </c>
      <c r="B1286">
        <v>2023</v>
      </c>
      <c r="C1286" t="s">
        <v>611</v>
      </c>
      <c r="D1286">
        <v>12</v>
      </c>
      <c r="E1286">
        <v>136</v>
      </c>
      <c r="F1286" t="s">
        <v>85</v>
      </c>
      <c r="G1286" t="s">
        <v>392</v>
      </c>
      <c r="H1286" t="s">
        <v>75</v>
      </c>
      <c r="I1286" s="1">
        <v>35272</v>
      </c>
      <c r="J1286">
        <v>26</v>
      </c>
      <c r="K1286" t="s">
        <v>58</v>
      </c>
      <c r="L1286">
        <v>239</v>
      </c>
      <c r="M1286">
        <v>182</v>
      </c>
      <c r="N1286">
        <v>57</v>
      </c>
      <c r="O1286" t="s">
        <v>76</v>
      </c>
      <c r="P1286">
        <v>77</v>
      </c>
      <c r="Q1286">
        <v>60</v>
      </c>
      <c r="R1286">
        <v>72</v>
      </c>
      <c r="S1286" s="3">
        <f t="shared" si="20"/>
        <v>0.1</v>
      </c>
      <c r="T1286" t="s">
        <v>71</v>
      </c>
      <c r="U1286">
        <v>6</v>
      </c>
      <c r="V1286">
        <v>1</v>
      </c>
      <c r="W1286">
        <v>6</v>
      </c>
      <c r="X1286">
        <v>6</v>
      </c>
      <c r="Y1286">
        <v>2</v>
      </c>
      <c r="Z1286">
        <v>6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  <c r="AQ1286" t="s">
        <v>61</v>
      </c>
      <c r="AR1286" t="s">
        <v>61</v>
      </c>
      <c r="AS1286" t="s">
        <v>61</v>
      </c>
      <c r="AT1286" t="s">
        <v>61</v>
      </c>
    </row>
    <row r="1287" spans="1:54" x14ac:dyDescent="0.3">
      <c r="A1287">
        <v>1286</v>
      </c>
      <c r="B1287">
        <v>2023</v>
      </c>
      <c r="C1287" t="s">
        <v>432</v>
      </c>
      <c r="D1287">
        <v>12</v>
      </c>
      <c r="E1287">
        <v>137</v>
      </c>
      <c r="F1287" t="s">
        <v>82</v>
      </c>
      <c r="G1287" t="s">
        <v>382</v>
      </c>
      <c r="H1287" t="s">
        <v>75</v>
      </c>
      <c r="I1287" s="1">
        <v>35128</v>
      </c>
      <c r="J1287">
        <v>26</v>
      </c>
      <c r="K1287" t="s">
        <v>58</v>
      </c>
      <c r="L1287">
        <v>180</v>
      </c>
      <c r="M1287">
        <v>152</v>
      </c>
      <c r="N1287">
        <v>28</v>
      </c>
      <c r="O1287" t="s">
        <v>120</v>
      </c>
      <c r="P1287">
        <v>63</v>
      </c>
      <c r="Q1287">
        <v>61</v>
      </c>
      <c r="R1287">
        <v>57</v>
      </c>
      <c r="S1287" s="3">
        <f t="shared" si="20"/>
        <v>3.2786885245901641E-2</v>
      </c>
      <c r="T1287" t="s">
        <v>71</v>
      </c>
      <c r="U1287">
        <v>2</v>
      </c>
      <c r="V1287">
        <v>1</v>
      </c>
      <c r="W1287">
        <v>6</v>
      </c>
      <c r="X1287">
        <v>2</v>
      </c>
      <c r="Y1287">
        <v>0</v>
      </c>
      <c r="Z1287">
        <v>2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0</v>
      </c>
      <c r="AM1287">
        <v>0</v>
      </c>
      <c r="AN1287">
        <v>0</v>
      </c>
      <c r="AO1287">
        <v>0</v>
      </c>
      <c r="AQ1287" t="s">
        <v>67</v>
      </c>
      <c r="AR1287" t="s">
        <v>61</v>
      </c>
      <c r="AS1287" t="s">
        <v>61</v>
      </c>
      <c r="AT1287" t="s">
        <v>61</v>
      </c>
      <c r="AU1287">
        <v>0</v>
      </c>
      <c r="AV1287" s="2">
        <v>0</v>
      </c>
      <c r="BA1287">
        <v>0</v>
      </c>
      <c r="BB1287" s="2">
        <v>0</v>
      </c>
    </row>
    <row r="1288" spans="1:54" x14ac:dyDescent="0.3">
      <c r="A1288">
        <v>1287</v>
      </c>
      <c r="B1288">
        <v>2023</v>
      </c>
      <c r="C1288" t="s">
        <v>185</v>
      </c>
      <c r="D1288">
        <v>12</v>
      </c>
      <c r="E1288">
        <v>138</v>
      </c>
      <c r="F1288" t="s">
        <v>92</v>
      </c>
      <c r="G1288" t="s">
        <v>385</v>
      </c>
      <c r="H1288" t="s">
        <v>115</v>
      </c>
      <c r="I1288" s="1">
        <v>33187</v>
      </c>
      <c r="J1288">
        <v>32</v>
      </c>
      <c r="K1288" t="s">
        <v>90</v>
      </c>
      <c r="L1288">
        <v>189</v>
      </c>
      <c r="M1288">
        <v>174</v>
      </c>
      <c r="N1288">
        <v>15</v>
      </c>
      <c r="O1288" t="s">
        <v>120</v>
      </c>
      <c r="P1288">
        <v>21</v>
      </c>
      <c r="Q1288">
        <v>16</v>
      </c>
      <c r="R1288">
        <v>18</v>
      </c>
      <c r="S1288" s="3">
        <f t="shared" si="20"/>
        <v>2.5625</v>
      </c>
      <c r="T1288" t="s">
        <v>60</v>
      </c>
      <c r="U1288">
        <v>41</v>
      </c>
      <c r="V1288">
        <v>6</v>
      </c>
      <c r="W1288">
        <v>6</v>
      </c>
      <c r="X1288">
        <v>7</v>
      </c>
      <c r="Y1288">
        <v>0</v>
      </c>
      <c r="Z1288">
        <v>0</v>
      </c>
      <c r="AA1288">
        <v>11</v>
      </c>
      <c r="AB1288">
        <v>2</v>
      </c>
      <c r="AC1288">
        <v>11</v>
      </c>
      <c r="AD1288">
        <v>9</v>
      </c>
      <c r="AE1288">
        <v>4</v>
      </c>
      <c r="AF1288">
        <v>4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0</v>
      </c>
      <c r="AQ1288" t="s">
        <v>61</v>
      </c>
      <c r="AR1288" t="s">
        <v>61</v>
      </c>
      <c r="AS1288" t="s">
        <v>61</v>
      </c>
      <c r="AT1288" t="s">
        <v>61</v>
      </c>
    </row>
    <row r="1289" spans="1:54" x14ac:dyDescent="0.3">
      <c r="A1289">
        <v>1288</v>
      </c>
      <c r="B1289">
        <v>2023</v>
      </c>
      <c r="C1289" t="s">
        <v>580</v>
      </c>
      <c r="D1289">
        <v>12</v>
      </c>
      <c r="E1289">
        <v>139</v>
      </c>
      <c r="F1289" t="s">
        <v>101</v>
      </c>
      <c r="G1289" t="s">
        <v>387</v>
      </c>
      <c r="H1289" t="s">
        <v>57</v>
      </c>
      <c r="I1289" s="1">
        <v>36631</v>
      </c>
      <c r="J1289">
        <v>22</v>
      </c>
      <c r="K1289" t="s">
        <v>58</v>
      </c>
      <c r="L1289">
        <v>154</v>
      </c>
      <c r="M1289">
        <v>119</v>
      </c>
      <c r="N1289">
        <v>35</v>
      </c>
      <c r="O1289" t="s">
        <v>96</v>
      </c>
      <c r="P1289">
        <v>46</v>
      </c>
      <c r="Q1289">
        <v>46</v>
      </c>
      <c r="R1289">
        <v>35</v>
      </c>
      <c r="S1289" s="3">
        <f t="shared" si="20"/>
        <v>2.3043478260869565</v>
      </c>
      <c r="T1289" t="s">
        <v>80</v>
      </c>
      <c r="U1289">
        <v>106</v>
      </c>
      <c r="V1289">
        <v>15</v>
      </c>
      <c r="W1289">
        <v>11</v>
      </c>
      <c r="X1289">
        <v>7</v>
      </c>
      <c r="Y1289">
        <v>10</v>
      </c>
      <c r="Z1289">
        <v>23</v>
      </c>
      <c r="AA1289">
        <v>4</v>
      </c>
      <c r="AB1289">
        <v>4</v>
      </c>
      <c r="AC1289">
        <v>2</v>
      </c>
      <c r="AD1289">
        <v>6</v>
      </c>
      <c r="AE1289">
        <v>5</v>
      </c>
      <c r="AF1289">
        <v>13</v>
      </c>
      <c r="AG1289">
        <v>3</v>
      </c>
      <c r="AH1289">
        <v>11</v>
      </c>
      <c r="AI1289">
        <v>4</v>
      </c>
      <c r="AJ1289">
        <v>0</v>
      </c>
      <c r="AK1289">
        <v>6</v>
      </c>
      <c r="AL1289">
        <v>2</v>
      </c>
      <c r="AM1289">
        <v>4</v>
      </c>
      <c r="AN1289">
        <v>5</v>
      </c>
      <c r="AO1289">
        <v>14</v>
      </c>
      <c r="AQ1289" t="s">
        <v>67</v>
      </c>
      <c r="AR1289" t="s">
        <v>67</v>
      </c>
      <c r="AS1289" t="s">
        <v>67</v>
      </c>
      <c r="AU1289">
        <v>4</v>
      </c>
      <c r="AV1289" s="2">
        <v>0.03</v>
      </c>
      <c r="AW1289">
        <v>5</v>
      </c>
      <c r="AX1289" s="2">
        <v>0.04</v>
      </c>
      <c r="AY1289">
        <v>14</v>
      </c>
      <c r="AZ1289" s="2">
        <v>0.11</v>
      </c>
      <c r="BA1289">
        <v>23</v>
      </c>
      <c r="BB1289" s="2">
        <v>0.17</v>
      </c>
    </row>
    <row r="1290" spans="1:54" x14ac:dyDescent="0.3">
      <c r="A1290">
        <v>1289</v>
      </c>
      <c r="B1290">
        <v>2023</v>
      </c>
      <c r="C1290" t="s">
        <v>612</v>
      </c>
      <c r="D1290">
        <v>12</v>
      </c>
      <c r="E1290">
        <v>140</v>
      </c>
      <c r="F1290" t="s">
        <v>511</v>
      </c>
      <c r="G1290" t="s">
        <v>397</v>
      </c>
      <c r="H1290" t="s">
        <v>75</v>
      </c>
      <c r="I1290" s="1">
        <v>36976</v>
      </c>
      <c r="J1290">
        <v>21</v>
      </c>
      <c r="K1290" t="s">
        <v>58</v>
      </c>
      <c r="L1290">
        <v>149</v>
      </c>
      <c r="M1290">
        <v>161</v>
      </c>
      <c r="N1290">
        <v>-12</v>
      </c>
      <c r="O1290" t="s">
        <v>65</v>
      </c>
      <c r="P1290">
        <v>55</v>
      </c>
      <c r="Q1290">
        <v>62</v>
      </c>
      <c r="R1290">
        <v>61</v>
      </c>
      <c r="S1290" s="3">
        <f t="shared" si="20"/>
        <v>0.29032258064516131</v>
      </c>
      <c r="T1290" t="s">
        <v>71</v>
      </c>
      <c r="U1290">
        <v>18</v>
      </c>
      <c r="V1290">
        <v>3</v>
      </c>
      <c r="W1290">
        <v>2</v>
      </c>
      <c r="X1290">
        <v>6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2</v>
      </c>
      <c r="AE1290">
        <v>13</v>
      </c>
      <c r="AF1290">
        <v>0</v>
      </c>
      <c r="AG1290">
        <v>3</v>
      </c>
      <c r="AH1290">
        <v>0</v>
      </c>
      <c r="AI1290">
        <v>0</v>
      </c>
      <c r="AJ1290">
        <v>0</v>
      </c>
      <c r="AK1290">
        <v>0</v>
      </c>
      <c r="AL1290">
        <v>0</v>
      </c>
      <c r="AM1290">
        <v>0</v>
      </c>
      <c r="AN1290">
        <v>0</v>
      </c>
      <c r="AO1290">
        <v>0</v>
      </c>
      <c r="AQ1290" t="s">
        <v>67</v>
      </c>
      <c r="AR1290" t="s">
        <v>67</v>
      </c>
      <c r="AS1290" t="s">
        <v>61</v>
      </c>
      <c r="AT1290" t="s">
        <v>61</v>
      </c>
      <c r="AU1290">
        <v>0</v>
      </c>
      <c r="AV1290" s="2">
        <v>0</v>
      </c>
      <c r="AW1290">
        <v>0</v>
      </c>
      <c r="AX1290" s="2">
        <v>0</v>
      </c>
      <c r="BA1290">
        <v>0</v>
      </c>
      <c r="BB1290" s="2">
        <v>0</v>
      </c>
    </row>
    <row r="1291" spans="1:54" x14ac:dyDescent="0.3">
      <c r="A1291">
        <v>1290</v>
      </c>
      <c r="B1291">
        <v>2023</v>
      </c>
      <c r="C1291" t="s">
        <v>280</v>
      </c>
      <c r="D1291">
        <v>12</v>
      </c>
      <c r="E1291">
        <v>141</v>
      </c>
      <c r="F1291" t="s">
        <v>383</v>
      </c>
      <c r="G1291" t="s">
        <v>413</v>
      </c>
      <c r="H1291" t="s">
        <v>272</v>
      </c>
      <c r="I1291" s="1">
        <v>32833</v>
      </c>
      <c r="J1291">
        <v>33</v>
      </c>
      <c r="K1291" t="s">
        <v>90</v>
      </c>
      <c r="L1291">
        <v>86</v>
      </c>
      <c r="M1291">
        <v>95</v>
      </c>
      <c r="N1291">
        <v>-9</v>
      </c>
      <c r="O1291" t="s">
        <v>71</v>
      </c>
      <c r="P1291">
        <v>1</v>
      </c>
      <c r="Q1291">
        <v>1</v>
      </c>
      <c r="R1291">
        <v>1</v>
      </c>
      <c r="S1291" s="3">
        <f t="shared" si="20"/>
        <v>103</v>
      </c>
      <c r="T1291" t="s">
        <v>71</v>
      </c>
      <c r="U1291">
        <v>103</v>
      </c>
      <c r="V1291">
        <v>12</v>
      </c>
      <c r="W1291">
        <v>2</v>
      </c>
      <c r="X1291">
        <v>9</v>
      </c>
      <c r="Y1291">
        <v>5</v>
      </c>
      <c r="Z1291">
        <v>5</v>
      </c>
      <c r="AA1291">
        <v>10</v>
      </c>
      <c r="AB1291">
        <v>6</v>
      </c>
      <c r="AC1291">
        <v>4</v>
      </c>
      <c r="AD1291">
        <v>4</v>
      </c>
      <c r="AE1291">
        <v>19</v>
      </c>
      <c r="AF1291">
        <v>8</v>
      </c>
      <c r="AG1291">
        <v>7</v>
      </c>
      <c r="AH1291">
        <v>14</v>
      </c>
      <c r="AI1291">
        <v>6</v>
      </c>
      <c r="AJ1291">
        <v>11</v>
      </c>
      <c r="AK1291">
        <v>9</v>
      </c>
      <c r="AL1291">
        <v>0</v>
      </c>
      <c r="AQ1291" t="s">
        <v>61</v>
      </c>
      <c r="AR1291" t="s">
        <v>61</v>
      </c>
      <c r="AS1291" t="s">
        <v>61</v>
      </c>
      <c r="AT1291" t="s">
        <v>61</v>
      </c>
    </row>
    <row r="1292" spans="1:54" x14ac:dyDescent="0.3">
      <c r="A1292">
        <v>1291</v>
      </c>
      <c r="B1292">
        <v>2023</v>
      </c>
      <c r="C1292" t="s">
        <v>571</v>
      </c>
      <c r="D1292">
        <v>12</v>
      </c>
      <c r="E1292">
        <v>142</v>
      </c>
      <c r="F1292" t="s">
        <v>98</v>
      </c>
      <c r="G1292" t="s">
        <v>390</v>
      </c>
      <c r="H1292" t="s">
        <v>75</v>
      </c>
      <c r="I1292" s="1">
        <v>36187</v>
      </c>
      <c r="J1292">
        <v>23</v>
      </c>
      <c r="K1292" t="s">
        <v>58</v>
      </c>
      <c r="L1292">
        <v>111</v>
      </c>
      <c r="M1292">
        <v>175</v>
      </c>
      <c r="N1292">
        <v>-64</v>
      </c>
      <c r="O1292" t="s">
        <v>59</v>
      </c>
      <c r="P1292">
        <v>47</v>
      </c>
      <c r="Q1292">
        <v>63</v>
      </c>
      <c r="R1292">
        <v>70</v>
      </c>
      <c r="S1292" s="3">
        <f t="shared" si="20"/>
        <v>0.20634920634920634</v>
      </c>
      <c r="T1292" t="s">
        <v>71</v>
      </c>
      <c r="U1292">
        <v>13</v>
      </c>
      <c r="V1292">
        <v>5</v>
      </c>
      <c r="W1292">
        <v>3</v>
      </c>
      <c r="X1292">
        <v>3</v>
      </c>
      <c r="Y1292">
        <v>4</v>
      </c>
      <c r="Z1292">
        <v>1</v>
      </c>
      <c r="AA1292">
        <v>8</v>
      </c>
      <c r="AB1292">
        <v>1</v>
      </c>
      <c r="AC1292">
        <v>0</v>
      </c>
      <c r="AD1292">
        <v>0</v>
      </c>
      <c r="AE1292">
        <v>0</v>
      </c>
      <c r="AF1292">
        <v>2</v>
      </c>
      <c r="AG1292">
        <v>1</v>
      </c>
      <c r="AH1292">
        <v>0</v>
      </c>
      <c r="AI1292">
        <v>0</v>
      </c>
      <c r="AJ1292">
        <v>0</v>
      </c>
      <c r="AK1292">
        <v>0</v>
      </c>
      <c r="AL1292">
        <v>0</v>
      </c>
      <c r="AQ1292" t="s">
        <v>61</v>
      </c>
      <c r="AR1292" t="s">
        <v>61</v>
      </c>
      <c r="AS1292" t="s">
        <v>61</v>
      </c>
      <c r="AT1292" t="s">
        <v>61</v>
      </c>
    </row>
    <row r="1293" spans="1:54" x14ac:dyDescent="0.3">
      <c r="A1293">
        <v>1292</v>
      </c>
      <c r="B1293">
        <v>2023</v>
      </c>
      <c r="C1293" t="s">
        <v>470</v>
      </c>
      <c r="D1293">
        <v>12</v>
      </c>
      <c r="E1293">
        <v>143</v>
      </c>
      <c r="F1293" t="s">
        <v>88</v>
      </c>
      <c r="G1293" t="s">
        <v>422</v>
      </c>
      <c r="H1293" t="s">
        <v>57</v>
      </c>
      <c r="I1293" s="1">
        <v>33703</v>
      </c>
      <c r="J1293">
        <v>30</v>
      </c>
      <c r="K1293" t="s">
        <v>58</v>
      </c>
      <c r="L1293">
        <v>130</v>
      </c>
      <c r="M1293">
        <v>28</v>
      </c>
      <c r="N1293">
        <v>102</v>
      </c>
      <c r="O1293" t="s">
        <v>76</v>
      </c>
      <c r="P1293">
        <v>41</v>
      </c>
      <c r="Q1293">
        <v>47</v>
      </c>
      <c r="R1293">
        <v>5</v>
      </c>
      <c r="S1293" s="3">
        <f t="shared" si="20"/>
        <v>5.6382978723404253</v>
      </c>
      <c r="T1293" t="s">
        <v>76</v>
      </c>
      <c r="U1293">
        <v>265</v>
      </c>
      <c r="V1293">
        <v>15</v>
      </c>
      <c r="W1293">
        <v>3</v>
      </c>
      <c r="X1293">
        <v>18</v>
      </c>
      <c r="Y1293">
        <v>4</v>
      </c>
      <c r="Z1293">
        <v>12</v>
      </c>
      <c r="AA1293">
        <v>30</v>
      </c>
      <c r="AB1293">
        <v>45</v>
      </c>
      <c r="AC1293">
        <v>4</v>
      </c>
      <c r="AD1293">
        <v>15</v>
      </c>
      <c r="AE1293">
        <v>38</v>
      </c>
      <c r="AF1293">
        <v>5</v>
      </c>
      <c r="AG1293">
        <v>10</v>
      </c>
      <c r="AH1293">
        <v>14</v>
      </c>
      <c r="AI1293">
        <v>0</v>
      </c>
      <c r="AJ1293">
        <v>9</v>
      </c>
      <c r="AK1293">
        <v>21</v>
      </c>
      <c r="AL1293">
        <v>11</v>
      </c>
      <c r="AM1293">
        <v>22</v>
      </c>
      <c r="AN1293">
        <v>18</v>
      </c>
      <c r="AO1293">
        <v>11</v>
      </c>
      <c r="AQ1293" t="s">
        <v>67</v>
      </c>
      <c r="AR1293" t="s">
        <v>61</v>
      </c>
      <c r="AS1293" t="s">
        <v>61</v>
      </c>
      <c r="AT1293" t="s">
        <v>61</v>
      </c>
      <c r="AU1293">
        <v>22</v>
      </c>
      <c r="AV1293" s="2">
        <v>0.08</v>
      </c>
      <c r="BA1293">
        <v>22</v>
      </c>
      <c r="BB1293" s="2">
        <v>0.08</v>
      </c>
    </row>
    <row r="1294" spans="1:54" x14ac:dyDescent="0.3">
      <c r="A1294">
        <v>1293</v>
      </c>
      <c r="B1294">
        <v>2023</v>
      </c>
      <c r="C1294" t="s">
        <v>62</v>
      </c>
      <c r="D1294">
        <v>12</v>
      </c>
      <c r="E1294">
        <v>144</v>
      </c>
      <c r="F1294" t="s">
        <v>63</v>
      </c>
      <c r="G1294" t="s">
        <v>403</v>
      </c>
      <c r="H1294" t="s">
        <v>57</v>
      </c>
      <c r="I1294" s="1">
        <v>34902</v>
      </c>
      <c r="J1294">
        <v>27</v>
      </c>
      <c r="K1294" t="s">
        <v>58</v>
      </c>
      <c r="L1294">
        <v>129</v>
      </c>
      <c r="M1294">
        <v>92</v>
      </c>
      <c r="N1294">
        <v>37</v>
      </c>
      <c r="O1294" t="s">
        <v>96</v>
      </c>
      <c r="P1294">
        <v>40</v>
      </c>
      <c r="Q1294">
        <v>48</v>
      </c>
      <c r="R1294">
        <v>30</v>
      </c>
      <c r="S1294" s="3">
        <f t="shared" si="20"/>
        <v>2.875</v>
      </c>
      <c r="T1294" t="s">
        <v>71</v>
      </c>
      <c r="U1294">
        <v>138</v>
      </c>
      <c r="V1294">
        <v>15</v>
      </c>
      <c r="W1294">
        <v>9</v>
      </c>
      <c r="X1294">
        <v>9</v>
      </c>
      <c r="Y1294">
        <v>2</v>
      </c>
      <c r="Z1294">
        <v>6</v>
      </c>
      <c r="AA1294">
        <v>1</v>
      </c>
      <c r="AB1294">
        <v>9</v>
      </c>
      <c r="AC1294">
        <v>3</v>
      </c>
      <c r="AD1294">
        <v>7</v>
      </c>
      <c r="AE1294">
        <v>11</v>
      </c>
      <c r="AF1294">
        <v>9</v>
      </c>
      <c r="AG1294">
        <v>3</v>
      </c>
      <c r="AH1294">
        <v>5</v>
      </c>
      <c r="AI1294">
        <v>10</v>
      </c>
      <c r="AJ1294">
        <v>0</v>
      </c>
      <c r="AK1294">
        <v>6</v>
      </c>
      <c r="AL1294">
        <v>13</v>
      </c>
      <c r="AM1294">
        <v>26</v>
      </c>
      <c r="AN1294">
        <v>9</v>
      </c>
      <c r="AO1294">
        <v>20</v>
      </c>
      <c r="AQ1294" t="s">
        <v>67</v>
      </c>
      <c r="AR1294" t="s">
        <v>67</v>
      </c>
      <c r="AS1294" t="s">
        <v>61</v>
      </c>
      <c r="AT1294" t="s">
        <v>61</v>
      </c>
      <c r="AU1294">
        <v>26</v>
      </c>
      <c r="AV1294" s="2">
        <v>0.16</v>
      </c>
      <c r="AW1294">
        <v>9</v>
      </c>
      <c r="AX1294" s="2">
        <v>0.06</v>
      </c>
      <c r="BA1294">
        <v>35</v>
      </c>
      <c r="BB1294" s="2">
        <v>0.22</v>
      </c>
    </row>
    <row r="1295" spans="1:54" x14ac:dyDescent="0.3">
      <c r="A1295">
        <v>1294</v>
      </c>
      <c r="B1295">
        <v>2023</v>
      </c>
      <c r="C1295" t="s">
        <v>452</v>
      </c>
      <c r="D1295">
        <v>13</v>
      </c>
      <c r="E1295">
        <v>145</v>
      </c>
      <c r="F1295" t="s">
        <v>63</v>
      </c>
      <c r="G1295" t="s">
        <v>439</v>
      </c>
      <c r="H1295" t="s">
        <v>191</v>
      </c>
      <c r="K1295" t="s">
        <v>58</v>
      </c>
      <c r="L1295">
        <v>103</v>
      </c>
      <c r="M1295">
        <v>94</v>
      </c>
      <c r="N1295">
        <v>9</v>
      </c>
      <c r="O1295" t="s">
        <v>71</v>
      </c>
      <c r="P1295">
        <v>3</v>
      </c>
      <c r="Q1295">
        <v>1</v>
      </c>
      <c r="R1295">
        <v>5</v>
      </c>
      <c r="S1295" s="3">
        <f t="shared" si="20"/>
        <v>125</v>
      </c>
      <c r="T1295" t="s">
        <v>96</v>
      </c>
      <c r="U1295">
        <v>125</v>
      </c>
      <c r="V1295">
        <v>14</v>
      </c>
      <c r="W1295" t="s">
        <v>192</v>
      </c>
      <c r="X1295">
        <v>9</v>
      </c>
      <c r="Y1295" t="s">
        <v>192</v>
      </c>
      <c r="Z1295">
        <v>7</v>
      </c>
      <c r="AA1295">
        <v>11</v>
      </c>
      <c r="AB1295">
        <v>31</v>
      </c>
      <c r="AC1295">
        <v>7</v>
      </c>
      <c r="AD1295">
        <v>4</v>
      </c>
      <c r="AE1295">
        <v>6</v>
      </c>
      <c r="AF1295">
        <v>1</v>
      </c>
      <c r="AG1295">
        <v>5</v>
      </c>
      <c r="AH1295">
        <v>0</v>
      </c>
      <c r="AI1295">
        <v>6</v>
      </c>
      <c r="AJ1295">
        <v>21</v>
      </c>
      <c r="AK1295">
        <v>2</v>
      </c>
      <c r="AL1295">
        <v>0</v>
      </c>
      <c r="AM1295">
        <v>6</v>
      </c>
      <c r="AN1295">
        <v>11</v>
      </c>
      <c r="AO1295">
        <v>7</v>
      </c>
      <c r="AQ1295" t="s">
        <v>67</v>
      </c>
      <c r="AR1295" t="s">
        <v>67</v>
      </c>
      <c r="AS1295" t="s">
        <v>61</v>
      </c>
      <c r="AT1295" t="s">
        <v>61</v>
      </c>
      <c r="AU1295">
        <v>6</v>
      </c>
      <c r="AV1295" s="2">
        <v>0.04</v>
      </c>
      <c r="AW1295">
        <v>11</v>
      </c>
      <c r="AX1295" s="2">
        <v>7.0000000000000007E-2</v>
      </c>
      <c r="BA1295">
        <v>17</v>
      </c>
      <c r="BB1295" s="2">
        <v>0.11</v>
      </c>
    </row>
    <row r="1296" spans="1:54" x14ac:dyDescent="0.3">
      <c r="A1296">
        <v>1295</v>
      </c>
      <c r="B1296">
        <v>2023</v>
      </c>
      <c r="C1296" t="s">
        <v>613</v>
      </c>
      <c r="D1296">
        <v>13</v>
      </c>
      <c r="E1296">
        <v>146</v>
      </c>
      <c r="F1296" t="s">
        <v>88</v>
      </c>
      <c r="G1296" t="s">
        <v>407</v>
      </c>
      <c r="H1296" t="s">
        <v>115</v>
      </c>
      <c r="I1296" s="1">
        <v>36411</v>
      </c>
      <c r="J1296">
        <v>23</v>
      </c>
      <c r="K1296" t="s">
        <v>58</v>
      </c>
      <c r="L1296">
        <v>150</v>
      </c>
      <c r="M1296">
        <v>140</v>
      </c>
      <c r="N1296">
        <v>10</v>
      </c>
      <c r="O1296" t="s">
        <v>120</v>
      </c>
      <c r="P1296">
        <v>16</v>
      </c>
      <c r="Q1296">
        <v>17</v>
      </c>
      <c r="R1296">
        <v>15</v>
      </c>
      <c r="S1296" s="3">
        <f t="shared" si="20"/>
        <v>1.2352941176470589</v>
      </c>
      <c r="T1296" t="s">
        <v>60</v>
      </c>
      <c r="U1296">
        <v>21</v>
      </c>
      <c r="V1296">
        <v>4</v>
      </c>
      <c r="W1296">
        <v>2</v>
      </c>
      <c r="X1296">
        <v>5</v>
      </c>
      <c r="Y1296">
        <v>0</v>
      </c>
      <c r="Z1296">
        <v>0</v>
      </c>
      <c r="AA1296">
        <v>7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5</v>
      </c>
      <c r="AJ1296">
        <v>1</v>
      </c>
      <c r="AK1296">
        <v>8</v>
      </c>
      <c r="AL1296">
        <v>0</v>
      </c>
      <c r="AM1296">
        <v>0</v>
      </c>
      <c r="AN1296">
        <v>0</v>
      </c>
      <c r="AO1296">
        <v>0</v>
      </c>
      <c r="AQ1296" t="s">
        <v>67</v>
      </c>
      <c r="AR1296" t="s">
        <v>61</v>
      </c>
      <c r="AS1296" t="s">
        <v>61</v>
      </c>
      <c r="AT1296" t="s">
        <v>61</v>
      </c>
      <c r="AU1296">
        <v>0</v>
      </c>
      <c r="AV1296" s="2">
        <v>0</v>
      </c>
      <c r="BA1296">
        <v>0</v>
      </c>
      <c r="BB1296" s="2">
        <v>0</v>
      </c>
    </row>
    <row r="1297" spans="1:54" x14ac:dyDescent="0.3">
      <c r="A1297">
        <v>1296</v>
      </c>
      <c r="B1297">
        <v>2023</v>
      </c>
      <c r="C1297" t="s">
        <v>614</v>
      </c>
      <c r="D1297">
        <v>13</v>
      </c>
      <c r="E1297">
        <v>147</v>
      </c>
      <c r="F1297" t="s">
        <v>98</v>
      </c>
      <c r="G1297" t="s">
        <v>397</v>
      </c>
      <c r="H1297" t="s">
        <v>115</v>
      </c>
      <c r="I1297" s="1">
        <v>36903</v>
      </c>
      <c r="J1297">
        <v>21</v>
      </c>
      <c r="K1297" t="s">
        <v>90</v>
      </c>
      <c r="L1297">
        <v>163</v>
      </c>
      <c r="M1297">
        <v>44</v>
      </c>
      <c r="N1297">
        <v>119</v>
      </c>
      <c r="O1297" t="s">
        <v>76</v>
      </c>
      <c r="P1297">
        <v>18</v>
      </c>
      <c r="Q1297">
        <v>18</v>
      </c>
      <c r="R1297">
        <v>1</v>
      </c>
      <c r="S1297" s="3">
        <f t="shared" si="20"/>
        <v>9.5</v>
      </c>
      <c r="T1297" t="s">
        <v>96</v>
      </c>
      <c r="U1297">
        <v>171</v>
      </c>
      <c r="V1297">
        <v>12</v>
      </c>
      <c r="W1297">
        <v>1</v>
      </c>
      <c r="X1297">
        <v>14</v>
      </c>
      <c r="Y1297">
        <v>0</v>
      </c>
      <c r="Z1297">
        <v>8</v>
      </c>
      <c r="AA1297">
        <v>11</v>
      </c>
      <c r="AB1297">
        <v>22</v>
      </c>
      <c r="AC1297">
        <v>9</v>
      </c>
      <c r="AD1297">
        <v>19</v>
      </c>
      <c r="AE1297">
        <v>7</v>
      </c>
      <c r="AF1297">
        <v>11</v>
      </c>
      <c r="AG1297">
        <v>19</v>
      </c>
      <c r="AH1297">
        <v>0</v>
      </c>
      <c r="AI1297">
        <v>8</v>
      </c>
      <c r="AJ1297">
        <v>6</v>
      </c>
      <c r="AK1297">
        <v>17</v>
      </c>
      <c r="AL1297">
        <v>34</v>
      </c>
      <c r="AQ1297" t="s">
        <v>61</v>
      </c>
      <c r="AR1297" t="s">
        <v>61</v>
      </c>
      <c r="AS1297" t="s">
        <v>61</v>
      </c>
      <c r="AT1297" t="s">
        <v>61</v>
      </c>
    </row>
    <row r="1298" spans="1:54" x14ac:dyDescent="0.3">
      <c r="A1298">
        <v>1297</v>
      </c>
      <c r="B1298">
        <v>2023</v>
      </c>
      <c r="C1298" t="s">
        <v>487</v>
      </c>
      <c r="D1298">
        <v>13</v>
      </c>
      <c r="E1298">
        <v>148</v>
      </c>
      <c r="F1298" t="s">
        <v>383</v>
      </c>
      <c r="G1298" t="s">
        <v>398</v>
      </c>
      <c r="H1298" t="s">
        <v>191</v>
      </c>
      <c r="K1298" t="s">
        <v>58</v>
      </c>
      <c r="L1298">
        <v>81</v>
      </c>
      <c r="M1298">
        <v>115</v>
      </c>
      <c r="N1298">
        <v>-34</v>
      </c>
      <c r="O1298" t="s">
        <v>59</v>
      </c>
      <c r="P1298">
        <v>1</v>
      </c>
      <c r="Q1298">
        <v>2</v>
      </c>
      <c r="R1298">
        <v>7</v>
      </c>
      <c r="S1298" s="3">
        <f t="shared" si="20"/>
        <v>38</v>
      </c>
      <c r="T1298" t="s">
        <v>96</v>
      </c>
      <c r="U1298">
        <v>76</v>
      </c>
      <c r="V1298">
        <v>8</v>
      </c>
      <c r="W1298" t="s">
        <v>192</v>
      </c>
      <c r="X1298">
        <v>10</v>
      </c>
      <c r="Y1298" t="s">
        <v>192</v>
      </c>
      <c r="Z1298">
        <v>14</v>
      </c>
      <c r="AA1298">
        <v>4</v>
      </c>
      <c r="AB1298">
        <v>10</v>
      </c>
      <c r="AC1298">
        <v>1</v>
      </c>
      <c r="AD1298">
        <v>18</v>
      </c>
      <c r="AE1298">
        <v>6</v>
      </c>
      <c r="AF1298">
        <v>-3</v>
      </c>
      <c r="AG1298">
        <v>0</v>
      </c>
      <c r="AH1298">
        <v>0</v>
      </c>
      <c r="AI1298">
        <v>0</v>
      </c>
      <c r="AJ1298">
        <v>11</v>
      </c>
      <c r="AK1298">
        <v>15</v>
      </c>
      <c r="AL1298">
        <v>0</v>
      </c>
      <c r="AQ1298" t="s">
        <v>61</v>
      </c>
      <c r="AR1298" t="s">
        <v>61</v>
      </c>
      <c r="AS1298" t="s">
        <v>61</v>
      </c>
      <c r="AT1298" t="s">
        <v>61</v>
      </c>
    </row>
    <row r="1299" spans="1:54" x14ac:dyDescent="0.3">
      <c r="A1299">
        <v>1298</v>
      </c>
      <c r="B1299">
        <v>2023</v>
      </c>
      <c r="C1299" t="s">
        <v>360</v>
      </c>
      <c r="D1299">
        <v>13</v>
      </c>
      <c r="E1299">
        <v>149</v>
      </c>
      <c r="F1299" t="s">
        <v>511</v>
      </c>
      <c r="G1299" t="s">
        <v>401</v>
      </c>
      <c r="H1299" t="s">
        <v>191</v>
      </c>
      <c r="K1299" t="s">
        <v>90</v>
      </c>
      <c r="L1299">
        <v>98</v>
      </c>
      <c r="M1299">
        <v>153</v>
      </c>
      <c r="N1299">
        <v>-55</v>
      </c>
      <c r="O1299" t="s">
        <v>59</v>
      </c>
      <c r="P1299">
        <v>2</v>
      </c>
      <c r="Q1299">
        <v>3</v>
      </c>
      <c r="R1299">
        <v>12</v>
      </c>
      <c r="S1299" s="3">
        <f t="shared" si="20"/>
        <v>13.333333333333334</v>
      </c>
      <c r="T1299" t="s">
        <v>71</v>
      </c>
      <c r="U1299">
        <v>40</v>
      </c>
      <c r="V1299">
        <v>7</v>
      </c>
      <c r="W1299" t="s">
        <v>192</v>
      </c>
      <c r="X1299">
        <v>6</v>
      </c>
      <c r="Y1299" t="s">
        <v>192</v>
      </c>
      <c r="Z1299">
        <v>11</v>
      </c>
      <c r="AA1299">
        <v>6</v>
      </c>
      <c r="AB1299">
        <v>0</v>
      </c>
      <c r="AC1299">
        <v>3</v>
      </c>
      <c r="AD1299">
        <v>7</v>
      </c>
      <c r="AE1299">
        <v>7</v>
      </c>
      <c r="AF1299">
        <v>0</v>
      </c>
      <c r="AG1299">
        <v>-3</v>
      </c>
      <c r="AH1299">
        <v>4</v>
      </c>
      <c r="AI1299">
        <v>0</v>
      </c>
      <c r="AJ1299">
        <v>0</v>
      </c>
      <c r="AK1299">
        <v>0</v>
      </c>
      <c r="AL1299">
        <v>0</v>
      </c>
      <c r="AM1299">
        <v>0</v>
      </c>
      <c r="AN1299">
        <v>0</v>
      </c>
      <c r="AO1299">
        <v>5</v>
      </c>
      <c r="AQ1299" t="s">
        <v>67</v>
      </c>
      <c r="AR1299" t="s">
        <v>67</v>
      </c>
      <c r="AS1299" t="s">
        <v>61</v>
      </c>
      <c r="AT1299" t="s">
        <v>61</v>
      </c>
      <c r="AU1299">
        <v>0</v>
      </c>
      <c r="AV1299" s="2">
        <v>0</v>
      </c>
      <c r="AW1299">
        <v>0</v>
      </c>
      <c r="AX1299" s="2">
        <v>0</v>
      </c>
      <c r="BA1299">
        <v>0</v>
      </c>
      <c r="BB1299" s="2">
        <v>0</v>
      </c>
    </row>
    <row r="1300" spans="1:54" x14ac:dyDescent="0.3">
      <c r="A1300">
        <v>1299</v>
      </c>
      <c r="B1300">
        <v>2023</v>
      </c>
      <c r="C1300" t="s">
        <v>181</v>
      </c>
      <c r="D1300">
        <v>13</v>
      </c>
      <c r="E1300">
        <v>150</v>
      </c>
      <c r="F1300" t="s">
        <v>101</v>
      </c>
      <c r="G1300" t="s">
        <v>411</v>
      </c>
      <c r="H1300" t="s">
        <v>131</v>
      </c>
      <c r="I1300" s="1">
        <v>32476</v>
      </c>
      <c r="J1300">
        <v>34</v>
      </c>
      <c r="K1300" t="s">
        <v>58</v>
      </c>
      <c r="L1300">
        <v>144</v>
      </c>
      <c r="M1300">
        <v>17</v>
      </c>
      <c r="N1300">
        <v>127</v>
      </c>
      <c r="O1300" t="s">
        <v>76</v>
      </c>
      <c r="P1300">
        <v>18</v>
      </c>
      <c r="Q1300">
        <v>17</v>
      </c>
      <c r="R1300">
        <v>8</v>
      </c>
      <c r="S1300" s="3">
        <f t="shared" si="20"/>
        <v>17.529411764705884</v>
      </c>
      <c r="T1300" t="s">
        <v>96</v>
      </c>
      <c r="U1300">
        <v>298</v>
      </c>
      <c r="V1300">
        <v>15</v>
      </c>
      <c r="W1300">
        <v>12</v>
      </c>
      <c r="X1300">
        <v>20</v>
      </c>
      <c r="Y1300">
        <v>2</v>
      </c>
      <c r="Z1300">
        <v>19</v>
      </c>
      <c r="AA1300">
        <v>35</v>
      </c>
      <c r="AB1300">
        <v>20</v>
      </c>
      <c r="AC1300">
        <v>27</v>
      </c>
      <c r="AD1300">
        <v>21</v>
      </c>
      <c r="AE1300">
        <v>6</v>
      </c>
      <c r="AF1300">
        <v>15</v>
      </c>
      <c r="AG1300">
        <v>23</v>
      </c>
      <c r="AH1300">
        <v>0</v>
      </c>
      <c r="AI1300">
        <v>22</v>
      </c>
      <c r="AJ1300">
        <v>16</v>
      </c>
      <c r="AK1300">
        <v>18</v>
      </c>
      <c r="AL1300">
        <v>14</v>
      </c>
      <c r="AM1300">
        <v>17</v>
      </c>
      <c r="AN1300">
        <v>18</v>
      </c>
      <c r="AO1300">
        <v>27</v>
      </c>
      <c r="AQ1300" t="s">
        <v>67</v>
      </c>
      <c r="AR1300" t="s">
        <v>67</v>
      </c>
      <c r="AS1300" t="s">
        <v>67</v>
      </c>
      <c r="AU1300">
        <v>17</v>
      </c>
      <c r="AV1300" s="2">
        <v>0.06</v>
      </c>
      <c r="AW1300">
        <v>18</v>
      </c>
      <c r="AX1300" s="2">
        <v>0.06</v>
      </c>
      <c r="AY1300">
        <v>27</v>
      </c>
      <c r="AZ1300" s="2">
        <v>0.09</v>
      </c>
      <c r="BA1300">
        <v>62</v>
      </c>
      <c r="BB1300" s="2">
        <v>0.21</v>
      </c>
    </row>
    <row r="1301" spans="1:54" x14ac:dyDescent="0.3">
      <c r="A1301">
        <v>1300</v>
      </c>
      <c r="B1301">
        <v>2023</v>
      </c>
      <c r="C1301" t="s">
        <v>281</v>
      </c>
      <c r="D1301">
        <v>13</v>
      </c>
      <c r="E1301">
        <v>151</v>
      </c>
      <c r="F1301" t="s">
        <v>92</v>
      </c>
      <c r="G1301" t="s">
        <v>388</v>
      </c>
      <c r="H1301" t="s">
        <v>191</v>
      </c>
      <c r="K1301" t="s">
        <v>58</v>
      </c>
      <c r="L1301">
        <v>140</v>
      </c>
      <c r="M1301">
        <v>124</v>
      </c>
      <c r="N1301">
        <v>16</v>
      </c>
      <c r="O1301" t="s">
        <v>120</v>
      </c>
      <c r="P1301">
        <v>8</v>
      </c>
      <c r="Q1301">
        <v>4</v>
      </c>
      <c r="R1301">
        <v>9</v>
      </c>
      <c r="S1301" s="3">
        <f t="shared" si="20"/>
        <v>23.5</v>
      </c>
      <c r="T1301" t="s">
        <v>96</v>
      </c>
      <c r="U1301">
        <v>94</v>
      </c>
      <c r="V1301">
        <v>11</v>
      </c>
      <c r="W1301" t="s">
        <v>192</v>
      </c>
      <c r="X1301">
        <v>9</v>
      </c>
      <c r="Y1301" t="s">
        <v>192</v>
      </c>
      <c r="Z1301">
        <v>3</v>
      </c>
      <c r="AA1301">
        <v>23</v>
      </c>
      <c r="AB1301">
        <v>9</v>
      </c>
      <c r="AC1301">
        <v>-6</v>
      </c>
      <c r="AD1301">
        <v>17</v>
      </c>
      <c r="AE1301">
        <v>0</v>
      </c>
      <c r="AF1301">
        <v>4</v>
      </c>
      <c r="AG1301">
        <v>8</v>
      </c>
      <c r="AH1301">
        <v>7</v>
      </c>
      <c r="AI1301">
        <v>6</v>
      </c>
      <c r="AJ1301">
        <v>8</v>
      </c>
      <c r="AK1301">
        <v>11</v>
      </c>
      <c r="AL1301">
        <v>4</v>
      </c>
      <c r="AQ1301" t="s">
        <v>61</v>
      </c>
      <c r="AR1301" t="s">
        <v>61</v>
      </c>
      <c r="AS1301" t="s">
        <v>61</v>
      </c>
      <c r="AT1301" t="s">
        <v>61</v>
      </c>
    </row>
    <row r="1302" spans="1:54" x14ac:dyDescent="0.3">
      <c r="A1302">
        <v>1301</v>
      </c>
      <c r="B1302">
        <v>2023</v>
      </c>
      <c r="C1302" t="s">
        <v>615</v>
      </c>
      <c r="D1302">
        <v>13</v>
      </c>
      <c r="E1302">
        <v>152</v>
      </c>
      <c r="F1302" t="s">
        <v>82</v>
      </c>
      <c r="G1302" t="s">
        <v>395</v>
      </c>
      <c r="H1302" t="s">
        <v>75</v>
      </c>
      <c r="I1302" s="1">
        <v>35591</v>
      </c>
      <c r="J1302">
        <v>25</v>
      </c>
      <c r="K1302" t="s">
        <v>58</v>
      </c>
      <c r="L1302">
        <v>184</v>
      </c>
      <c r="M1302">
        <v>131</v>
      </c>
      <c r="N1302">
        <v>53</v>
      </c>
      <c r="O1302" t="s">
        <v>76</v>
      </c>
      <c r="P1302">
        <v>65</v>
      </c>
      <c r="Q1302">
        <v>64</v>
      </c>
      <c r="R1302">
        <v>49</v>
      </c>
      <c r="S1302" s="3">
        <f t="shared" si="20"/>
        <v>0.6875</v>
      </c>
      <c r="T1302" t="s">
        <v>71</v>
      </c>
      <c r="U1302">
        <v>44</v>
      </c>
      <c r="V1302">
        <v>6</v>
      </c>
      <c r="W1302">
        <v>3</v>
      </c>
      <c r="X1302">
        <v>7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8</v>
      </c>
      <c r="AF1302">
        <v>9</v>
      </c>
      <c r="AG1302">
        <v>17</v>
      </c>
      <c r="AH1302">
        <v>3</v>
      </c>
      <c r="AI1302">
        <v>0</v>
      </c>
      <c r="AJ1302">
        <v>1</v>
      </c>
      <c r="AK1302">
        <v>6</v>
      </c>
      <c r="AL1302">
        <v>0</v>
      </c>
      <c r="AM1302">
        <v>0</v>
      </c>
      <c r="AN1302">
        <v>0</v>
      </c>
      <c r="AO1302">
        <v>0</v>
      </c>
      <c r="AQ1302" t="s">
        <v>67</v>
      </c>
      <c r="AR1302" t="s">
        <v>61</v>
      </c>
      <c r="AS1302" t="s">
        <v>61</v>
      </c>
      <c r="AT1302" t="s">
        <v>61</v>
      </c>
      <c r="AU1302">
        <v>0</v>
      </c>
      <c r="AV1302" s="2">
        <v>0</v>
      </c>
      <c r="BA1302">
        <v>0</v>
      </c>
      <c r="BB1302" s="2">
        <v>0</v>
      </c>
    </row>
    <row r="1303" spans="1:54" x14ac:dyDescent="0.3">
      <c r="A1303">
        <v>1302</v>
      </c>
      <c r="B1303">
        <v>2023</v>
      </c>
      <c r="C1303" t="s">
        <v>588</v>
      </c>
      <c r="D1303">
        <v>13</v>
      </c>
      <c r="E1303">
        <v>153</v>
      </c>
      <c r="F1303" t="s">
        <v>85</v>
      </c>
      <c r="G1303" t="s">
        <v>394</v>
      </c>
      <c r="H1303" t="s">
        <v>272</v>
      </c>
      <c r="I1303" s="1">
        <v>36362</v>
      </c>
      <c r="J1303">
        <v>23</v>
      </c>
      <c r="K1303" t="s">
        <v>90</v>
      </c>
      <c r="L1303">
        <v>127</v>
      </c>
      <c r="M1303">
        <v>116</v>
      </c>
      <c r="N1303">
        <v>11</v>
      </c>
      <c r="O1303" t="s">
        <v>120</v>
      </c>
      <c r="P1303">
        <v>4</v>
      </c>
      <c r="Q1303">
        <v>2</v>
      </c>
      <c r="R1303">
        <v>6</v>
      </c>
      <c r="S1303" s="3">
        <f t="shared" si="20"/>
        <v>33.5</v>
      </c>
      <c r="T1303" t="s">
        <v>71</v>
      </c>
      <c r="U1303">
        <v>67</v>
      </c>
      <c r="V1303">
        <v>8</v>
      </c>
      <c r="W1303">
        <v>4</v>
      </c>
      <c r="X1303">
        <v>8</v>
      </c>
      <c r="Y1303">
        <v>1</v>
      </c>
      <c r="Z1303">
        <v>3</v>
      </c>
      <c r="AA1303">
        <v>6</v>
      </c>
      <c r="AB1303">
        <v>18</v>
      </c>
      <c r="AC1303">
        <v>3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11</v>
      </c>
      <c r="AJ1303">
        <v>9</v>
      </c>
      <c r="AK1303">
        <v>5</v>
      </c>
      <c r="AL1303">
        <v>12</v>
      </c>
      <c r="AQ1303" t="s">
        <v>61</v>
      </c>
      <c r="AR1303" t="s">
        <v>61</v>
      </c>
      <c r="AS1303" t="s">
        <v>61</v>
      </c>
      <c r="AT1303" t="s">
        <v>61</v>
      </c>
    </row>
    <row r="1304" spans="1:54" x14ac:dyDescent="0.3">
      <c r="A1304">
        <v>1303</v>
      </c>
      <c r="B1304">
        <v>2023</v>
      </c>
      <c r="C1304" t="s">
        <v>371</v>
      </c>
      <c r="D1304">
        <v>13</v>
      </c>
      <c r="E1304">
        <v>154</v>
      </c>
      <c r="F1304" t="s">
        <v>74</v>
      </c>
      <c r="G1304" t="s">
        <v>378</v>
      </c>
      <c r="H1304" t="s">
        <v>191</v>
      </c>
      <c r="K1304" t="s">
        <v>58</v>
      </c>
      <c r="L1304">
        <v>148</v>
      </c>
      <c r="M1304">
        <v>121</v>
      </c>
      <c r="N1304">
        <v>27</v>
      </c>
      <c r="O1304" t="s">
        <v>120</v>
      </c>
      <c r="P1304">
        <v>10</v>
      </c>
      <c r="Q1304">
        <v>5</v>
      </c>
      <c r="R1304">
        <v>8</v>
      </c>
      <c r="S1304" s="3">
        <f t="shared" si="20"/>
        <v>15.8</v>
      </c>
      <c r="T1304" t="s">
        <v>96</v>
      </c>
      <c r="U1304">
        <v>79</v>
      </c>
      <c r="V1304">
        <v>9</v>
      </c>
      <c r="W1304" t="s">
        <v>192</v>
      </c>
      <c r="X1304">
        <v>9</v>
      </c>
      <c r="Y1304" t="s">
        <v>192</v>
      </c>
      <c r="Z1304">
        <v>12</v>
      </c>
      <c r="AA1304">
        <v>9</v>
      </c>
      <c r="AB1304">
        <v>9</v>
      </c>
      <c r="AC1304">
        <v>2</v>
      </c>
      <c r="AD1304">
        <v>22</v>
      </c>
      <c r="AE1304">
        <v>6</v>
      </c>
      <c r="AF1304">
        <v>4</v>
      </c>
      <c r="AG1304">
        <v>3</v>
      </c>
      <c r="AH1304">
        <v>12</v>
      </c>
      <c r="AI1304">
        <v>0</v>
      </c>
      <c r="AJ1304">
        <v>0</v>
      </c>
      <c r="AK1304">
        <v>0</v>
      </c>
      <c r="AL1304">
        <v>0</v>
      </c>
      <c r="AQ1304" t="s">
        <v>61</v>
      </c>
      <c r="AR1304" t="s">
        <v>61</v>
      </c>
      <c r="AS1304" t="s">
        <v>61</v>
      </c>
      <c r="AT1304" t="s">
        <v>61</v>
      </c>
    </row>
    <row r="1305" spans="1:54" x14ac:dyDescent="0.3">
      <c r="A1305">
        <v>1304</v>
      </c>
      <c r="B1305">
        <v>2023</v>
      </c>
      <c r="C1305" t="s">
        <v>616</v>
      </c>
      <c r="D1305">
        <v>13</v>
      </c>
      <c r="E1305">
        <v>155</v>
      </c>
      <c r="F1305" t="s">
        <v>78</v>
      </c>
      <c r="G1305" t="s">
        <v>405</v>
      </c>
      <c r="H1305" t="s">
        <v>57</v>
      </c>
      <c r="I1305" s="1">
        <v>37133</v>
      </c>
      <c r="J1305">
        <v>21</v>
      </c>
      <c r="K1305" t="s">
        <v>58</v>
      </c>
      <c r="L1305">
        <v>165</v>
      </c>
      <c r="M1305">
        <v>187</v>
      </c>
      <c r="N1305">
        <v>-22</v>
      </c>
      <c r="O1305" t="s">
        <v>65</v>
      </c>
      <c r="P1305">
        <v>49</v>
      </c>
      <c r="Q1305">
        <v>49</v>
      </c>
      <c r="R1305">
        <v>54</v>
      </c>
      <c r="S1305" s="3">
        <f t="shared" si="20"/>
        <v>0.22448979591836735</v>
      </c>
      <c r="T1305" t="s">
        <v>71</v>
      </c>
      <c r="U1305">
        <v>11</v>
      </c>
      <c r="V1305">
        <v>3</v>
      </c>
      <c r="W1305">
        <v>1</v>
      </c>
      <c r="X1305">
        <v>4</v>
      </c>
      <c r="Y1305">
        <v>0</v>
      </c>
      <c r="Z1305">
        <v>5</v>
      </c>
      <c r="AA1305">
        <v>0</v>
      </c>
      <c r="AB1305">
        <v>7</v>
      </c>
      <c r="AC1305">
        <v>1</v>
      </c>
      <c r="AD1305">
        <v>0</v>
      </c>
      <c r="AE1305">
        <v>0</v>
      </c>
      <c r="AF1305">
        <v>0</v>
      </c>
      <c r="AG1305">
        <v>-2</v>
      </c>
      <c r="AH1305">
        <v>0</v>
      </c>
      <c r="AI1305">
        <v>0</v>
      </c>
      <c r="AJ1305">
        <v>0</v>
      </c>
      <c r="AK1305">
        <v>0</v>
      </c>
      <c r="AL1305">
        <v>0</v>
      </c>
      <c r="AQ1305" t="s">
        <v>61</v>
      </c>
      <c r="AR1305" t="s">
        <v>61</v>
      </c>
      <c r="AS1305" t="s">
        <v>61</v>
      </c>
      <c r="AT1305" t="s">
        <v>61</v>
      </c>
    </row>
    <row r="1306" spans="1:54" x14ac:dyDescent="0.3">
      <c r="A1306">
        <v>1305</v>
      </c>
      <c r="B1306">
        <v>2023</v>
      </c>
      <c r="C1306" t="s">
        <v>454</v>
      </c>
      <c r="D1306">
        <v>13</v>
      </c>
      <c r="E1306">
        <v>156</v>
      </c>
      <c r="F1306" t="s">
        <v>55</v>
      </c>
      <c r="G1306" t="s">
        <v>379</v>
      </c>
      <c r="H1306" t="s">
        <v>75</v>
      </c>
      <c r="I1306" s="1">
        <v>35627</v>
      </c>
      <c r="J1306">
        <v>25</v>
      </c>
      <c r="K1306" t="s">
        <v>58</v>
      </c>
      <c r="L1306">
        <v>216</v>
      </c>
      <c r="M1306">
        <v>184</v>
      </c>
      <c r="N1306">
        <v>32</v>
      </c>
      <c r="O1306" t="s">
        <v>96</v>
      </c>
      <c r="P1306">
        <v>71</v>
      </c>
      <c r="Q1306">
        <v>65</v>
      </c>
      <c r="R1306">
        <v>73</v>
      </c>
      <c r="S1306" s="3">
        <f t="shared" si="20"/>
        <v>0.35384615384615387</v>
      </c>
      <c r="T1306" t="s">
        <v>71</v>
      </c>
      <c r="U1306">
        <v>23</v>
      </c>
      <c r="V1306">
        <v>5</v>
      </c>
      <c r="W1306">
        <v>1</v>
      </c>
      <c r="X1306">
        <v>5</v>
      </c>
      <c r="Y1306">
        <v>1</v>
      </c>
      <c r="Z1306">
        <v>1</v>
      </c>
      <c r="AA1306">
        <v>6</v>
      </c>
      <c r="AB1306">
        <v>8</v>
      </c>
      <c r="AC1306">
        <v>4</v>
      </c>
      <c r="AD1306">
        <v>4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0</v>
      </c>
      <c r="AM1306">
        <v>0</v>
      </c>
      <c r="AN1306">
        <v>0</v>
      </c>
      <c r="AO1306">
        <v>0</v>
      </c>
      <c r="AQ1306" t="s">
        <v>67</v>
      </c>
      <c r="AR1306" t="s">
        <v>67</v>
      </c>
      <c r="AS1306" t="s">
        <v>67</v>
      </c>
      <c r="AT1306" t="s">
        <v>67</v>
      </c>
      <c r="AU1306">
        <v>0</v>
      </c>
      <c r="AV1306" s="2">
        <v>0</v>
      </c>
      <c r="AW1306">
        <v>0</v>
      </c>
      <c r="AX1306" s="2">
        <v>0</v>
      </c>
      <c r="AY1306">
        <v>0</v>
      </c>
      <c r="AZ1306" s="2">
        <v>0</v>
      </c>
      <c r="BA1306">
        <v>0</v>
      </c>
      <c r="BB1306" s="2">
        <v>0</v>
      </c>
    </row>
    <row r="1307" spans="1:54" x14ac:dyDescent="0.3">
      <c r="A1307">
        <v>1306</v>
      </c>
      <c r="B1307">
        <v>2023</v>
      </c>
      <c r="C1307" t="s">
        <v>449</v>
      </c>
      <c r="D1307">
        <v>14</v>
      </c>
      <c r="E1307">
        <v>157</v>
      </c>
      <c r="F1307" t="s">
        <v>55</v>
      </c>
      <c r="G1307" t="s">
        <v>413</v>
      </c>
      <c r="H1307" t="s">
        <v>57</v>
      </c>
      <c r="I1307" s="1">
        <v>34802</v>
      </c>
      <c r="J1307">
        <v>27</v>
      </c>
      <c r="K1307" t="s">
        <v>58</v>
      </c>
      <c r="L1307">
        <v>218</v>
      </c>
      <c r="M1307">
        <v>82</v>
      </c>
      <c r="N1307">
        <v>136</v>
      </c>
      <c r="O1307" t="s">
        <v>76</v>
      </c>
      <c r="P1307">
        <v>60</v>
      </c>
      <c r="Q1307">
        <v>50</v>
      </c>
      <c r="R1307">
        <v>26</v>
      </c>
      <c r="S1307" s="3">
        <f t="shared" si="20"/>
        <v>3.3</v>
      </c>
      <c r="T1307" t="s">
        <v>71</v>
      </c>
      <c r="U1307">
        <v>165</v>
      </c>
      <c r="V1307">
        <v>15</v>
      </c>
      <c r="W1307">
        <v>5</v>
      </c>
      <c r="X1307">
        <v>11</v>
      </c>
      <c r="Y1307">
        <v>6</v>
      </c>
      <c r="Z1307">
        <v>5</v>
      </c>
      <c r="AA1307">
        <v>12</v>
      </c>
      <c r="AB1307">
        <v>5</v>
      </c>
      <c r="AC1307">
        <v>6</v>
      </c>
      <c r="AD1307">
        <v>4</v>
      </c>
      <c r="AE1307">
        <v>6</v>
      </c>
      <c r="AF1307">
        <v>21</v>
      </c>
      <c r="AG1307">
        <v>29</v>
      </c>
      <c r="AH1307">
        <v>17</v>
      </c>
      <c r="AI1307">
        <v>9</v>
      </c>
      <c r="AJ1307">
        <v>20</v>
      </c>
      <c r="AK1307">
        <v>4</v>
      </c>
      <c r="AL1307">
        <v>0</v>
      </c>
      <c r="AM1307">
        <v>1</v>
      </c>
      <c r="AN1307">
        <v>13</v>
      </c>
      <c r="AO1307">
        <v>13</v>
      </c>
      <c r="AQ1307" t="s">
        <v>67</v>
      </c>
      <c r="AR1307" t="s">
        <v>67</v>
      </c>
      <c r="AS1307" t="s">
        <v>67</v>
      </c>
      <c r="AT1307" t="s">
        <v>67</v>
      </c>
      <c r="AU1307">
        <v>1</v>
      </c>
      <c r="AV1307" s="2">
        <v>0.01</v>
      </c>
      <c r="AW1307">
        <v>13</v>
      </c>
      <c r="AX1307" s="2">
        <v>7.0000000000000007E-2</v>
      </c>
      <c r="AY1307">
        <v>13</v>
      </c>
      <c r="AZ1307" s="2">
        <v>7.0000000000000007E-2</v>
      </c>
      <c r="BA1307">
        <v>27</v>
      </c>
      <c r="BB1307" s="2">
        <v>0.15</v>
      </c>
    </row>
    <row r="1308" spans="1:54" x14ac:dyDescent="0.3">
      <c r="A1308">
        <v>1307</v>
      </c>
      <c r="B1308">
        <v>2023</v>
      </c>
      <c r="C1308" t="s">
        <v>617</v>
      </c>
      <c r="D1308">
        <v>14</v>
      </c>
      <c r="E1308">
        <v>158</v>
      </c>
      <c r="F1308" t="s">
        <v>78</v>
      </c>
      <c r="G1308" t="s">
        <v>422</v>
      </c>
      <c r="H1308" t="s">
        <v>57</v>
      </c>
      <c r="I1308" s="1">
        <v>37177</v>
      </c>
      <c r="J1308">
        <v>21</v>
      </c>
      <c r="K1308" t="s">
        <v>58</v>
      </c>
      <c r="L1308">
        <v>133</v>
      </c>
      <c r="M1308">
        <v>55</v>
      </c>
      <c r="N1308">
        <v>78</v>
      </c>
      <c r="O1308" t="s">
        <v>76</v>
      </c>
      <c r="P1308">
        <v>42</v>
      </c>
      <c r="Q1308">
        <v>51</v>
      </c>
      <c r="R1308">
        <v>15</v>
      </c>
      <c r="S1308" s="3">
        <f t="shared" si="20"/>
        <v>3.0392156862745097</v>
      </c>
      <c r="T1308" t="s">
        <v>66</v>
      </c>
      <c r="U1308">
        <v>155</v>
      </c>
      <c r="V1308">
        <v>6</v>
      </c>
      <c r="W1308">
        <v>6</v>
      </c>
      <c r="X1308">
        <v>26</v>
      </c>
      <c r="Y1308">
        <v>0</v>
      </c>
      <c r="Z1308">
        <v>0</v>
      </c>
      <c r="AA1308">
        <v>1</v>
      </c>
      <c r="AB1308">
        <v>66</v>
      </c>
      <c r="AC1308">
        <v>31</v>
      </c>
      <c r="AD1308">
        <v>31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1</v>
      </c>
      <c r="AK1308">
        <v>0</v>
      </c>
      <c r="AL1308">
        <v>25</v>
      </c>
      <c r="AQ1308" t="s">
        <v>61</v>
      </c>
      <c r="AR1308" t="s">
        <v>61</v>
      </c>
      <c r="AS1308" t="s">
        <v>61</v>
      </c>
      <c r="AT1308" t="s">
        <v>61</v>
      </c>
    </row>
    <row r="1309" spans="1:54" x14ac:dyDescent="0.3">
      <c r="A1309">
        <v>1308</v>
      </c>
      <c r="B1309">
        <v>2023</v>
      </c>
      <c r="C1309" t="s">
        <v>446</v>
      </c>
      <c r="D1309">
        <v>14</v>
      </c>
      <c r="E1309">
        <v>159</v>
      </c>
      <c r="F1309" t="s">
        <v>74</v>
      </c>
      <c r="G1309" t="s">
        <v>390</v>
      </c>
      <c r="H1309" t="s">
        <v>272</v>
      </c>
      <c r="I1309" s="1">
        <v>34894</v>
      </c>
      <c r="J1309">
        <v>27</v>
      </c>
      <c r="K1309" t="s">
        <v>90</v>
      </c>
      <c r="L1309">
        <v>128</v>
      </c>
      <c r="M1309">
        <v>99</v>
      </c>
      <c r="N1309">
        <v>29</v>
      </c>
      <c r="O1309" t="s">
        <v>120</v>
      </c>
      <c r="P1309">
        <v>5</v>
      </c>
      <c r="Q1309">
        <v>3</v>
      </c>
      <c r="R1309">
        <v>3</v>
      </c>
      <c r="S1309" s="3">
        <f t="shared" si="20"/>
        <v>34.666666666666664</v>
      </c>
      <c r="T1309" t="s">
        <v>71</v>
      </c>
      <c r="U1309">
        <v>104</v>
      </c>
      <c r="V1309">
        <v>12</v>
      </c>
      <c r="W1309">
        <v>1</v>
      </c>
      <c r="X1309">
        <v>9</v>
      </c>
      <c r="Y1309">
        <v>6</v>
      </c>
      <c r="Z1309">
        <v>8</v>
      </c>
      <c r="AA1309">
        <v>5</v>
      </c>
      <c r="AB1309">
        <v>12</v>
      </c>
      <c r="AC1309">
        <v>11</v>
      </c>
      <c r="AD1309">
        <v>10</v>
      </c>
      <c r="AE1309">
        <v>17</v>
      </c>
      <c r="AF1309">
        <v>7</v>
      </c>
      <c r="AG1309">
        <v>11</v>
      </c>
      <c r="AH1309">
        <v>3</v>
      </c>
      <c r="AI1309">
        <v>0</v>
      </c>
      <c r="AJ1309">
        <v>6</v>
      </c>
      <c r="AK1309">
        <v>7</v>
      </c>
      <c r="AL1309">
        <v>7</v>
      </c>
      <c r="AQ1309" t="s">
        <v>61</v>
      </c>
      <c r="AR1309" t="s">
        <v>61</v>
      </c>
      <c r="AS1309" t="s">
        <v>61</v>
      </c>
      <c r="AT1309" t="s">
        <v>61</v>
      </c>
    </row>
    <row r="1310" spans="1:54" x14ac:dyDescent="0.3">
      <c r="A1310">
        <v>1309</v>
      </c>
      <c r="B1310">
        <v>2023</v>
      </c>
      <c r="C1310" t="s">
        <v>305</v>
      </c>
      <c r="D1310">
        <v>14</v>
      </c>
      <c r="E1310">
        <v>160</v>
      </c>
      <c r="F1310" t="s">
        <v>85</v>
      </c>
      <c r="G1310" t="s">
        <v>422</v>
      </c>
      <c r="H1310" t="s">
        <v>191</v>
      </c>
      <c r="K1310" t="s">
        <v>58</v>
      </c>
      <c r="L1310">
        <v>142</v>
      </c>
      <c r="M1310">
        <v>111</v>
      </c>
      <c r="N1310">
        <v>31</v>
      </c>
      <c r="O1310" t="s">
        <v>96</v>
      </c>
      <c r="P1310">
        <v>9</v>
      </c>
      <c r="Q1310">
        <v>6</v>
      </c>
      <c r="R1310">
        <v>6</v>
      </c>
      <c r="S1310" s="3">
        <f t="shared" si="20"/>
        <v>14.5</v>
      </c>
      <c r="T1310" t="s">
        <v>96</v>
      </c>
      <c r="U1310">
        <v>87</v>
      </c>
      <c r="V1310">
        <v>7</v>
      </c>
      <c r="W1310" t="s">
        <v>192</v>
      </c>
      <c r="X1310">
        <v>12</v>
      </c>
      <c r="Y1310" t="s">
        <v>192</v>
      </c>
      <c r="Z1310">
        <v>-1</v>
      </c>
      <c r="AA1310">
        <v>11</v>
      </c>
      <c r="AB1310">
        <v>0</v>
      </c>
      <c r="AC1310">
        <v>0</v>
      </c>
      <c r="AD1310">
        <v>12</v>
      </c>
      <c r="AE1310">
        <v>7</v>
      </c>
      <c r="AF1310">
        <v>0</v>
      </c>
      <c r="AG1310">
        <v>8</v>
      </c>
      <c r="AH1310">
        <v>0</v>
      </c>
      <c r="AI1310">
        <v>0</v>
      </c>
      <c r="AJ1310">
        <v>13</v>
      </c>
      <c r="AK1310">
        <v>23</v>
      </c>
      <c r="AL1310">
        <v>14</v>
      </c>
      <c r="AQ1310" t="s">
        <v>61</v>
      </c>
      <c r="AR1310" t="s">
        <v>61</v>
      </c>
      <c r="AS1310" t="s">
        <v>61</v>
      </c>
      <c r="AT1310" t="s">
        <v>61</v>
      </c>
    </row>
    <row r="1311" spans="1:54" x14ac:dyDescent="0.3">
      <c r="A1311">
        <v>1310</v>
      </c>
      <c r="B1311">
        <v>2023</v>
      </c>
      <c r="C1311" t="s">
        <v>365</v>
      </c>
      <c r="D1311">
        <v>14</v>
      </c>
      <c r="E1311">
        <v>161</v>
      </c>
      <c r="F1311" t="s">
        <v>82</v>
      </c>
      <c r="G1311" t="s">
        <v>382</v>
      </c>
      <c r="H1311" t="s">
        <v>191</v>
      </c>
      <c r="K1311" t="s">
        <v>90</v>
      </c>
      <c r="L1311">
        <v>113</v>
      </c>
      <c r="M1311">
        <v>86</v>
      </c>
      <c r="N1311">
        <v>27</v>
      </c>
      <c r="O1311" t="s">
        <v>120</v>
      </c>
      <c r="P1311">
        <v>4</v>
      </c>
      <c r="Q1311">
        <v>7</v>
      </c>
      <c r="R1311">
        <v>1</v>
      </c>
      <c r="S1311" s="3">
        <f t="shared" si="20"/>
        <v>21.714285714285715</v>
      </c>
      <c r="T1311" t="s">
        <v>96</v>
      </c>
      <c r="U1311">
        <v>152</v>
      </c>
      <c r="V1311">
        <v>10</v>
      </c>
      <c r="W1311" t="s">
        <v>192</v>
      </c>
      <c r="X1311">
        <v>15</v>
      </c>
      <c r="Y1311" t="s">
        <v>192</v>
      </c>
      <c r="Z1311">
        <v>35</v>
      </c>
      <c r="AA1311">
        <v>16</v>
      </c>
      <c r="AB1311">
        <v>-2</v>
      </c>
      <c r="AC1311">
        <v>26</v>
      </c>
      <c r="AD1311">
        <v>-3</v>
      </c>
      <c r="AE1311">
        <v>6</v>
      </c>
      <c r="AF1311">
        <v>0</v>
      </c>
      <c r="AG1311">
        <v>16</v>
      </c>
      <c r="AH1311">
        <v>4</v>
      </c>
      <c r="AI1311">
        <v>11</v>
      </c>
      <c r="AJ1311">
        <v>23</v>
      </c>
      <c r="AK1311">
        <v>14</v>
      </c>
      <c r="AL1311">
        <v>-3</v>
      </c>
      <c r="AM1311">
        <v>10</v>
      </c>
      <c r="AN1311">
        <v>-1</v>
      </c>
      <c r="AO1311">
        <v>0</v>
      </c>
      <c r="AQ1311" t="s">
        <v>67</v>
      </c>
      <c r="AR1311" t="s">
        <v>61</v>
      </c>
      <c r="AS1311" t="s">
        <v>61</v>
      </c>
      <c r="AT1311" t="s">
        <v>61</v>
      </c>
      <c r="AU1311">
        <v>10</v>
      </c>
      <c r="AV1311" s="2">
        <v>0.06</v>
      </c>
      <c r="BA1311">
        <v>10</v>
      </c>
      <c r="BB1311" s="2">
        <v>0.06</v>
      </c>
    </row>
    <row r="1312" spans="1:54" x14ac:dyDescent="0.3">
      <c r="A1312">
        <v>1311</v>
      </c>
      <c r="B1312">
        <v>2023</v>
      </c>
      <c r="C1312" t="s">
        <v>618</v>
      </c>
      <c r="D1312">
        <v>14</v>
      </c>
      <c r="E1312">
        <v>162</v>
      </c>
      <c r="F1312" t="s">
        <v>92</v>
      </c>
      <c r="G1312" t="s">
        <v>411</v>
      </c>
      <c r="H1312" t="s">
        <v>115</v>
      </c>
      <c r="I1312" s="1">
        <v>36611</v>
      </c>
      <c r="J1312">
        <v>22</v>
      </c>
      <c r="K1312" t="s">
        <v>90</v>
      </c>
      <c r="L1312">
        <v>169</v>
      </c>
      <c r="M1312">
        <v>190</v>
      </c>
      <c r="N1312">
        <v>-21</v>
      </c>
      <c r="O1312" t="s">
        <v>65</v>
      </c>
      <c r="P1312">
        <v>19</v>
      </c>
      <c r="Q1312">
        <v>19</v>
      </c>
      <c r="R1312">
        <v>19</v>
      </c>
      <c r="S1312" s="3">
        <f t="shared" si="20"/>
        <v>0.21052631578947367</v>
      </c>
      <c r="T1312" t="s">
        <v>60</v>
      </c>
      <c r="U1312">
        <v>4</v>
      </c>
      <c r="V1312">
        <v>1</v>
      </c>
      <c r="W1312">
        <v>2</v>
      </c>
      <c r="X1312">
        <v>4</v>
      </c>
      <c r="Y1312">
        <v>15</v>
      </c>
      <c r="Z1312">
        <v>4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0</v>
      </c>
      <c r="AQ1312" t="s">
        <v>61</v>
      </c>
      <c r="AR1312" t="s">
        <v>61</v>
      </c>
      <c r="AS1312" t="s">
        <v>61</v>
      </c>
      <c r="AT1312" t="s">
        <v>61</v>
      </c>
    </row>
    <row r="1313" spans="1:54" x14ac:dyDescent="0.3">
      <c r="A1313">
        <v>1312</v>
      </c>
      <c r="B1313">
        <v>2023</v>
      </c>
      <c r="C1313" t="s">
        <v>550</v>
      </c>
      <c r="D1313">
        <v>14</v>
      </c>
      <c r="E1313">
        <v>163</v>
      </c>
      <c r="F1313" t="s">
        <v>101</v>
      </c>
      <c r="G1313" t="s">
        <v>389</v>
      </c>
      <c r="H1313" t="s">
        <v>191</v>
      </c>
      <c r="K1313" t="s">
        <v>58</v>
      </c>
      <c r="L1313">
        <v>191</v>
      </c>
      <c r="M1313">
        <v>91</v>
      </c>
      <c r="N1313">
        <v>100</v>
      </c>
      <c r="O1313" t="s">
        <v>76</v>
      </c>
      <c r="P1313">
        <v>17</v>
      </c>
      <c r="Q1313">
        <v>8</v>
      </c>
      <c r="R1313">
        <v>3</v>
      </c>
      <c r="S1313" s="3">
        <f t="shared" si="20"/>
        <v>17.5</v>
      </c>
      <c r="T1313" t="s">
        <v>96</v>
      </c>
      <c r="U1313">
        <v>140</v>
      </c>
      <c r="V1313">
        <v>13</v>
      </c>
      <c r="W1313" t="s">
        <v>192</v>
      </c>
      <c r="X1313">
        <v>11</v>
      </c>
      <c r="Y1313" t="s">
        <v>192</v>
      </c>
      <c r="Z1313">
        <v>9</v>
      </c>
      <c r="AA1313">
        <v>9</v>
      </c>
      <c r="AB1313">
        <v>14</v>
      </c>
      <c r="AC1313">
        <v>6</v>
      </c>
      <c r="AD1313">
        <v>0</v>
      </c>
      <c r="AE1313">
        <v>0</v>
      </c>
      <c r="AF1313">
        <v>12</v>
      </c>
      <c r="AG1313">
        <v>4</v>
      </c>
      <c r="AH1313">
        <v>23</v>
      </c>
      <c r="AI1313">
        <v>15</v>
      </c>
      <c r="AJ1313">
        <v>8</v>
      </c>
      <c r="AK1313">
        <v>5</v>
      </c>
      <c r="AL1313">
        <v>-2</v>
      </c>
      <c r="AM1313">
        <v>14</v>
      </c>
      <c r="AN1313">
        <v>14</v>
      </c>
      <c r="AO1313">
        <v>9</v>
      </c>
      <c r="AQ1313" t="s">
        <v>67</v>
      </c>
      <c r="AR1313" t="s">
        <v>67</v>
      </c>
      <c r="AS1313" t="s">
        <v>67</v>
      </c>
      <c r="AU1313">
        <v>14</v>
      </c>
      <c r="AV1313" s="2">
        <v>0.08</v>
      </c>
      <c r="AW1313">
        <v>14</v>
      </c>
      <c r="AX1313" s="2">
        <v>0.08</v>
      </c>
      <c r="AY1313">
        <v>9</v>
      </c>
      <c r="AZ1313" s="2">
        <v>0.05</v>
      </c>
      <c r="BA1313">
        <v>37</v>
      </c>
      <c r="BB1313" s="2">
        <v>0.22</v>
      </c>
    </row>
    <row r="1314" spans="1:54" x14ac:dyDescent="0.3">
      <c r="A1314">
        <v>1313</v>
      </c>
      <c r="B1314">
        <v>2023</v>
      </c>
      <c r="C1314" t="s">
        <v>593</v>
      </c>
      <c r="D1314">
        <v>14</v>
      </c>
      <c r="E1314">
        <v>164</v>
      </c>
      <c r="F1314" t="s">
        <v>511</v>
      </c>
      <c r="G1314" t="s">
        <v>463</v>
      </c>
      <c r="H1314" t="s">
        <v>272</v>
      </c>
      <c r="I1314" s="1">
        <v>34722</v>
      </c>
      <c r="J1314">
        <v>27</v>
      </c>
      <c r="K1314" t="s">
        <v>90</v>
      </c>
      <c r="L1314">
        <v>109</v>
      </c>
      <c r="M1314">
        <v>128</v>
      </c>
      <c r="N1314">
        <v>-19</v>
      </c>
      <c r="O1314" t="s">
        <v>65</v>
      </c>
      <c r="P1314">
        <v>2</v>
      </c>
      <c r="Q1314">
        <v>4</v>
      </c>
      <c r="R1314">
        <v>9</v>
      </c>
      <c r="S1314" s="3">
        <f t="shared" si="20"/>
        <v>1.25</v>
      </c>
      <c r="T1314" t="s">
        <v>71</v>
      </c>
      <c r="U1314">
        <v>5</v>
      </c>
      <c r="V1314">
        <v>1</v>
      </c>
      <c r="W1314">
        <v>6</v>
      </c>
      <c r="X1314">
        <v>5</v>
      </c>
      <c r="Y1314">
        <v>0</v>
      </c>
      <c r="Z1314">
        <v>5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>
        <v>0</v>
      </c>
      <c r="AM1314">
        <v>0</v>
      </c>
      <c r="AN1314">
        <v>0</v>
      </c>
      <c r="AO1314">
        <v>0</v>
      </c>
      <c r="AQ1314" t="s">
        <v>67</v>
      </c>
      <c r="AR1314" t="s">
        <v>67</v>
      </c>
      <c r="AS1314" t="s">
        <v>61</v>
      </c>
      <c r="AT1314" t="s">
        <v>61</v>
      </c>
      <c r="AU1314">
        <v>0</v>
      </c>
      <c r="AV1314" s="2">
        <v>0</v>
      </c>
      <c r="AW1314">
        <v>0</v>
      </c>
      <c r="AX1314" s="2">
        <v>0</v>
      </c>
      <c r="BA1314">
        <v>0</v>
      </c>
      <c r="BB1314" s="2">
        <v>0</v>
      </c>
    </row>
    <row r="1315" spans="1:54" x14ac:dyDescent="0.3">
      <c r="A1315">
        <v>1314</v>
      </c>
      <c r="B1315">
        <v>2023</v>
      </c>
      <c r="C1315" t="s">
        <v>619</v>
      </c>
      <c r="D1315">
        <v>14</v>
      </c>
      <c r="E1315">
        <v>165</v>
      </c>
      <c r="F1315" t="s">
        <v>383</v>
      </c>
      <c r="G1315" t="s">
        <v>407</v>
      </c>
      <c r="H1315" t="s">
        <v>57</v>
      </c>
      <c r="I1315" s="1">
        <v>37057</v>
      </c>
      <c r="J1315">
        <v>21</v>
      </c>
      <c r="K1315" t="s">
        <v>58</v>
      </c>
      <c r="L1315">
        <v>224</v>
      </c>
      <c r="M1315">
        <v>113</v>
      </c>
      <c r="N1315">
        <v>111</v>
      </c>
      <c r="O1315" t="s">
        <v>76</v>
      </c>
      <c r="P1315">
        <v>63</v>
      </c>
      <c r="Q1315">
        <v>52</v>
      </c>
      <c r="R1315">
        <v>34</v>
      </c>
      <c r="S1315" s="3">
        <f t="shared" si="20"/>
        <v>1.5192307692307692</v>
      </c>
      <c r="T1315" t="s">
        <v>80</v>
      </c>
      <c r="U1315">
        <v>79</v>
      </c>
      <c r="V1315">
        <v>12</v>
      </c>
      <c r="W1315">
        <v>1</v>
      </c>
      <c r="X1315">
        <v>7</v>
      </c>
      <c r="Y1315">
        <v>0</v>
      </c>
      <c r="Z1315">
        <v>3</v>
      </c>
      <c r="AA1315">
        <v>6</v>
      </c>
      <c r="AB1315">
        <v>4</v>
      </c>
      <c r="AC1315">
        <v>8</v>
      </c>
      <c r="AD1315">
        <v>16</v>
      </c>
      <c r="AE1315">
        <v>6</v>
      </c>
      <c r="AF1315">
        <v>0</v>
      </c>
      <c r="AG1315">
        <v>5</v>
      </c>
      <c r="AH1315">
        <v>5</v>
      </c>
      <c r="AI1315">
        <v>9</v>
      </c>
      <c r="AJ1315">
        <v>4</v>
      </c>
      <c r="AK1315">
        <v>1</v>
      </c>
      <c r="AL1315">
        <v>12</v>
      </c>
      <c r="AQ1315" t="s">
        <v>61</v>
      </c>
      <c r="AR1315" t="s">
        <v>61</v>
      </c>
      <c r="AS1315" t="s">
        <v>61</v>
      </c>
      <c r="AT1315" t="s">
        <v>61</v>
      </c>
    </row>
    <row r="1316" spans="1:54" x14ac:dyDescent="0.3">
      <c r="A1316">
        <v>1315</v>
      </c>
      <c r="B1316">
        <v>2023</v>
      </c>
      <c r="C1316" t="s">
        <v>587</v>
      </c>
      <c r="D1316">
        <v>14</v>
      </c>
      <c r="E1316">
        <v>166</v>
      </c>
      <c r="F1316" t="s">
        <v>98</v>
      </c>
      <c r="G1316" t="s">
        <v>401</v>
      </c>
      <c r="H1316" t="s">
        <v>57</v>
      </c>
      <c r="I1316" s="1">
        <v>36233</v>
      </c>
      <c r="J1316">
        <v>23</v>
      </c>
      <c r="K1316" t="s">
        <v>58</v>
      </c>
      <c r="L1316">
        <v>178</v>
      </c>
      <c r="M1316">
        <v>149</v>
      </c>
      <c r="N1316">
        <v>29</v>
      </c>
      <c r="O1316" t="s">
        <v>120</v>
      </c>
      <c r="P1316">
        <v>51</v>
      </c>
      <c r="Q1316">
        <v>53</v>
      </c>
      <c r="R1316">
        <v>43</v>
      </c>
      <c r="S1316" s="3">
        <f t="shared" si="20"/>
        <v>1.1698113207547169</v>
      </c>
      <c r="T1316" t="s">
        <v>71</v>
      </c>
      <c r="U1316">
        <v>62</v>
      </c>
      <c r="V1316">
        <v>11</v>
      </c>
      <c r="W1316">
        <v>1</v>
      </c>
      <c r="X1316">
        <v>6</v>
      </c>
      <c r="Y1316">
        <v>0</v>
      </c>
      <c r="Z1316">
        <v>11</v>
      </c>
      <c r="AA1316">
        <v>0</v>
      </c>
      <c r="AB1316">
        <v>5</v>
      </c>
      <c r="AC1316">
        <v>5</v>
      </c>
      <c r="AD1316">
        <v>2</v>
      </c>
      <c r="AE1316">
        <v>2</v>
      </c>
      <c r="AF1316">
        <v>7</v>
      </c>
      <c r="AG1316">
        <v>6</v>
      </c>
      <c r="AH1316">
        <v>9</v>
      </c>
      <c r="AI1316">
        <v>0</v>
      </c>
      <c r="AJ1316">
        <v>1</v>
      </c>
      <c r="AK1316">
        <v>5</v>
      </c>
      <c r="AL1316">
        <v>9</v>
      </c>
      <c r="AQ1316" t="s">
        <v>61</v>
      </c>
      <c r="AR1316" t="s">
        <v>61</v>
      </c>
      <c r="AS1316" t="s">
        <v>61</v>
      </c>
      <c r="AT1316" t="s">
        <v>61</v>
      </c>
    </row>
    <row r="1317" spans="1:54" x14ac:dyDescent="0.3">
      <c r="A1317">
        <v>1316</v>
      </c>
      <c r="B1317">
        <v>2023</v>
      </c>
      <c r="C1317" t="s">
        <v>620</v>
      </c>
      <c r="D1317">
        <v>14</v>
      </c>
      <c r="E1317">
        <v>167</v>
      </c>
      <c r="F1317" t="s">
        <v>88</v>
      </c>
      <c r="G1317" t="s">
        <v>381</v>
      </c>
      <c r="H1317" t="s">
        <v>191</v>
      </c>
      <c r="K1317" t="s">
        <v>58</v>
      </c>
      <c r="L1317">
        <v>118</v>
      </c>
      <c r="M1317">
        <v>93</v>
      </c>
      <c r="N1317">
        <v>25</v>
      </c>
      <c r="O1317" t="s">
        <v>120</v>
      </c>
      <c r="P1317">
        <v>5</v>
      </c>
      <c r="Q1317">
        <v>9</v>
      </c>
      <c r="R1317">
        <v>4</v>
      </c>
      <c r="S1317" s="3">
        <f t="shared" si="20"/>
        <v>11</v>
      </c>
      <c r="T1317" t="s">
        <v>96</v>
      </c>
      <c r="U1317">
        <v>99</v>
      </c>
      <c r="V1317">
        <v>11</v>
      </c>
      <c r="W1317" t="s">
        <v>192</v>
      </c>
      <c r="X1317">
        <v>9</v>
      </c>
      <c r="Y1317" t="s">
        <v>192</v>
      </c>
      <c r="Z1317">
        <v>20</v>
      </c>
      <c r="AA1317">
        <v>-1</v>
      </c>
      <c r="AB1317">
        <v>2</v>
      </c>
      <c r="AC1317">
        <v>0</v>
      </c>
      <c r="AD1317">
        <v>0</v>
      </c>
      <c r="AE1317">
        <v>0</v>
      </c>
      <c r="AF1317">
        <v>0</v>
      </c>
      <c r="AG1317">
        <v>10</v>
      </c>
      <c r="AH1317">
        <v>8</v>
      </c>
      <c r="AI1317">
        <v>10</v>
      </c>
      <c r="AJ1317">
        <v>1</v>
      </c>
      <c r="AK1317">
        <v>12</v>
      </c>
      <c r="AL1317">
        <v>11</v>
      </c>
      <c r="AM1317">
        <v>12</v>
      </c>
      <c r="AN1317">
        <v>4</v>
      </c>
      <c r="AO1317">
        <v>10</v>
      </c>
      <c r="AQ1317" t="s">
        <v>67</v>
      </c>
      <c r="AR1317" t="s">
        <v>61</v>
      </c>
      <c r="AS1317" t="s">
        <v>61</v>
      </c>
      <c r="AT1317" t="s">
        <v>61</v>
      </c>
      <c r="AU1317">
        <v>12</v>
      </c>
      <c r="AV1317" s="2">
        <v>0.08</v>
      </c>
      <c r="BA1317">
        <v>12</v>
      </c>
      <c r="BB1317" s="2">
        <v>0.08</v>
      </c>
    </row>
    <row r="1318" spans="1:54" x14ac:dyDescent="0.3">
      <c r="A1318">
        <v>1317</v>
      </c>
      <c r="B1318">
        <v>2023</v>
      </c>
      <c r="C1318" t="s">
        <v>554</v>
      </c>
      <c r="D1318">
        <v>14</v>
      </c>
      <c r="E1318">
        <v>168</v>
      </c>
      <c r="F1318" t="s">
        <v>63</v>
      </c>
      <c r="G1318" t="s">
        <v>439</v>
      </c>
      <c r="H1318" t="s">
        <v>272</v>
      </c>
      <c r="I1318" s="1">
        <v>35475</v>
      </c>
      <c r="J1318">
        <v>25</v>
      </c>
      <c r="K1318" t="s">
        <v>90</v>
      </c>
      <c r="L1318">
        <v>125</v>
      </c>
      <c r="M1318">
        <v>123</v>
      </c>
      <c r="N1318">
        <v>2</v>
      </c>
      <c r="O1318" t="s">
        <v>71</v>
      </c>
      <c r="P1318">
        <v>3</v>
      </c>
      <c r="Q1318">
        <v>5</v>
      </c>
      <c r="R1318">
        <v>8</v>
      </c>
      <c r="S1318" s="3">
        <f t="shared" si="20"/>
        <v>19</v>
      </c>
      <c r="T1318" t="s">
        <v>71</v>
      </c>
      <c r="U1318">
        <v>95</v>
      </c>
      <c r="V1318">
        <v>11</v>
      </c>
      <c r="W1318">
        <v>4</v>
      </c>
      <c r="X1318">
        <v>9</v>
      </c>
      <c r="Y1318">
        <v>0</v>
      </c>
      <c r="Z1318">
        <v>13</v>
      </c>
      <c r="AA1318">
        <v>8</v>
      </c>
      <c r="AB1318">
        <v>15</v>
      </c>
      <c r="AC1318">
        <v>14</v>
      </c>
      <c r="AD1318">
        <v>2</v>
      </c>
      <c r="AE1318">
        <v>0</v>
      </c>
      <c r="AF1318">
        <v>4</v>
      </c>
      <c r="AG1318">
        <v>6</v>
      </c>
      <c r="AH1318">
        <v>4</v>
      </c>
      <c r="AI1318">
        <v>2</v>
      </c>
      <c r="AJ1318">
        <v>17</v>
      </c>
      <c r="AK1318">
        <v>10</v>
      </c>
      <c r="AL1318">
        <v>0</v>
      </c>
      <c r="AM1318">
        <v>0</v>
      </c>
      <c r="AN1318">
        <v>0</v>
      </c>
      <c r="AO1318">
        <v>0</v>
      </c>
      <c r="AQ1318" t="s">
        <v>67</v>
      </c>
      <c r="AR1318" t="s">
        <v>67</v>
      </c>
      <c r="AS1318" t="s">
        <v>61</v>
      </c>
      <c r="AT1318" t="s">
        <v>61</v>
      </c>
      <c r="AU1318">
        <v>0</v>
      </c>
      <c r="AV1318" s="2">
        <v>0</v>
      </c>
      <c r="AW1318">
        <v>0</v>
      </c>
      <c r="AX1318" s="2">
        <v>0</v>
      </c>
      <c r="BA1318">
        <v>0</v>
      </c>
      <c r="BB1318" s="2">
        <v>0</v>
      </c>
    </row>
    <row r="1319" spans="1:54" x14ac:dyDescent="0.3">
      <c r="A1319">
        <v>1318</v>
      </c>
      <c r="B1319">
        <v>2023</v>
      </c>
      <c r="C1319" t="s">
        <v>353</v>
      </c>
      <c r="D1319">
        <v>15</v>
      </c>
      <c r="E1319">
        <v>169</v>
      </c>
      <c r="F1319" t="s">
        <v>63</v>
      </c>
      <c r="G1319" t="s">
        <v>397</v>
      </c>
      <c r="H1319" t="s">
        <v>131</v>
      </c>
      <c r="I1319" s="1">
        <v>34621</v>
      </c>
      <c r="J1319">
        <v>28</v>
      </c>
      <c r="K1319" t="s">
        <v>90</v>
      </c>
      <c r="L1319">
        <v>136</v>
      </c>
      <c r="M1319">
        <v>9</v>
      </c>
      <c r="N1319">
        <v>127</v>
      </c>
      <c r="O1319" t="s">
        <v>76</v>
      </c>
      <c r="P1319">
        <v>17</v>
      </c>
      <c r="Q1319">
        <v>18</v>
      </c>
      <c r="R1319">
        <v>5</v>
      </c>
      <c r="S1319" s="3">
        <f t="shared" si="20"/>
        <v>17.444444444444443</v>
      </c>
      <c r="T1319" t="s">
        <v>66</v>
      </c>
      <c r="U1319">
        <v>314</v>
      </c>
      <c r="V1319">
        <v>15</v>
      </c>
      <c r="W1319">
        <v>8</v>
      </c>
      <c r="X1319">
        <v>21</v>
      </c>
      <c r="Y1319">
        <v>0</v>
      </c>
      <c r="Z1319">
        <v>16</v>
      </c>
      <c r="AA1319">
        <v>32</v>
      </c>
      <c r="AB1319">
        <v>18</v>
      </c>
      <c r="AC1319">
        <v>12</v>
      </c>
      <c r="AD1319">
        <v>33</v>
      </c>
      <c r="AE1319">
        <v>31</v>
      </c>
      <c r="AF1319">
        <v>8</v>
      </c>
      <c r="AG1319">
        <v>13</v>
      </c>
      <c r="AH1319">
        <v>0</v>
      </c>
      <c r="AI1319">
        <v>30</v>
      </c>
      <c r="AJ1319">
        <v>14</v>
      </c>
      <c r="AK1319">
        <v>26</v>
      </c>
      <c r="AL1319">
        <v>20</v>
      </c>
      <c r="AM1319">
        <v>4</v>
      </c>
      <c r="AN1319">
        <v>41</v>
      </c>
      <c r="AO1319">
        <v>16</v>
      </c>
      <c r="AQ1319" t="s">
        <v>67</v>
      </c>
      <c r="AR1319" t="s">
        <v>67</v>
      </c>
      <c r="AS1319" t="s">
        <v>61</v>
      </c>
      <c r="AT1319" t="s">
        <v>61</v>
      </c>
      <c r="AU1319">
        <v>4</v>
      </c>
      <c r="AV1319" s="2">
        <v>0.01</v>
      </c>
      <c r="AW1319">
        <v>41</v>
      </c>
      <c r="AX1319" s="2">
        <v>0.12</v>
      </c>
      <c r="BA1319">
        <v>45</v>
      </c>
      <c r="BB1319" s="2">
        <v>0.13</v>
      </c>
    </row>
    <row r="1320" spans="1:54" x14ac:dyDescent="0.3">
      <c r="A1320">
        <v>1319</v>
      </c>
      <c r="B1320">
        <v>2023</v>
      </c>
      <c r="C1320" t="s">
        <v>549</v>
      </c>
      <c r="D1320">
        <v>15</v>
      </c>
      <c r="E1320">
        <v>170</v>
      </c>
      <c r="F1320" t="s">
        <v>88</v>
      </c>
      <c r="G1320" t="s">
        <v>406</v>
      </c>
      <c r="H1320" t="s">
        <v>272</v>
      </c>
      <c r="I1320" s="1">
        <v>33370</v>
      </c>
      <c r="J1320">
        <v>31</v>
      </c>
      <c r="K1320" t="s">
        <v>90</v>
      </c>
      <c r="L1320">
        <v>132</v>
      </c>
      <c r="M1320">
        <v>102</v>
      </c>
      <c r="N1320">
        <v>30</v>
      </c>
      <c r="O1320" t="s">
        <v>96</v>
      </c>
      <c r="P1320">
        <v>6</v>
      </c>
      <c r="Q1320">
        <v>6</v>
      </c>
      <c r="R1320">
        <v>4</v>
      </c>
      <c r="S1320" s="3">
        <f t="shared" si="20"/>
        <v>4.333333333333333</v>
      </c>
      <c r="T1320" t="s">
        <v>71</v>
      </c>
      <c r="U1320">
        <v>26</v>
      </c>
      <c r="V1320">
        <v>3</v>
      </c>
      <c r="W1320">
        <v>8</v>
      </c>
      <c r="X1320">
        <v>9</v>
      </c>
      <c r="Y1320">
        <v>0</v>
      </c>
      <c r="Z1320">
        <v>7</v>
      </c>
      <c r="AA1320">
        <v>5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14</v>
      </c>
      <c r="AK1320">
        <v>0</v>
      </c>
      <c r="AL1320">
        <v>0</v>
      </c>
      <c r="AM1320">
        <v>0</v>
      </c>
      <c r="AN1320">
        <v>0</v>
      </c>
      <c r="AO1320">
        <v>0</v>
      </c>
      <c r="AQ1320" t="s">
        <v>67</v>
      </c>
      <c r="AR1320" t="s">
        <v>61</v>
      </c>
      <c r="AS1320" t="s">
        <v>61</v>
      </c>
      <c r="AT1320" t="s">
        <v>61</v>
      </c>
      <c r="AU1320">
        <v>0</v>
      </c>
      <c r="AV1320" s="2">
        <v>0</v>
      </c>
      <c r="BA1320">
        <v>0</v>
      </c>
      <c r="BB1320" s="2">
        <v>0</v>
      </c>
    </row>
    <row r="1321" spans="1:54" x14ac:dyDescent="0.3">
      <c r="A1321">
        <v>1320</v>
      </c>
      <c r="B1321">
        <v>2023</v>
      </c>
      <c r="C1321" t="s">
        <v>363</v>
      </c>
      <c r="D1321">
        <v>15</v>
      </c>
      <c r="E1321">
        <v>171</v>
      </c>
      <c r="F1321" t="s">
        <v>98</v>
      </c>
      <c r="G1321" t="s">
        <v>413</v>
      </c>
      <c r="H1321" t="s">
        <v>191</v>
      </c>
      <c r="K1321" t="s">
        <v>58</v>
      </c>
      <c r="L1321">
        <v>135</v>
      </c>
      <c r="M1321">
        <v>87</v>
      </c>
      <c r="N1321">
        <v>48</v>
      </c>
      <c r="O1321" t="s">
        <v>96</v>
      </c>
      <c r="P1321">
        <v>7</v>
      </c>
      <c r="Q1321">
        <v>10</v>
      </c>
      <c r="R1321">
        <v>2</v>
      </c>
      <c r="S1321" s="3">
        <f t="shared" si="20"/>
        <v>10.7</v>
      </c>
      <c r="T1321" t="s">
        <v>96</v>
      </c>
      <c r="U1321">
        <v>107</v>
      </c>
      <c r="V1321">
        <v>9</v>
      </c>
      <c r="W1321" t="s">
        <v>192</v>
      </c>
      <c r="X1321">
        <v>12</v>
      </c>
      <c r="Y1321" t="s">
        <v>192</v>
      </c>
      <c r="Z1321">
        <v>12</v>
      </c>
      <c r="AA1321">
        <v>0</v>
      </c>
      <c r="AB1321">
        <v>0</v>
      </c>
      <c r="AC1321">
        <v>17</v>
      </c>
      <c r="AD1321">
        <v>8</v>
      </c>
      <c r="AE1321">
        <v>13</v>
      </c>
      <c r="AF1321">
        <v>0</v>
      </c>
      <c r="AG1321">
        <v>6</v>
      </c>
      <c r="AH1321">
        <v>15</v>
      </c>
      <c r="AI1321">
        <v>13</v>
      </c>
      <c r="AJ1321">
        <v>7</v>
      </c>
      <c r="AK1321">
        <v>16</v>
      </c>
      <c r="AL1321">
        <v>0</v>
      </c>
      <c r="AQ1321" t="s">
        <v>61</v>
      </c>
      <c r="AR1321" t="s">
        <v>61</v>
      </c>
      <c r="AS1321" t="s">
        <v>61</v>
      </c>
      <c r="AT1321" t="s">
        <v>61</v>
      </c>
    </row>
    <row r="1322" spans="1:54" x14ac:dyDescent="0.3">
      <c r="A1322">
        <v>1321</v>
      </c>
      <c r="B1322">
        <v>2023</v>
      </c>
      <c r="C1322" t="s">
        <v>621</v>
      </c>
      <c r="D1322">
        <v>15</v>
      </c>
      <c r="E1322">
        <v>172</v>
      </c>
      <c r="F1322" t="s">
        <v>383</v>
      </c>
      <c r="G1322" t="s">
        <v>386</v>
      </c>
      <c r="H1322" t="s">
        <v>75</v>
      </c>
      <c r="I1322" s="1">
        <v>36644</v>
      </c>
      <c r="J1322">
        <v>22</v>
      </c>
      <c r="K1322" t="s">
        <v>58</v>
      </c>
      <c r="L1322">
        <v>231</v>
      </c>
      <c r="M1322">
        <v>63</v>
      </c>
      <c r="N1322">
        <v>168</v>
      </c>
      <c r="O1322" t="s">
        <v>76</v>
      </c>
      <c r="P1322">
        <v>74</v>
      </c>
      <c r="Q1322">
        <v>66</v>
      </c>
      <c r="R1322">
        <v>28</v>
      </c>
      <c r="S1322" s="3">
        <f t="shared" si="20"/>
        <v>1.6818181818181819</v>
      </c>
      <c r="T1322" t="s">
        <v>66</v>
      </c>
      <c r="U1322">
        <v>111</v>
      </c>
      <c r="V1322">
        <v>11</v>
      </c>
      <c r="W1322">
        <v>1</v>
      </c>
      <c r="X1322">
        <v>10</v>
      </c>
      <c r="Y1322">
        <v>1</v>
      </c>
      <c r="Z1322">
        <v>6</v>
      </c>
      <c r="AA1322">
        <v>0</v>
      </c>
      <c r="AB1322">
        <v>9</v>
      </c>
      <c r="AC1322">
        <v>10</v>
      </c>
      <c r="AD1322">
        <v>1</v>
      </c>
      <c r="AE1322">
        <v>0</v>
      </c>
      <c r="AF1322">
        <v>11</v>
      </c>
      <c r="AG1322">
        <v>12</v>
      </c>
      <c r="AH1322">
        <v>6</v>
      </c>
      <c r="AI1322">
        <v>19</v>
      </c>
      <c r="AJ1322">
        <v>18</v>
      </c>
      <c r="AK1322">
        <v>14</v>
      </c>
      <c r="AL1322">
        <v>5</v>
      </c>
      <c r="AQ1322" t="s">
        <v>61</v>
      </c>
      <c r="AR1322" t="s">
        <v>61</v>
      </c>
      <c r="AS1322" t="s">
        <v>61</v>
      </c>
      <c r="AT1322" t="s">
        <v>61</v>
      </c>
    </row>
    <row r="1323" spans="1:54" x14ac:dyDescent="0.3">
      <c r="A1323">
        <v>1322</v>
      </c>
      <c r="B1323">
        <v>2023</v>
      </c>
      <c r="C1323" t="s">
        <v>622</v>
      </c>
      <c r="D1323">
        <v>15</v>
      </c>
      <c r="E1323">
        <v>173</v>
      </c>
      <c r="F1323" t="s">
        <v>511</v>
      </c>
      <c r="G1323" t="s">
        <v>389</v>
      </c>
      <c r="H1323" t="s">
        <v>57</v>
      </c>
      <c r="I1323" s="1">
        <v>36415</v>
      </c>
      <c r="J1323">
        <v>23</v>
      </c>
      <c r="K1323" t="s">
        <v>58</v>
      </c>
      <c r="L1323">
        <v>257</v>
      </c>
      <c r="M1323">
        <v>58</v>
      </c>
      <c r="N1323">
        <v>199</v>
      </c>
      <c r="O1323" t="s">
        <v>76</v>
      </c>
      <c r="P1323">
        <v>69</v>
      </c>
      <c r="Q1323">
        <v>54</v>
      </c>
      <c r="R1323">
        <v>17</v>
      </c>
      <c r="S1323" s="3">
        <f t="shared" si="20"/>
        <v>2.8703703703703702</v>
      </c>
      <c r="T1323" t="s">
        <v>66</v>
      </c>
      <c r="U1323">
        <v>155</v>
      </c>
      <c r="V1323">
        <v>14</v>
      </c>
      <c r="W1323">
        <v>1</v>
      </c>
      <c r="X1323">
        <v>11</v>
      </c>
      <c r="Y1323">
        <v>1</v>
      </c>
      <c r="Z1323">
        <v>1</v>
      </c>
      <c r="AA1323">
        <v>0</v>
      </c>
      <c r="AB1323">
        <v>18</v>
      </c>
      <c r="AC1323">
        <v>8</v>
      </c>
      <c r="AD1323">
        <v>0</v>
      </c>
      <c r="AE1323">
        <v>10</v>
      </c>
      <c r="AF1323">
        <v>22</v>
      </c>
      <c r="AG1323">
        <v>4</v>
      </c>
      <c r="AH1323">
        <v>12</v>
      </c>
      <c r="AI1323">
        <v>16</v>
      </c>
      <c r="AJ1323">
        <v>11</v>
      </c>
      <c r="AK1323">
        <v>11</v>
      </c>
      <c r="AL1323">
        <v>13</v>
      </c>
      <c r="AM1323">
        <v>13</v>
      </c>
      <c r="AN1323">
        <v>7</v>
      </c>
      <c r="AO1323">
        <v>9</v>
      </c>
      <c r="AQ1323" t="s">
        <v>67</v>
      </c>
      <c r="AR1323" t="s">
        <v>67</v>
      </c>
      <c r="AS1323" t="s">
        <v>61</v>
      </c>
      <c r="AT1323" t="s">
        <v>61</v>
      </c>
      <c r="AU1323">
        <v>13</v>
      </c>
      <c r="AV1323" s="2">
        <v>0.06</v>
      </c>
      <c r="AW1323">
        <v>7</v>
      </c>
      <c r="AX1323" s="2">
        <v>0.03</v>
      </c>
      <c r="BA1323">
        <v>20</v>
      </c>
      <c r="BB1323" s="2">
        <v>0.09</v>
      </c>
    </row>
    <row r="1324" spans="1:54" x14ac:dyDescent="0.3">
      <c r="A1324">
        <v>1323</v>
      </c>
      <c r="B1324">
        <v>2023</v>
      </c>
      <c r="C1324" t="s">
        <v>510</v>
      </c>
      <c r="D1324">
        <v>15</v>
      </c>
      <c r="E1324">
        <v>174</v>
      </c>
      <c r="F1324" t="s">
        <v>101</v>
      </c>
      <c r="G1324" t="s">
        <v>387</v>
      </c>
      <c r="H1324" t="s">
        <v>272</v>
      </c>
      <c r="I1324" s="1">
        <v>34549</v>
      </c>
      <c r="J1324">
        <v>28</v>
      </c>
      <c r="K1324" t="s">
        <v>699</v>
      </c>
      <c r="L1324">
        <v>137</v>
      </c>
      <c r="M1324">
        <v>117</v>
      </c>
      <c r="N1324">
        <v>20</v>
      </c>
      <c r="O1324" t="s">
        <v>120</v>
      </c>
      <c r="P1324">
        <v>7</v>
      </c>
      <c r="Q1324">
        <v>7</v>
      </c>
      <c r="R1324">
        <v>7</v>
      </c>
      <c r="S1324" s="3">
        <f t="shared" si="20"/>
        <v>13.428571428571429</v>
      </c>
      <c r="T1324" t="s">
        <v>71</v>
      </c>
      <c r="U1324">
        <v>94</v>
      </c>
      <c r="V1324">
        <v>13</v>
      </c>
      <c r="W1324">
        <v>2</v>
      </c>
      <c r="X1324">
        <v>7</v>
      </c>
      <c r="Y1324">
        <v>0</v>
      </c>
      <c r="Z1324">
        <v>7</v>
      </c>
      <c r="AA1324">
        <v>13</v>
      </c>
      <c r="AB1324">
        <v>6</v>
      </c>
      <c r="AC1324">
        <v>1</v>
      </c>
      <c r="AD1324">
        <v>7</v>
      </c>
      <c r="AE1324">
        <v>5</v>
      </c>
      <c r="AF1324">
        <v>13</v>
      </c>
      <c r="AG1324">
        <v>0</v>
      </c>
      <c r="AH1324">
        <v>0</v>
      </c>
      <c r="AI1324">
        <v>5</v>
      </c>
      <c r="AJ1324">
        <v>0</v>
      </c>
      <c r="AK1324">
        <v>6</v>
      </c>
      <c r="AL1324">
        <v>8</v>
      </c>
      <c r="AM1324">
        <v>3</v>
      </c>
      <c r="AN1324">
        <v>1</v>
      </c>
      <c r="AO1324">
        <v>19</v>
      </c>
      <c r="AQ1324" t="s">
        <v>67</v>
      </c>
      <c r="AR1324" t="s">
        <v>67</v>
      </c>
      <c r="AS1324" t="s">
        <v>67</v>
      </c>
      <c r="AU1324">
        <v>3</v>
      </c>
      <c r="AV1324" s="2">
        <v>0.02</v>
      </c>
      <c r="AW1324">
        <v>1</v>
      </c>
      <c r="AX1324" s="2">
        <v>0.01</v>
      </c>
      <c r="AY1324">
        <v>19</v>
      </c>
      <c r="AZ1324" s="2">
        <v>0.14000000000000001</v>
      </c>
      <c r="BA1324">
        <v>23</v>
      </c>
      <c r="BB1324" s="2">
        <v>0.17</v>
      </c>
    </row>
    <row r="1325" spans="1:54" x14ac:dyDescent="0.3">
      <c r="A1325">
        <v>1324</v>
      </c>
      <c r="B1325">
        <v>2023</v>
      </c>
      <c r="C1325" t="s">
        <v>497</v>
      </c>
      <c r="D1325">
        <v>15</v>
      </c>
      <c r="E1325">
        <v>175</v>
      </c>
      <c r="F1325" t="s">
        <v>92</v>
      </c>
      <c r="G1325" t="s">
        <v>439</v>
      </c>
      <c r="H1325" t="s">
        <v>57</v>
      </c>
      <c r="I1325" s="1">
        <v>35472</v>
      </c>
      <c r="J1325">
        <v>25</v>
      </c>
      <c r="K1325" t="s">
        <v>58</v>
      </c>
      <c r="L1325">
        <v>159</v>
      </c>
      <c r="M1325">
        <v>188</v>
      </c>
      <c r="N1325">
        <v>-29</v>
      </c>
      <c r="O1325" t="s">
        <v>65</v>
      </c>
      <c r="P1325">
        <v>48</v>
      </c>
      <c r="Q1325">
        <v>55</v>
      </c>
      <c r="R1325">
        <v>55</v>
      </c>
      <c r="S1325" s="3">
        <f t="shared" si="20"/>
        <v>5.4545454545454543E-2</v>
      </c>
      <c r="T1325" t="s">
        <v>71</v>
      </c>
      <c r="U1325">
        <v>3</v>
      </c>
      <c r="V1325">
        <v>1</v>
      </c>
      <c r="W1325">
        <v>5</v>
      </c>
      <c r="X1325">
        <v>3</v>
      </c>
      <c r="Y1325">
        <v>11</v>
      </c>
      <c r="Z1325">
        <v>3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0</v>
      </c>
      <c r="AQ1325" t="s">
        <v>61</v>
      </c>
      <c r="AR1325" t="s">
        <v>61</v>
      </c>
      <c r="AS1325" t="s">
        <v>61</v>
      </c>
      <c r="AT1325" t="s">
        <v>61</v>
      </c>
    </row>
    <row r="1326" spans="1:54" x14ac:dyDescent="0.3">
      <c r="A1326">
        <v>1325</v>
      </c>
      <c r="B1326">
        <v>2023</v>
      </c>
      <c r="C1326" t="s">
        <v>460</v>
      </c>
      <c r="D1326">
        <v>15</v>
      </c>
      <c r="E1326">
        <v>176</v>
      </c>
      <c r="F1326" t="s">
        <v>82</v>
      </c>
      <c r="G1326" t="s">
        <v>392</v>
      </c>
      <c r="H1326" t="s">
        <v>272</v>
      </c>
      <c r="I1326" s="1">
        <v>32833</v>
      </c>
      <c r="J1326">
        <v>33</v>
      </c>
      <c r="K1326" t="s">
        <v>90</v>
      </c>
      <c r="L1326">
        <v>286</v>
      </c>
      <c r="M1326">
        <v>164</v>
      </c>
      <c r="N1326">
        <v>122</v>
      </c>
      <c r="O1326" t="s">
        <v>76</v>
      </c>
      <c r="P1326">
        <v>28</v>
      </c>
      <c r="Q1326">
        <v>8</v>
      </c>
      <c r="R1326">
        <v>11</v>
      </c>
      <c r="S1326" s="3">
        <f t="shared" si="20"/>
        <v>2.375</v>
      </c>
      <c r="T1326" t="s">
        <v>71</v>
      </c>
      <c r="U1326">
        <v>19</v>
      </c>
      <c r="V1326">
        <v>3</v>
      </c>
      <c r="W1326">
        <v>5</v>
      </c>
      <c r="X1326">
        <v>6</v>
      </c>
      <c r="Y1326">
        <v>11</v>
      </c>
      <c r="Z1326">
        <v>0</v>
      </c>
      <c r="AA1326">
        <v>0</v>
      </c>
      <c r="AB1326">
        <v>0</v>
      </c>
      <c r="AC1326">
        <v>0</v>
      </c>
      <c r="AD1326">
        <v>2</v>
      </c>
      <c r="AE1326">
        <v>15</v>
      </c>
      <c r="AF1326">
        <v>2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0</v>
      </c>
      <c r="AM1326">
        <v>0</v>
      </c>
      <c r="AN1326">
        <v>0</v>
      </c>
      <c r="AO1326">
        <v>0</v>
      </c>
      <c r="AQ1326" t="s">
        <v>67</v>
      </c>
      <c r="AR1326" t="s">
        <v>61</v>
      </c>
      <c r="AS1326" t="s">
        <v>61</v>
      </c>
      <c r="AT1326" t="s">
        <v>61</v>
      </c>
      <c r="AU1326">
        <v>0</v>
      </c>
      <c r="AV1326" s="2">
        <v>0</v>
      </c>
      <c r="BA1326">
        <v>0</v>
      </c>
      <c r="BB1326" s="2">
        <v>0</v>
      </c>
    </row>
    <row r="1327" spans="1:54" x14ac:dyDescent="0.3">
      <c r="A1327">
        <v>1326</v>
      </c>
      <c r="B1327">
        <v>2023</v>
      </c>
      <c r="C1327" t="s">
        <v>623</v>
      </c>
      <c r="D1327">
        <v>15</v>
      </c>
      <c r="E1327">
        <v>177</v>
      </c>
      <c r="F1327" t="s">
        <v>85</v>
      </c>
      <c r="G1327" t="s">
        <v>377</v>
      </c>
      <c r="H1327" t="s">
        <v>75</v>
      </c>
      <c r="I1327" s="1">
        <v>37001</v>
      </c>
      <c r="J1327">
        <v>21</v>
      </c>
      <c r="K1327" t="s">
        <v>58</v>
      </c>
      <c r="L1327">
        <v>181</v>
      </c>
      <c r="M1327">
        <v>154</v>
      </c>
      <c r="N1327">
        <v>27</v>
      </c>
      <c r="O1327" t="s">
        <v>120</v>
      </c>
      <c r="P1327">
        <v>64</v>
      </c>
      <c r="Q1327">
        <v>67</v>
      </c>
      <c r="R1327">
        <v>58</v>
      </c>
      <c r="S1327" s="3">
        <f t="shared" si="20"/>
        <v>0.17910447761194029</v>
      </c>
      <c r="T1327" t="s">
        <v>71</v>
      </c>
      <c r="U1327">
        <v>12</v>
      </c>
      <c r="V1327">
        <v>3</v>
      </c>
      <c r="W1327">
        <v>1</v>
      </c>
      <c r="X1327">
        <v>4</v>
      </c>
      <c r="Y1327">
        <v>2</v>
      </c>
      <c r="Z1327">
        <v>3</v>
      </c>
      <c r="AA1327">
        <v>5</v>
      </c>
      <c r="AB1327">
        <v>0</v>
      </c>
      <c r="AC1327">
        <v>0</v>
      </c>
      <c r="AD1327">
        <v>0</v>
      </c>
      <c r="AE1327">
        <v>4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0</v>
      </c>
      <c r="AQ1327" t="s">
        <v>61</v>
      </c>
      <c r="AR1327" t="s">
        <v>61</v>
      </c>
      <c r="AS1327" t="s">
        <v>61</v>
      </c>
      <c r="AT1327" t="s">
        <v>61</v>
      </c>
    </row>
    <row r="1328" spans="1:54" x14ac:dyDescent="0.3">
      <c r="A1328">
        <v>1327</v>
      </c>
      <c r="B1328">
        <v>2023</v>
      </c>
      <c r="C1328" t="s">
        <v>624</v>
      </c>
      <c r="D1328">
        <v>15</v>
      </c>
      <c r="E1328">
        <v>178</v>
      </c>
      <c r="F1328" t="s">
        <v>74</v>
      </c>
      <c r="G1328" t="s">
        <v>379</v>
      </c>
      <c r="H1328" t="s">
        <v>75</v>
      </c>
      <c r="I1328" s="1">
        <v>36089</v>
      </c>
      <c r="J1328">
        <v>24</v>
      </c>
      <c r="K1328" t="s">
        <v>58</v>
      </c>
      <c r="L1328">
        <v>244</v>
      </c>
      <c r="M1328">
        <v>167</v>
      </c>
      <c r="N1328">
        <v>77</v>
      </c>
      <c r="O1328" t="s">
        <v>76</v>
      </c>
      <c r="P1328">
        <v>79</v>
      </c>
      <c r="Q1328">
        <v>68</v>
      </c>
      <c r="R1328">
        <v>65</v>
      </c>
      <c r="S1328" s="3">
        <f t="shared" si="20"/>
        <v>0.55882352941176472</v>
      </c>
      <c r="T1328" t="s">
        <v>71</v>
      </c>
      <c r="U1328">
        <v>38</v>
      </c>
      <c r="V1328">
        <v>7</v>
      </c>
      <c r="W1328">
        <v>1</v>
      </c>
      <c r="X1328">
        <v>5</v>
      </c>
      <c r="Y1328">
        <v>2</v>
      </c>
      <c r="Z1328">
        <v>1</v>
      </c>
      <c r="AA1328">
        <v>14</v>
      </c>
      <c r="AB1328">
        <v>0</v>
      </c>
      <c r="AC1328">
        <v>5</v>
      </c>
      <c r="AD1328">
        <v>3</v>
      </c>
      <c r="AE1328">
        <v>0</v>
      </c>
      <c r="AF1328">
        <v>3</v>
      </c>
      <c r="AG1328">
        <v>0</v>
      </c>
      <c r="AH1328">
        <v>0</v>
      </c>
      <c r="AI1328">
        <v>0</v>
      </c>
      <c r="AJ1328">
        <v>4</v>
      </c>
      <c r="AK1328">
        <v>8</v>
      </c>
      <c r="AL1328">
        <v>0</v>
      </c>
      <c r="AQ1328" t="s">
        <v>61</v>
      </c>
      <c r="AR1328" t="s">
        <v>61</v>
      </c>
      <c r="AS1328" t="s">
        <v>61</v>
      </c>
      <c r="AT1328" t="s">
        <v>61</v>
      </c>
    </row>
    <row r="1329" spans="1:54" x14ac:dyDescent="0.3">
      <c r="A1329">
        <v>1328</v>
      </c>
      <c r="B1329">
        <v>2023</v>
      </c>
      <c r="C1329" t="s">
        <v>265</v>
      </c>
      <c r="D1329">
        <v>15</v>
      </c>
      <c r="E1329">
        <v>179</v>
      </c>
      <c r="F1329" t="s">
        <v>78</v>
      </c>
      <c r="G1329" t="s">
        <v>403</v>
      </c>
      <c r="H1329" t="s">
        <v>191</v>
      </c>
      <c r="K1329" t="s">
        <v>90</v>
      </c>
      <c r="L1329">
        <v>124</v>
      </c>
      <c r="M1329">
        <v>132</v>
      </c>
      <c r="N1329">
        <v>-8</v>
      </c>
      <c r="O1329" t="s">
        <v>71</v>
      </c>
      <c r="P1329">
        <v>6</v>
      </c>
      <c r="Q1329">
        <v>11</v>
      </c>
      <c r="R1329">
        <v>10</v>
      </c>
      <c r="S1329" s="3">
        <f t="shared" si="20"/>
        <v>2</v>
      </c>
      <c r="T1329" t="s">
        <v>71</v>
      </c>
      <c r="U1329">
        <v>22</v>
      </c>
      <c r="V1329">
        <v>4</v>
      </c>
      <c r="W1329" t="s">
        <v>192</v>
      </c>
      <c r="X1329">
        <v>6</v>
      </c>
      <c r="Y1329" t="s">
        <v>192</v>
      </c>
      <c r="Z1329">
        <v>0</v>
      </c>
      <c r="AA1329">
        <v>0</v>
      </c>
      <c r="AB1329">
        <v>11</v>
      </c>
      <c r="AC1329">
        <v>0</v>
      </c>
      <c r="AD1329">
        <v>0</v>
      </c>
      <c r="AE1329">
        <v>2</v>
      </c>
      <c r="AF1329">
        <v>5</v>
      </c>
      <c r="AG1329">
        <v>0</v>
      </c>
      <c r="AH1329">
        <v>4</v>
      </c>
      <c r="AI1329">
        <v>0</v>
      </c>
      <c r="AJ1329">
        <v>0</v>
      </c>
      <c r="AK1329">
        <v>0</v>
      </c>
      <c r="AL1329">
        <v>0</v>
      </c>
      <c r="AQ1329" t="s">
        <v>61</v>
      </c>
      <c r="AR1329" t="s">
        <v>61</v>
      </c>
      <c r="AS1329" t="s">
        <v>61</v>
      </c>
      <c r="AT1329" t="s">
        <v>61</v>
      </c>
    </row>
    <row r="1330" spans="1:54" x14ac:dyDescent="0.3">
      <c r="A1330">
        <v>1329</v>
      </c>
      <c r="B1330">
        <v>2023</v>
      </c>
      <c r="C1330" t="s">
        <v>367</v>
      </c>
      <c r="D1330">
        <v>15</v>
      </c>
      <c r="E1330">
        <v>180</v>
      </c>
      <c r="F1330" t="s">
        <v>55</v>
      </c>
      <c r="G1330" t="s">
        <v>386</v>
      </c>
      <c r="H1330" t="s">
        <v>191</v>
      </c>
      <c r="K1330" t="s">
        <v>58</v>
      </c>
      <c r="L1330">
        <v>177</v>
      </c>
      <c r="M1330">
        <v>143</v>
      </c>
      <c r="N1330">
        <v>34</v>
      </c>
      <c r="O1330" t="s">
        <v>96</v>
      </c>
      <c r="P1330">
        <v>14</v>
      </c>
      <c r="Q1330">
        <v>12</v>
      </c>
      <c r="R1330">
        <v>11</v>
      </c>
      <c r="S1330" s="3">
        <f t="shared" si="20"/>
        <v>3.1666666666666665</v>
      </c>
      <c r="T1330" t="s">
        <v>71</v>
      </c>
      <c r="U1330">
        <v>38</v>
      </c>
      <c r="V1330">
        <v>7</v>
      </c>
      <c r="W1330" t="s">
        <v>192</v>
      </c>
      <c r="X1330">
        <v>5</v>
      </c>
      <c r="Y1330" t="s">
        <v>192</v>
      </c>
      <c r="Z1330">
        <v>14</v>
      </c>
      <c r="AA1330">
        <v>0</v>
      </c>
      <c r="AB1330">
        <v>7</v>
      </c>
      <c r="AC1330">
        <v>0</v>
      </c>
      <c r="AD1330">
        <v>11</v>
      </c>
      <c r="AE1330">
        <v>0</v>
      </c>
      <c r="AF1330">
        <v>1</v>
      </c>
      <c r="AG1330">
        <v>0</v>
      </c>
      <c r="AH1330">
        <v>0</v>
      </c>
      <c r="AI1330">
        <v>1</v>
      </c>
      <c r="AJ1330">
        <v>0</v>
      </c>
      <c r="AK1330">
        <v>0</v>
      </c>
      <c r="AL1330">
        <v>0</v>
      </c>
      <c r="AM1330">
        <v>3</v>
      </c>
      <c r="AN1330">
        <v>1</v>
      </c>
      <c r="AO1330">
        <v>0</v>
      </c>
      <c r="AQ1330" t="s">
        <v>67</v>
      </c>
      <c r="AR1330" t="s">
        <v>67</v>
      </c>
      <c r="AS1330" t="s">
        <v>67</v>
      </c>
      <c r="AT1330" t="s">
        <v>67</v>
      </c>
      <c r="AU1330">
        <v>3</v>
      </c>
      <c r="AV1330" s="2">
        <v>0.03</v>
      </c>
      <c r="AW1330">
        <v>1</v>
      </c>
      <c r="AX1330" s="2">
        <v>0.01</v>
      </c>
      <c r="AY1330">
        <v>0</v>
      </c>
      <c r="AZ1330" s="2">
        <v>0</v>
      </c>
      <c r="BA1330">
        <v>4</v>
      </c>
      <c r="BB1330" s="2">
        <v>0.04</v>
      </c>
    </row>
    <row r="1331" spans="1:54" x14ac:dyDescent="0.3">
      <c r="A1331">
        <v>1330</v>
      </c>
      <c r="B1331">
        <v>2023</v>
      </c>
      <c r="C1331" t="s">
        <v>375</v>
      </c>
      <c r="D1331">
        <v>16</v>
      </c>
      <c r="E1331">
        <v>181</v>
      </c>
      <c r="F1331" t="s">
        <v>55</v>
      </c>
      <c r="G1331" t="s">
        <v>401</v>
      </c>
      <c r="H1331" t="s">
        <v>272</v>
      </c>
      <c r="I1331" s="1">
        <v>34720</v>
      </c>
      <c r="J1331">
        <v>27</v>
      </c>
      <c r="K1331" t="s">
        <v>90</v>
      </c>
      <c r="L1331">
        <v>155</v>
      </c>
      <c r="M1331">
        <v>96</v>
      </c>
      <c r="N1331">
        <v>59</v>
      </c>
      <c r="O1331" t="s">
        <v>76</v>
      </c>
      <c r="P1331">
        <v>9</v>
      </c>
      <c r="Q1331">
        <v>9</v>
      </c>
      <c r="R1331">
        <v>2</v>
      </c>
      <c r="S1331" s="3">
        <f t="shared" si="20"/>
        <v>14.777777777777779</v>
      </c>
      <c r="T1331" t="s">
        <v>71</v>
      </c>
      <c r="U1331">
        <v>133</v>
      </c>
      <c r="V1331">
        <v>14</v>
      </c>
      <c r="W1331">
        <v>6</v>
      </c>
      <c r="X1331">
        <v>10</v>
      </c>
      <c r="Y1331">
        <v>0</v>
      </c>
      <c r="Z1331">
        <v>18</v>
      </c>
      <c r="AA1331">
        <v>11</v>
      </c>
      <c r="AB1331">
        <v>11</v>
      </c>
      <c r="AC1331">
        <v>18</v>
      </c>
      <c r="AD1331">
        <v>11</v>
      </c>
      <c r="AE1331">
        <v>1</v>
      </c>
      <c r="AF1331">
        <v>7</v>
      </c>
      <c r="AG1331">
        <v>10</v>
      </c>
      <c r="AH1331">
        <v>4</v>
      </c>
      <c r="AI1331">
        <v>0</v>
      </c>
      <c r="AJ1331">
        <v>3</v>
      </c>
      <c r="AK1331">
        <v>0</v>
      </c>
      <c r="AL1331">
        <v>7</v>
      </c>
      <c r="AM1331">
        <v>10</v>
      </c>
      <c r="AN1331">
        <v>5</v>
      </c>
      <c r="AO1331">
        <v>17</v>
      </c>
      <c r="AQ1331" t="s">
        <v>67</v>
      </c>
      <c r="AR1331" t="s">
        <v>67</v>
      </c>
      <c r="AS1331" t="s">
        <v>67</v>
      </c>
      <c r="AT1331" t="s">
        <v>67</v>
      </c>
      <c r="AU1331">
        <v>10</v>
      </c>
      <c r="AV1331" s="2">
        <v>0.06</v>
      </c>
      <c r="AW1331">
        <v>5</v>
      </c>
      <c r="AX1331" s="2">
        <v>0.03</v>
      </c>
      <c r="AY1331">
        <v>17</v>
      </c>
      <c r="AZ1331" s="2">
        <v>0.11</v>
      </c>
      <c r="BA1331">
        <v>32</v>
      </c>
      <c r="BB1331" s="2">
        <v>0.21</v>
      </c>
    </row>
    <row r="1332" spans="1:54" x14ac:dyDescent="0.3">
      <c r="A1332">
        <v>1331</v>
      </c>
      <c r="B1332">
        <v>2023</v>
      </c>
      <c r="C1332" t="s">
        <v>368</v>
      </c>
      <c r="D1332">
        <v>16</v>
      </c>
      <c r="E1332">
        <v>182</v>
      </c>
      <c r="F1332" t="s">
        <v>78</v>
      </c>
      <c r="G1332" t="s">
        <v>379</v>
      </c>
      <c r="H1332" t="s">
        <v>272</v>
      </c>
      <c r="I1332" s="1">
        <v>31876</v>
      </c>
      <c r="J1332">
        <v>35</v>
      </c>
      <c r="K1332" t="s">
        <v>90</v>
      </c>
      <c r="L1332">
        <v>151</v>
      </c>
      <c r="M1332">
        <v>177</v>
      </c>
      <c r="N1332">
        <v>-26</v>
      </c>
      <c r="O1332" t="s">
        <v>65</v>
      </c>
      <c r="P1332">
        <v>8</v>
      </c>
      <c r="Q1332">
        <v>10</v>
      </c>
      <c r="R1332">
        <v>12</v>
      </c>
      <c r="S1332" s="3">
        <f t="shared" si="20"/>
        <v>4.4000000000000004</v>
      </c>
      <c r="T1332" t="s">
        <v>71</v>
      </c>
      <c r="U1332">
        <v>44</v>
      </c>
      <c r="V1332">
        <v>8</v>
      </c>
      <c r="W1332">
        <v>15</v>
      </c>
      <c r="X1332">
        <v>6</v>
      </c>
      <c r="Y1332">
        <v>9</v>
      </c>
      <c r="Z1332">
        <v>-2</v>
      </c>
      <c r="AA1332">
        <v>7</v>
      </c>
      <c r="AB1332">
        <v>9</v>
      </c>
      <c r="AC1332">
        <v>5</v>
      </c>
      <c r="AD1332">
        <v>12</v>
      </c>
      <c r="AE1332">
        <v>10</v>
      </c>
      <c r="AF1332">
        <v>1</v>
      </c>
      <c r="AG1332">
        <v>2</v>
      </c>
      <c r="AH1332">
        <v>0</v>
      </c>
      <c r="AI1332">
        <v>0</v>
      </c>
      <c r="AJ1332">
        <v>0</v>
      </c>
      <c r="AK1332">
        <v>0</v>
      </c>
      <c r="AL1332">
        <v>0</v>
      </c>
      <c r="AQ1332" t="s">
        <v>61</v>
      </c>
      <c r="AR1332" t="s">
        <v>61</v>
      </c>
      <c r="AS1332" t="s">
        <v>61</v>
      </c>
      <c r="AT1332" t="s">
        <v>61</v>
      </c>
    </row>
    <row r="1333" spans="1:54" x14ac:dyDescent="0.3">
      <c r="A1333">
        <v>1332</v>
      </c>
      <c r="B1333">
        <v>2023</v>
      </c>
      <c r="C1333" t="s">
        <v>625</v>
      </c>
      <c r="D1333">
        <v>16</v>
      </c>
      <c r="E1333">
        <v>183</v>
      </c>
      <c r="F1333" t="s">
        <v>74</v>
      </c>
      <c r="G1333" t="s">
        <v>392</v>
      </c>
      <c r="H1333" t="s">
        <v>57</v>
      </c>
      <c r="I1333" s="1">
        <v>36764</v>
      </c>
      <c r="J1333">
        <v>22</v>
      </c>
      <c r="K1333" t="s">
        <v>58</v>
      </c>
      <c r="L1333">
        <v>276</v>
      </c>
      <c r="M1333">
        <v>25</v>
      </c>
      <c r="N1333">
        <v>251</v>
      </c>
      <c r="O1333" t="s">
        <v>76</v>
      </c>
      <c r="P1333">
        <v>72</v>
      </c>
      <c r="Q1333">
        <v>56</v>
      </c>
      <c r="R1333">
        <v>4</v>
      </c>
      <c r="S1333" s="3">
        <f t="shared" si="20"/>
        <v>3.1785714285714284</v>
      </c>
      <c r="T1333" t="s">
        <v>66</v>
      </c>
      <c r="U1333">
        <v>178</v>
      </c>
      <c r="V1333">
        <v>8</v>
      </c>
      <c r="W1333">
        <v>2</v>
      </c>
      <c r="X1333">
        <v>22</v>
      </c>
      <c r="Y1333">
        <v>5</v>
      </c>
      <c r="Z1333">
        <v>17</v>
      </c>
      <c r="AA1333">
        <v>27</v>
      </c>
      <c r="AB1333">
        <v>7</v>
      </c>
      <c r="AC1333">
        <v>32</v>
      </c>
      <c r="AD1333">
        <v>7</v>
      </c>
      <c r="AE1333">
        <v>26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43</v>
      </c>
      <c r="AL1333">
        <v>19</v>
      </c>
      <c r="AQ1333" t="s">
        <v>61</v>
      </c>
      <c r="AR1333" t="s">
        <v>61</v>
      </c>
      <c r="AS1333" t="s">
        <v>61</v>
      </c>
      <c r="AT1333" t="s">
        <v>61</v>
      </c>
    </row>
    <row r="1334" spans="1:54" x14ac:dyDescent="0.3">
      <c r="A1334">
        <v>1333</v>
      </c>
      <c r="B1334">
        <v>2023</v>
      </c>
      <c r="C1334" t="s">
        <v>309</v>
      </c>
      <c r="D1334">
        <v>16</v>
      </c>
      <c r="E1334">
        <v>184</v>
      </c>
      <c r="F1334" t="s">
        <v>85</v>
      </c>
      <c r="G1334" t="s">
        <v>405</v>
      </c>
      <c r="H1334" t="s">
        <v>75</v>
      </c>
      <c r="I1334" s="1">
        <v>34788</v>
      </c>
      <c r="J1334">
        <v>27</v>
      </c>
      <c r="K1334" t="s">
        <v>58</v>
      </c>
      <c r="L1334">
        <v>166</v>
      </c>
      <c r="M1334">
        <v>162</v>
      </c>
      <c r="N1334">
        <v>4</v>
      </c>
      <c r="O1334" t="s">
        <v>71</v>
      </c>
      <c r="P1334">
        <v>58</v>
      </c>
      <c r="Q1334">
        <v>69</v>
      </c>
      <c r="R1334">
        <v>62</v>
      </c>
      <c r="S1334" s="3">
        <f t="shared" si="20"/>
        <v>0.6811594202898551</v>
      </c>
      <c r="T1334" t="s">
        <v>71</v>
      </c>
      <c r="U1334">
        <v>47</v>
      </c>
      <c r="V1334">
        <v>5</v>
      </c>
      <c r="W1334">
        <v>2</v>
      </c>
      <c r="X1334">
        <v>9</v>
      </c>
      <c r="Y1334">
        <v>5</v>
      </c>
      <c r="Z1334">
        <v>16</v>
      </c>
      <c r="AA1334">
        <v>0</v>
      </c>
      <c r="AB1334">
        <v>0</v>
      </c>
      <c r="AC1334">
        <v>0</v>
      </c>
      <c r="AD1334">
        <v>11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6</v>
      </c>
      <c r="AK1334">
        <v>2</v>
      </c>
      <c r="AL1334">
        <v>12</v>
      </c>
      <c r="AQ1334" t="s">
        <v>61</v>
      </c>
      <c r="AR1334" t="s">
        <v>61</v>
      </c>
      <c r="AS1334" t="s">
        <v>61</v>
      </c>
      <c r="AT1334" t="s">
        <v>61</v>
      </c>
    </row>
    <row r="1335" spans="1:54" x14ac:dyDescent="0.3">
      <c r="A1335">
        <v>1334</v>
      </c>
      <c r="B1335">
        <v>2023</v>
      </c>
      <c r="C1335" t="s">
        <v>516</v>
      </c>
      <c r="D1335">
        <v>16</v>
      </c>
      <c r="E1335">
        <v>185</v>
      </c>
      <c r="F1335" t="s">
        <v>82</v>
      </c>
      <c r="G1335" t="s">
        <v>409</v>
      </c>
      <c r="H1335" t="s">
        <v>75</v>
      </c>
      <c r="I1335" s="1">
        <v>35983</v>
      </c>
      <c r="J1335">
        <v>24</v>
      </c>
      <c r="K1335" t="s">
        <v>58</v>
      </c>
      <c r="L1335">
        <v>259</v>
      </c>
      <c r="M1335">
        <v>186</v>
      </c>
      <c r="N1335">
        <v>73</v>
      </c>
      <c r="O1335" t="s">
        <v>76</v>
      </c>
      <c r="P1335">
        <v>82</v>
      </c>
      <c r="Q1335">
        <v>70</v>
      </c>
      <c r="R1335">
        <v>74</v>
      </c>
      <c r="S1335" s="3">
        <f t="shared" si="20"/>
        <v>0</v>
      </c>
      <c r="T1335" t="s">
        <v>71</v>
      </c>
      <c r="U1335">
        <v>0</v>
      </c>
      <c r="V1335">
        <v>0</v>
      </c>
      <c r="W1335">
        <v>7</v>
      </c>
      <c r="X1335">
        <v>0</v>
      </c>
      <c r="Y1335">
        <v>8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0</v>
      </c>
      <c r="AM1335">
        <v>0</v>
      </c>
      <c r="AN1335">
        <v>0</v>
      </c>
      <c r="AO1335">
        <v>0</v>
      </c>
      <c r="AQ1335" t="s">
        <v>67</v>
      </c>
      <c r="AR1335" t="s">
        <v>61</v>
      </c>
      <c r="AS1335" t="s">
        <v>61</v>
      </c>
      <c r="AT1335" t="s">
        <v>61</v>
      </c>
      <c r="AU1335">
        <v>0</v>
      </c>
      <c r="AV1335" s="2">
        <v>0</v>
      </c>
      <c r="BA1335">
        <v>0</v>
      </c>
      <c r="BB1335" s="2">
        <v>0</v>
      </c>
    </row>
    <row r="1336" spans="1:54" x14ac:dyDescent="0.3">
      <c r="A1336">
        <v>1335</v>
      </c>
      <c r="B1336">
        <v>2023</v>
      </c>
      <c r="C1336" t="s">
        <v>506</v>
      </c>
      <c r="D1336">
        <v>16</v>
      </c>
      <c r="E1336">
        <v>186</v>
      </c>
      <c r="F1336" t="s">
        <v>92</v>
      </c>
      <c r="G1336" t="s">
        <v>399</v>
      </c>
      <c r="H1336" t="s">
        <v>272</v>
      </c>
      <c r="I1336" s="1">
        <v>34408</v>
      </c>
      <c r="J1336">
        <v>28</v>
      </c>
      <c r="K1336" t="s">
        <v>90</v>
      </c>
      <c r="L1336">
        <v>185</v>
      </c>
      <c r="M1336">
        <v>104</v>
      </c>
      <c r="N1336">
        <v>81</v>
      </c>
      <c r="O1336" t="s">
        <v>76</v>
      </c>
      <c r="P1336">
        <v>11</v>
      </c>
      <c r="Q1336">
        <v>11</v>
      </c>
      <c r="R1336">
        <v>5</v>
      </c>
      <c r="S1336" s="3">
        <f t="shared" si="20"/>
        <v>10.272727272727273</v>
      </c>
      <c r="T1336" t="s">
        <v>71</v>
      </c>
      <c r="U1336">
        <v>113</v>
      </c>
      <c r="V1336">
        <v>11</v>
      </c>
      <c r="W1336">
        <v>5</v>
      </c>
      <c r="X1336">
        <v>10</v>
      </c>
      <c r="Y1336">
        <v>0</v>
      </c>
      <c r="Z1336">
        <v>3</v>
      </c>
      <c r="AA1336">
        <v>8</v>
      </c>
      <c r="AB1336">
        <v>24</v>
      </c>
      <c r="AC1336">
        <v>0</v>
      </c>
      <c r="AD1336">
        <v>12</v>
      </c>
      <c r="AE1336">
        <v>10</v>
      </c>
      <c r="AF1336">
        <v>7</v>
      </c>
      <c r="AG1336">
        <v>10</v>
      </c>
      <c r="AH1336">
        <v>11</v>
      </c>
      <c r="AI1336">
        <v>5</v>
      </c>
      <c r="AJ1336">
        <v>0</v>
      </c>
      <c r="AK1336">
        <v>9</v>
      </c>
      <c r="AL1336">
        <v>14</v>
      </c>
      <c r="AQ1336" t="s">
        <v>61</v>
      </c>
      <c r="AR1336" t="s">
        <v>61</v>
      </c>
      <c r="AS1336" t="s">
        <v>61</v>
      </c>
      <c r="AT1336" t="s">
        <v>61</v>
      </c>
    </row>
    <row r="1337" spans="1:54" x14ac:dyDescent="0.3">
      <c r="A1337">
        <v>1336</v>
      </c>
      <c r="B1337">
        <v>2023</v>
      </c>
      <c r="C1337" t="s">
        <v>423</v>
      </c>
      <c r="D1337">
        <v>16</v>
      </c>
      <c r="E1337">
        <v>187</v>
      </c>
      <c r="F1337" t="s">
        <v>101</v>
      </c>
      <c r="G1337" t="s">
        <v>415</v>
      </c>
      <c r="H1337" t="s">
        <v>75</v>
      </c>
      <c r="I1337" s="1">
        <v>35288</v>
      </c>
      <c r="J1337">
        <v>26</v>
      </c>
      <c r="K1337" t="s">
        <v>58</v>
      </c>
      <c r="L1337">
        <v>240</v>
      </c>
      <c r="M1337">
        <v>97</v>
      </c>
      <c r="N1337">
        <v>143</v>
      </c>
      <c r="O1337" t="s">
        <v>76</v>
      </c>
      <c r="P1337">
        <v>78</v>
      </c>
      <c r="Q1337">
        <v>71</v>
      </c>
      <c r="R1337">
        <v>39</v>
      </c>
      <c r="S1337" s="3">
        <f t="shared" si="20"/>
        <v>2.028169014084507</v>
      </c>
      <c r="T1337" t="s">
        <v>96</v>
      </c>
      <c r="U1337">
        <v>144</v>
      </c>
      <c r="V1337">
        <v>14</v>
      </c>
      <c r="W1337">
        <v>7</v>
      </c>
      <c r="X1337">
        <v>10</v>
      </c>
      <c r="Y1337">
        <v>1</v>
      </c>
      <c r="Z1337">
        <v>10</v>
      </c>
      <c r="AA1337">
        <v>5</v>
      </c>
      <c r="AB1337">
        <v>7</v>
      </c>
      <c r="AC1337">
        <v>18</v>
      </c>
      <c r="AD1337">
        <v>18</v>
      </c>
      <c r="AE1337">
        <v>14</v>
      </c>
      <c r="AF1337">
        <v>6</v>
      </c>
      <c r="AG1337">
        <v>6</v>
      </c>
      <c r="AH1337">
        <v>0</v>
      </c>
      <c r="AI1337">
        <v>2</v>
      </c>
      <c r="AJ1337">
        <v>1</v>
      </c>
      <c r="AK1337">
        <v>24</v>
      </c>
      <c r="AL1337">
        <v>10</v>
      </c>
      <c r="AM1337">
        <v>0</v>
      </c>
      <c r="AN1337">
        <v>21</v>
      </c>
      <c r="AO1337">
        <v>2</v>
      </c>
      <c r="AQ1337" t="s">
        <v>67</v>
      </c>
      <c r="AR1337" t="s">
        <v>67</v>
      </c>
      <c r="AS1337" t="s">
        <v>67</v>
      </c>
      <c r="AU1337">
        <v>0</v>
      </c>
      <c r="AV1337" s="2">
        <v>0</v>
      </c>
      <c r="AW1337">
        <v>21</v>
      </c>
      <c r="AX1337" s="2">
        <v>0.14000000000000001</v>
      </c>
      <c r="AY1337">
        <v>2</v>
      </c>
      <c r="AZ1337" s="2">
        <v>0.01</v>
      </c>
      <c r="BA1337">
        <v>23</v>
      </c>
      <c r="BB1337" s="2">
        <v>0.15</v>
      </c>
    </row>
    <row r="1338" spans="1:54" x14ac:dyDescent="0.3">
      <c r="A1338">
        <v>1337</v>
      </c>
      <c r="B1338">
        <v>2023</v>
      </c>
      <c r="C1338" t="s">
        <v>626</v>
      </c>
      <c r="D1338">
        <v>16</v>
      </c>
      <c r="E1338">
        <v>188</v>
      </c>
      <c r="F1338" t="s">
        <v>511</v>
      </c>
      <c r="G1338" t="s">
        <v>399</v>
      </c>
      <c r="H1338" t="s">
        <v>75</v>
      </c>
      <c r="I1338" s="1">
        <v>36648</v>
      </c>
      <c r="J1338">
        <v>22</v>
      </c>
      <c r="K1338" t="s">
        <v>90</v>
      </c>
      <c r="L1338">
        <v>238</v>
      </c>
      <c r="M1338">
        <v>142</v>
      </c>
      <c r="N1338">
        <v>96</v>
      </c>
      <c r="O1338" t="s">
        <v>76</v>
      </c>
      <c r="P1338">
        <v>76</v>
      </c>
      <c r="Q1338">
        <v>72</v>
      </c>
      <c r="R1338">
        <v>52</v>
      </c>
      <c r="S1338" s="3">
        <f t="shared" si="20"/>
        <v>1.1527777777777777</v>
      </c>
      <c r="T1338" t="s">
        <v>80</v>
      </c>
      <c r="U1338">
        <v>83</v>
      </c>
      <c r="V1338">
        <v>14</v>
      </c>
      <c r="W1338">
        <v>7</v>
      </c>
      <c r="X1338">
        <v>6</v>
      </c>
      <c r="Y1338">
        <v>1</v>
      </c>
      <c r="Z1338">
        <v>1</v>
      </c>
      <c r="AA1338">
        <v>4</v>
      </c>
      <c r="AB1338">
        <v>7</v>
      </c>
      <c r="AC1338">
        <v>4</v>
      </c>
      <c r="AD1338">
        <v>2</v>
      </c>
      <c r="AE1338">
        <v>5</v>
      </c>
      <c r="AF1338">
        <v>8</v>
      </c>
      <c r="AG1338">
        <v>7</v>
      </c>
      <c r="AH1338">
        <v>0</v>
      </c>
      <c r="AI1338">
        <v>3</v>
      </c>
      <c r="AJ1338">
        <v>0</v>
      </c>
      <c r="AK1338">
        <v>6</v>
      </c>
      <c r="AL1338">
        <v>24</v>
      </c>
      <c r="AM1338">
        <v>4</v>
      </c>
      <c r="AN1338">
        <v>2</v>
      </c>
      <c r="AO1338">
        <v>6</v>
      </c>
      <c r="AQ1338" t="s">
        <v>67</v>
      </c>
      <c r="AR1338" t="s">
        <v>67</v>
      </c>
      <c r="AS1338" t="s">
        <v>61</v>
      </c>
      <c r="AT1338" t="s">
        <v>61</v>
      </c>
      <c r="AU1338">
        <v>4</v>
      </c>
      <c r="AV1338" s="2">
        <v>0.04</v>
      </c>
      <c r="AW1338">
        <v>2</v>
      </c>
      <c r="AX1338" s="2">
        <v>0.02</v>
      </c>
      <c r="BA1338">
        <v>6</v>
      </c>
      <c r="BB1338" s="2">
        <v>0.06</v>
      </c>
    </row>
    <row r="1339" spans="1:54" x14ac:dyDescent="0.3">
      <c r="A1339">
        <v>1338</v>
      </c>
      <c r="B1339">
        <v>2023</v>
      </c>
      <c r="C1339" t="s">
        <v>627</v>
      </c>
      <c r="D1339">
        <v>16</v>
      </c>
      <c r="E1339">
        <v>189</v>
      </c>
      <c r="F1339" t="s">
        <v>383</v>
      </c>
      <c r="G1339" t="s">
        <v>378</v>
      </c>
      <c r="H1339" t="s">
        <v>57</v>
      </c>
      <c r="I1339" s="1">
        <v>37418</v>
      </c>
      <c r="J1339">
        <v>20</v>
      </c>
      <c r="K1339" t="s">
        <v>58</v>
      </c>
      <c r="L1339">
        <v>200</v>
      </c>
      <c r="M1339">
        <v>179</v>
      </c>
      <c r="N1339">
        <v>21</v>
      </c>
      <c r="O1339" t="s">
        <v>120</v>
      </c>
      <c r="P1339">
        <v>55</v>
      </c>
      <c r="Q1339">
        <v>57</v>
      </c>
      <c r="R1339">
        <v>50</v>
      </c>
      <c r="S1339" s="3">
        <f t="shared" si="20"/>
        <v>8.771929824561403E-2</v>
      </c>
      <c r="T1339" t="s">
        <v>71</v>
      </c>
      <c r="U1339">
        <v>5</v>
      </c>
      <c r="V1339">
        <v>2</v>
      </c>
      <c r="W1339">
        <v>2</v>
      </c>
      <c r="X1339">
        <v>3</v>
      </c>
      <c r="Y1339">
        <v>0</v>
      </c>
      <c r="Z1339">
        <v>0</v>
      </c>
      <c r="AA1339">
        <v>0</v>
      </c>
      <c r="AB1339">
        <v>4</v>
      </c>
      <c r="AC1339">
        <v>1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0</v>
      </c>
      <c r="AQ1339" t="s">
        <v>61</v>
      </c>
      <c r="AR1339" t="s">
        <v>61</v>
      </c>
      <c r="AS1339" t="s">
        <v>61</v>
      </c>
      <c r="AT1339" t="s">
        <v>61</v>
      </c>
    </row>
    <row r="1340" spans="1:54" x14ac:dyDescent="0.3">
      <c r="A1340">
        <v>1339</v>
      </c>
      <c r="B1340">
        <v>2023</v>
      </c>
      <c r="C1340" t="s">
        <v>628</v>
      </c>
      <c r="D1340">
        <v>16</v>
      </c>
      <c r="E1340">
        <v>190</v>
      </c>
      <c r="F1340" t="s">
        <v>98</v>
      </c>
      <c r="G1340" t="s">
        <v>377</v>
      </c>
      <c r="H1340" t="s">
        <v>272</v>
      </c>
      <c r="I1340" s="1">
        <v>34955</v>
      </c>
      <c r="J1340">
        <v>27</v>
      </c>
      <c r="K1340" t="s">
        <v>90</v>
      </c>
      <c r="L1340">
        <v>253</v>
      </c>
      <c r="M1340">
        <v>138</v>
      </c>
      <c r="N1340">
        <v>115</v>
      </c>
      <c r="O1340" t="s">
        <v>76</v>
      </c>
      <c r="P1340">
        <v>21</v>
      </c>
      <c r="Q1340">
        <v>12</v>
      </c>
      <c r="R1340">
        <v>10</v>
      </c>
      <c r="S1340" s="3">
        <f t="shared" si="20"/>
        <v>3.75</v>
      </c>
      <c r="T1340" t="s">
        <v>71</v>
      </c>
      <c r="U1340">
        <v>45</v>
      </c>
      <c r="V1340">
        <v>6</v>
      </c>
      <c r="W1340">
        <v>1</v>
      </c>
      <c r="X1340">
        <v>8</v>
      </c>
      <c r="Y1340">
        <v>9</v>
      </c>
      <c r="Z1340">
        <v>5</v>
      </c>
      <c r="AA1340">
        <v>13</v>
      </c>
      <c r="AB1340">
        <v>10</v>
      </c>
      <c r="AC1340">
        <v>9</v>
      </c>
      <c r="AD1340">
        <v>6</v>
      </c>
      <c r="AE1340">
        <v>2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0</v>
      </c>
      <c r="AQ1340" t="s">
        <v>61</v>
      </c>
      <c r="AR1340" t="s">
        <v>61</v>
      </c>
      <c r="AS1340" t="s">
        <v>61</v>
      </c>
      <c r="AT1340" t="s">
        <v>61</v>
      </c>
    </row>
    <row r="1341" spans="1:54" x14ac:dyDescent="0.3">
      <c r="A1341">
        <v>1340</v>
      </c>
      <c r="B1341">
        <v>2023</v>
      </c>
      <c r="C1341" t="s">
        <v>434</v>
      </c>
      <c r="D1341">
        <v>16</v>
      </c>
      <c r="E1341">
        <v>191</v>
      </c>
      <c r="F1341" t="s">
        <v>88</v>
      </c>
      <c r="G1341" t="s">
        <v>390</v>
      </c>
      <c r="H1341" t="s">
        <v>75</v>
      </c>
      <c r="I1341" s="1">
        <v>34617</v>
      </c>
      <c r="J1341">
        <v>28</v>
      </c>
      <c r="K1341" t="s">
        <v>58</v>
      </c>
      <c r="L1341">
        <v>202</v>
      </c>
      <c r="M1341">
        <v>171</v>
      </c>
      <c r="N1341">
        <v>31</v>
      </c>
      <c r="O1341" t="s">
        <v>96</v>
      </c>
      <c r="P1341">
        <v>67</v>
      </c>
      <c r="Q1341">
        <v>73</v>
      </c>
      <c r="R1341">
        <v>68</v>
      </c>
      <c r="S1341" s="3">
        <f t="shared" si="20"/>
        <v>8.2191780821917804E-2</v>
      </c>
      <c r="T1341" t="s">
        <v>71</v>
      </c>
      <c r="U1341">
        <v>6</v>
      </c>
      <c r="V1341">
        <v>1</v>
      </c>
      <c r="W1341">
        <v>6</v>
      </c>
      <c r="X1341">
        <v>6</v>
      </c>
      <c r="Y1341">
        <v>1</v>
      </c>
      <c r="Z1341">
        <v>6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0</v>
      </c>
      <c r="AM1341">
        <v>0</v>
      </c>
      <c r="AN1341">
        <v>0</v>
      </c>
      <c r="AO1341">
        <v>0</v>
      </c>
      <c r="AQ1341" t="s">
        <v>67</v>
      </c>
      <c r="AR1341" t="s">
        <v>61</v>
      </c>
      <c r="AS1341" t="s">
        <v>61</v>
      </c>
      <c r="AT1341" t="s">
        <v>61</v>
      </c>
      <c r="AU1341">
        <v>0</v>
      </c>
      <c r="AV1341" s="2">
        <v>0</v>
      </c>
      <c r="BA1341">
        <v>0</v>
      </c>
      <c r="BB1341" s="2">
        <v>0</v>
      </c>
    </row>
    <row r="1342" spans="1:54" x14ac:dyDescent="0.3">
      <c r="A1342">
        <v>1341</v>
      </c>
      <c r="B1342">
        <v>2023</v>
      </c>
      <c r="C1342" t="s">
        <v>629</v>
      </c>
      <c r="D1342">
        <v>16</v>
      </c>
      <c r="E1342">
        <v>192</v>
      </c>
      <c r="F1342" t="s">
        <v>63</v>
      </c>
      <c r="G1342" t="s">
        <v>630</v>
      </c>
      <c r="H1342" t="s">
        <v>75</v>
      </c>
      <c r="I1342" s="1">
        <v>37334</v>
      </c>
      <c r="J1342">
        <v>20</v>
      </c>
      <c r="K1342" t="s">
        <v>58</v>
      </c>
      <c r="L1342">
        <v>209</v>
      </c>
      <c r="M1342">
        <v>158</v>
      </c>
      <c r="N1342">
        <v>51</v>
      </c>
      <c r="O1342" t="s">
        <v>76</v>
      </c>
      <c r="P1342">
        <v>69</v>
      </c>
      <c r="Q1342">
        <v>74</v>
      </c>
      <c r="R1342">
        <v>59</v>
      </c>
      <c r="S1342" s="3">
        <f t="shared" si="20"/>
        <v>0.71621621621621623</v>
      </c>
      <c r="T1342" t="s">
        <v>71</v>
      </c>
      <c r="U1342">
        <v>53</v>
      </c>
      <c r="V1342">
        <v>4</v>
      </c>
      <c r="W1342">
        <v>6</v>
      </c>
      <c r="X1342">
        <v>13</v>
      </c>
      <c r="Y1342">
        <v>1</v>
      </c>
      <c r="Z1342">
        <v>2</v>
      </c>
      <c r="AA1342">
        <v>30</v>
      </c>
      <c r="AB1342">
        <v>16</v>
      </c>
      <c r="AC1342">
        <v>6</v>
      </c>
      <c r="AD1342">
        <v>-1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0</v>
      </c>
      <c r="AM1342">
        <v>0</v>
      </c>
      <c r="AN1342">
        <v>0</v>
      </c>
      <c r="AO1342">
        <v>0</v>
      </c>
      <c r="AQ1342" t="s">
        <v>67</v>
      </c>
      <c r="AR1342" t="s">
        <v>67</v>
      </c>
      <c r="AS1342" t="s">
        <v>61</v>
      </c>
      <c r="AT1342" t="s">
        <v>61</v>
      </c>
      <c r="AU1342">
        <v>0</v>
      </c>
      <c r="AV1342" s="2">
        <v>0</v>
      </c>
      <c r="AW1342">
        <v>0</v>
      </c>
      <c r="AX1342" s="2">
        <v>0</v>
      </c>
      <c r="BA1342">
        <v>0</v>
      </c>
      <c r="BB1342" s="2">
        <v>0</v>
      </c>
    </row>
    <row r="1343" spans="1:54" x14ac:dyDescent="0.3">
      <c r="A1343">
        <v>1342</v>
      </c>
      <c r="B1343">
        <v>2024</v>
      </c>
      <c r="C1343" t="s">
        <v>135</v>
      </c>
      <c r="D1343">
        <v>1</v>
      </c>
      <c r="E1343">
        <v>1</v>
      </c>
      <c r="F1343" t="s">
        <v>85</v>
      </c>
      <c r="G1343" t="s">
        <v>212</v>
      </c>
      <c r="H1343" t="s">
        <v>57</v>
      </c>
      <c r="I1343" s="1">
        <v>35223</v>
      </c>
      <c r="J1343">
        <v>27</v>
      </c>
      <c r="K1343" t="s">
        <v>90</v>
      </c>
      <c r="L1343">
        <v>1</v>
      </c>
      <c r="M1343">
        <v>177</v>
      </c>
      <c r="N1343">
        <v>-176</v>
      </c>
      <c r="O1343" t="s">
        <v>59</v>
      </c>
      <c r="P1343">
        <v>1</v>
      </c>
      <c r="Q1343">
        <v>1</v>
      </c>
      <c r="R1343">
        <v>47</v>
      </c>
      <c r="S1343" s="3">
        <f t="shared" si="20"/>
        <v>43</v>
      </c>
      <c r="T1343" t="s">
        <v>59</v>
      </c>
      <c r="U1343">
        <v>43</v>
      </c>
      <c r="V1343">
        <v>4</v>
      </c>
      <c r="W1343">
        <v>8</v>
      </c>
      <c r="X1343">
        <v>11</v>
      </c>
      <c r="Y1343">
        <v>1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15</v>
      </c>
      <c r="AJ1343">
        <v>13</v>
      </c>
      <c r="AK1343">
        <v>7</v>
      </c>
      <c r="AL1343">
        <v>8</v>
      </c>
      <c r="AM1343">
        <v>0</v>
      </c>
      <c r="AN1343">
        <v>0</v>
      </c>
      <c r="AO1343">
        <v>0</v>
      </c>
      <c r="AP1343">
        <v>0</v>
      </c>
      <c r="AQ1343" t="s">
        <v>67</v>
      </c>
      <c r="AR1343" t="s">
        <v>67</v>
      </c>
      <c r="AS1343" t="s">
        <v>61</v>
      </c>
      <c r="AU1343">
        <v>0</v>
      </c>
      <c r="AV1343" s="2">
        <v>0</v>
      </c>
      <c r="AW1343">
        <v>0</v>
      </c>
      <c r="AX1343" s="2">
        <v>0</v>
      </c>
      <c r="BA1343">
        <v>0</v>
      </c>
      <c r="BB1343" s="2">
        <v>0</v>
      </c>
    </row>
    <row r="1344" spans="1:54" x14ac:dyDescent="0.3">
      <c r="A1344">
        <v>1343</v>
      </c>
      <c r="B1344">
        <v>2024</v>
      </c>
      <c r="C1344" t="s">
        <v>154</v>
      </c>
      <c r="D1344">
        <v>1</v>
      </c>
      <c r="E1344">
        <v>2</v>
      </c>
      <c r="F1344" t="s">
        <v>74</v>
      </c>
      <c r="G1344" t="s">
        <v>631</v>
      </c>
      <c r="H1344" t="s">
        <v>75</v>
      </c>
      <c r="I1344" s="1">
        <v>34394</v>
      </c>
      <c r="J1344">
        <v>29</v>
      </c>
      <c r="K1344" t="s">
        <v>58</v>
      </c>
      <c r="L1344">
        <v>3</v>
      </c>
      <c r="M1344">
        <v>53</v>
      </c>
      <c r="N1344">
        <v>-50</v>
      </c>
      <c r="O1344" t="s">
        <v>59</v>
      </c>
      <c r="P1344">
        <v>2</v>
      </c>
      <c r="Q1344">
        <v>1</v>
      </c>
      <c r="R1344">
        <v>20</v>
      </c>
      <c r="S1344" s="3">
        <f t="shared" si="20"/>
        <v>225</v>
      </c>
      <c r="T1344" t="s">
        <v>59</v>
      </c>
      <c r="U1344">
        <v>225</v>
      </c>
      <c r="V1344">
        <v>16</v>
      </c>
      <c r="W1344">
        <v>9</v>
      </c>
      <c r="X1344">
        <v>14</v>
      </c>
      <c r="Y1344">
        <v>13</v>
      </c>
      <c r="Z1344">
        <v>36</v>
      </c>
      <c r="AA1344">
        <v>6</v>
      </c>
      <c r="AB1344">
        <v>7</v>
      </c>
      <c r="AC1344">
        <v>7</v>
      </c>
      <c r="AD1344">
        <v>12</v>
      </c>
      <c r="AE1344">
        <v>0</v>
      </c>
      <c r="AF1344">
        <v>1</v>
      </c>
      <c r="AG1344">
        <v>13</v>
      </c>
      <c r="AH1344">
        <v>12</v>
      </c>
      <c r="AI1344">
        <v>11</v>
      </c>
      <c r="AJ1344">
        <v>19</v>
      </c>
      <c r="AK1344">
        <v>9</v>
      </c>
      <c r="AL1344">
        <v>20</v>
      </c>
      <c r="AM1344">
        <v>32</v>
      </c>
      <c r="AN1344">
        <v>5</v>
      </c>
      <c r="AO1344">
        <v>11</v>
      </c>
      <c r="AP1344">
        <v>24</v>
      </c>
      <c r="AQ1344" t="s">
        <v>67</v>
      </c>
      <c r="AR1344" t="s">
        <v>67</v>
      </c>
      <c r="AS1344" t="s">
        <v>61</v>
      </c>
      <c r="AU1344">
        <v>5</v>
      </c>
      <c r="AV1344" s="2">
        <v>0.02</v>
      </c>
      <c r="AW1344">
        <v>11</v>
      </c>
      <c r="AX1344" s="2">
        <v>0.05</v>
      </c>
      <c r="BA1344">
        <v>16</v>
      </c>
      <c r="BB1344" s="2">
        <v>7.0000000000000007E-2</v>
      </c>
    </row>
    <row r="1345" spans="1:54" x14ac:dyDescent="0.3">
      <c r="A1345">
        <v>1344</v>
      </c>
      <c r="B1345">
        <v>2024</v>
      </c>
      <c r="C1345" t="s">
        <v>481</v>
      </c>
      <c r="D1345">
        <v>1</v>
      </c>
      <c r="E1345">
        <v>3</v>
      </c>
      <c r="F1345" t="s">
        <v>88</v>
      </c>
      <c r="G1345" t="s">
        <v>632</v>
      </c>
      <c r="H1345" t="s">
        <v>75</v>
      </c>
      <c r="I1345" s="1">
        <v>36258</v>
      </c>
      <c r="J1345">
        <v>24</v>
      </c>
      <c r="K1345" t="s">
        <v>58</v>
      </c>
      <c r="L1345">
        <v>2</v>
      </c>
      <c r="M1345">
        <v>26</v>
      </c>
      <c r="N1345">
        <v>-24</v>
      </c>
      <c r="O1345" t="s">
        <v>65</v>
      </c>
      <c r="P1345">
        <v>1</v>
      </c>
      <c r="Q1345">
        <v>2</v>
      </c>
      <c r="R1345">
        <v>8</v>
      </c>
      <c r="S1345" s="3">
        <f t="shared" si="20"/>
        <v>112.5</v>
      </c>
      <c r="T1345" t="s">
        <v>96</v>
      </c>
      <c r="U1345">
        <v>225</v>
      </c>
      <c r="V1345">
        <v>13</v>
      </c>
      <c r="W1345">
        <v>5</v>
      </c>
      <c r="X1345">
        <v>17</v>
      </c>
      <c r="Y1345">
        <v>0</v>
      </c>
      <c r="Z1345">
        <v>13</v>
      </c>
      <c r="AA1345">
        <v>24</v>
      </c>
      <c r="AB1345">
        <v>8</v>
      </c>
      <c r="AC1345">
        <v>27</v>
      </c>
      <c r="AD1345">
        <v>11</v>
      </c>
      <c r="AE1345">
        <v>15</v>
      </c>
      <c r="AF1345">
        <v>0</v>
      </c>
      <c r="AG1345">
        <v>44</v>
      </c>
      <c r="AH1345">
        <v>15</v>
      </c>
      <c r="AI1345">
        <v>8</v>
      </c>
      <c r="AJ1345">
        <v>18</v>
      </c>
      <c r="AK1345">
        <v>16</v>
      </c>
      <c r="AL1345">
        <v>5</v>
      </c>
      <c r="AM1345">
        <v>21</v>
      </c>
      <c r="AQ1345" t="s">
        <v>61</v>
      </c>
      <c r="AR1345" t="s">
        <v>61</v>
      </c>
      <c r="AS1345" t="s">
        <v>61</v>
      </c>
      <c r="AT1345" t="s">
        <v>61</v>
      </c>
    </row>
    <row r="1346" spans="1:54" x14ac:dyDescent="0.3">
      <c r="A1346">
        <v>1345</v>
      </c>
      <c r="B1346">
        <v>2024</v>
      </c>
      <c r="C1346" t="s">
        <v>525</v>
      </c>
      <c r="D1346">
        <v>1</v>
      </c>
      <c r="E1346">
        <v>4</v>
      </c>
      <c r="F1346" t="s">
        <v>511</v>
      </c>
      <c r="G1346" t="s">
        <v>633</v>
      </c>
      <c r="H1346" t="s">
        <v>75</v>
      </c>
      <c r="I1346" s="1">
        <v>36586</v>
      </c>
      <c r="J1346">
        <v>23</v>
      </c>
      <c r="K1346" t="s">
        <v>58</v>
      </c>
      <c r="L1346">
        <v>7</v>
      </c>
      <c r="M1346">
        <v>3</v>
      </c>
      <c r="N1346">
        <v>4</v>
      </c>
      <c r="O1346" t="s">
        <v>71</v>
      </c>
      <c r="P1346">
        <v>4</v>
      </c>
      <c r="Q1346">
        <v>3</v>
      </c>
      <c r="R1346">
        <v>1</v>
      </c>
      <c r="S1346" s="3">
        <f t="shared" si="20"/>
        <v>139.66666666666666</v>
      </c>
      <c r="T1346" t="s">
        <v>72</v>
      </c>
      <c r="U1346">
        <v>419</v>
      </c>
      <c r="V1346">
        <v>16</v>
      </c>
      <c r="W1346">
        <v>4</v>
      </c>
      <c r="X1346">
        <v>26</v>
      </c>
      <c r="Y1346">
        <v>2</v>
      </c>
      <c r="Z1346">
        <v>12</v>
      </c>
      <c r="AA1346">
        <v>7</v>
      </c>
      <c r="AB1346">
        <v>34</v>
      </c>
      <c r="AC1346">
        <v>22</v>
      </c>
      <c r="AD1346">
        <v>51</v>
      </c>
      <c r="AE1346">
        <v>12</v>
      </c>
      <c r="AF1346">
        <v>17</v>
      </c>
      <c r="AG1346">
        <v>20</v>
      </c>
      <c r="AH1346">
        <v>11</v>
      </c>
      <c r="AI1346">
        <v>75</v>
      </c>
      <c r="AJ1346">
        <v>26</v>
      </c>
      <c r="AK1346">
        <v>0</v>
      </c>
      <c r="AL1346">
        <v>20</v>
      </c>
      <c r="AM1346">
        <v>49</v>
      </c>
      <c r="AN1346">
        <v>18</v>
      </c>
      <c r="AO1346">
        <v>21</v>
      </c>
      <c r="AP1346">
        <v>24</v>
      </c>
      <c r="AQ1346" t="s">
        <v>67</v>
      </c>
      <c r="AR1346" t="s">
        <v>67</v>
      </c>
      <c r="AS1346" t="s">
        <v>67</v>
      </c>
      <c r="AT1346" t="s">
        <v>67</v>
      </c>
      <c r="AU1346">
        <v>18</v>
      </c>
      <c r="AV1346" s="2">
        <v>0.04</v>
      </c>
      <c r="AW1346">
        <v>21</v>
      </c>
      <c r="AX1346" s="2">
        <v>0.05</v>
      </c>
      <c r="AY1346">
        <v>24</v>
      </c>
      <c r="AZ1346" s="2">
        <v>0.05</v>
      </c>
      <c r="BA1346">
        <v>63</v>
      </c>
      <c r="BB1346" s="2">
        <v>0.14000000000000001</v>
      </c>
    </row>
    <row r="1347" spans="1:54" x14ac:dyDescent="0.3">
      <c r="A1347">
        <v>1346</v>
      </c>
      <c r="B1347">
        <v>2024</v>
      </c>
      <c r="C1347" t="s">
        <v>489</v>
      </c>
      <c r="D1347">
        <v>1</v>
      </c>
      <c r="E1347">
        <v>5</v>
      </c>
      <c r="F1347" t="s">
        <v>63</v>
      </c>
      <c r="G1347" t="s">
        <v>598</v>
      </c>
      <c r="H1347" t="s">
        <v>75</v>
      </c>
      <c r="I1347" s="1">
        <v>36327</v>
      </c>
      <c r="J1347">
        <v>24</v>
      </c>
      <c r="K1347" t="s">
        <v>58</v>
      </c>
      <c r="L1347">
        <v>8</v>
      </c>
      <c r="M1347">
        <v>11</v>
      </c>
      <c r="N1347">
        <v>-3</v>
      </c>
      <c r="O1347" t="s">
        <v>71</v>
      </c>
      <c r="P1347">
        <v>5</v>
      </c>
      <c r="Q1347">
        <v>4</v>
      </c>
      <c r="R1347">
        <v>2</v>
      </c>
      <c r="S1347" s="3">
        <f t="shared" ref="S1347:S1410" si="21">U1347/Q1347</f>
        <v>84</v>
      </c>
      <c r="T1347" t="s">
        <v>76</v>
      </c>
      <c r="U1347">
        <v>336</v>
      </c>
      <c r="V1347">
        <v>16</v>
      </c>
      <c r="W1347">
        <v>5</v>
      </c>
      <c r="X1347">
        <v>21</v>
      </c>
      <c r="Y1347">
        <v>0</v>
      </c>
      <c r="Z1347">
        <v>15</v>
      </c>
      <c r="AA1347">
        <v>33</v>
      </c>
      <c r="AB1347">
        <v>20</v>
      </c>
      <c r="AC1347">
        <v>20</v>
      </c>
      <c r="AD1347">
        <v>15</v>
      </c>
      <c r="AE1347">
        <v>0</v>
      </c>
      <c r="AF1347">
        <v>21</v>
      </c>
      <c r="AG1347">
        <v>24</v>
      </c>
      <c r="AH1347">
        <v>25</v>
      </c>
      <c r="AI1347">
        <v>9</v>
      </c>
      <c r="AJ1347">
        <v>14</v>
      </c>
      <c r="AK1347">
        <v>4</v>
      </c>
      <c r="AL1347">
        <v>16</v>
      </c>
      <c r="AM1347">
        <v>42</v>
      </c>
      <c r="AN1347">
        <v>20</v>
      </c>
      <c r="AO1347">
        <v>41</v>
      </c>
      <c r="AP1347">
        <v>17</v>
      </c>
      <c r="AQ1347" t="s">
        <v>67</v>
      </c>
      <c r="AR1347" t="s">
        <v>67</v>
      </c>
      <c r="AS1347" t="s">
        <v>67</v>
      </c>
      <c r="AU1347">
        <v>20</v>
      </c>
      <c r="AV1347" s="2">
        <v>0.06</v>
      </c>
      <c r="AW1347">
        <v>41</v>
      </c>
      <c r="AX1347" s="2">
        <v>0.12</v>
      </c>
      <c r="AY1347">
        <v>17</v>
      </c>
      <c r="AZ1347" s="2">
        <v>0.05</v>
      </c>
      <c r="BA1347">
        <v>78</v>
      </c>
      <c r="BB1347" s="2">
        <v>0.23</v>
      </c>
    </row>
    <row r="1348" spans="1:54" x14ac:dyDescent="0.3">
      <c r="A1348">
        <v>1347</v>
      </c>
      <c r="B1348">
        <v>2024</v>
      </c>
      <c r="C1348" t="s">
        <v>560</v>
      </c>
      <c r="D1348">
        <v>1</v>
      </c>
      <c r="E1348">
        <v>6</v>
      </c>
      <c r="F1348" t="s">
        <v>101</v>
      </c>
      <c r="G1348" t="s">
        <v>634</v>
      </c>
      <c r="H1348" t="s">
        <v>75</v>
      </c>
      <c r="I1348" s="1">
        <v>36457</v>
      </c>
      <c r="J1348">
        <v>24</v>
      </c>
      <c r="K1348" t="s">
        <v>58</v>
      </c>
      <c r="L1348">
        <v>6</v>
      </c>
      <c r="M1348">
        <v>12</v>
      </c>
      <c r="N1348">
        <v>-6</v>
      </c>
      <c r="O1348" t="s">
        <v>71</v>
      </c>
      <c r="P1348">
        <v>3</v>
      </c>
      <c r="Q1348">
        <v>5</v>
      </c>
      <c r="R1348">
        <v>3</v>
      </c>
      <c r="S1348" s="3">
        <f t="shared" si="21"/>
        <v>47.6</v>
      </c>
      <c r="T1348" t="s">
        <v>66</v>
      </c>
      <c r="U1348">
        <v>238</v>
      </c>
      <c r="V1348">
        <v>13</v>
      </c>
      <c r="W1348">
        <v>4</v>
      </c>
      <c r="X1348">
        <v>18</v>
      </c>
      <c r="Y1348">
        <v>0</v>
      </c>
      <c r="Z1348">
        <v>4</v>
      </c>
      <c r="AA1348">
        <v>27</v>
      </c>
      <c r="AB1348">
        <v>20</v>
      </c>
      <c r="AC1348">
        <v>22</v>
      </c>
      <c r="AD1348">
        <v>0</v>
      </c>
      <c r="AE1348">
        <v>13</v>
      </c>
      <c r="AF1348">
        <v>30</v>
      </c>
      <c r="AG1348">
        <v>8</v>
      </c>
      <c r="AH1348">
        <v>18</v>
      </c>
      <c r="AI1348">
        <v>18</v>
      </c>
      <c r="AJ1348">
        <v>44</v>
      </c>
      <c r="AK1348">
        <v>12</v>
      </c>
      <c r="AL1348">
        <v>12</v>
      </c>
      <c r="AM1348">
        <v>10</v>
      </c>
      <c r="AQ1348" t="s">
        <v>61</v>
      </c>
      <c r="AR1348" t="s">
        <v>61</v>
      </c>
      <c r="AS1348" t="s">
        <v>61</v>
      </c>
      <c r="AT1348" t="s">
        <v>61</v>
      </c>
    </row>
    <row r="1349" spans="1:54" x14ac:dyDescent="0.3">
      <c r="A1349">
        <v>1348</v>
      </c>
      <c r="B1349">
        <v>2024</v>
      </c>
      <c r="C1349" t="s">
        <v>465</v>
      </c>
      <c r="D1349">
        <v>1</v>
      </c>
      <c r="E1349">
        <v>7</v>
      </c>
      <c r="F1349" t="s">
        <v>82</v>
      </c>
      <c r="G1349" t="s">
        <v>635</v>
      </c>
      <c r="H1349" t="s">
        <v>75</v>
      </c>
      <c r="I1349" s="1">
        <v>35611</v>
      </c>
      <c r="J1349">
        <v>26</v>
      </c>
      <c r="K1349" t="s">
        <v>58</v>
      </c>
      <c r="L1349">
        <v>10</v>
      </c>
      <c r="M1349">
        <v>47</v>
      </c>
      <c r="N1349">
        <v>-37</v>
      </c>
      <c r="O1349" t="s">
        <v>59</v>
      </c>
      <c r="P1349">
        <v>6</v>
      </c>
      <c r="Q1349">
        <v>6</v>
      </c>
      <c r="R1349">
        <v>16</v>
      </c>
      <c r="S1349" s="3">
        <f t="shared" si="21"/>
        <v>29</v>
      </c>
      <c r="T1349" t="s">
        <v>71</v>
      </c>
      <c r="U1349">
        <v>174</v>
      </c>
      <c r="V1349">
        <v>10</v>
      </c>
      <c r="W1349">
        <v>6</v>
      </c>
      <c r="X1349">
        <v>17</v>
      </c>
      <c r="Y1349">
        <v>0</v>
      </c>
      <c r="Z1349">
        <v>32</v>
      </c>
      <c r="AA1349">
        <v>0</v>
      </c>
      <c r="AB1349">
        <v>0</v>
      </c>
      <c r="AC1349">
        <v>0</v>
      </c>
      <c r="AD1349">
        <v>0</v>
      </c>
      <c r="AE1349">
        <v>28</v>
      </c>
      <c r="AF1349">
        <v>19</v>
      </c>
      <c r="AG1349">
        <v>13</v>
      </c>
      <c r="AH1349">
        <v>5</v>
      </c>
      <c r="AI1349">
        <v>20</v>
      </c>
      <c r="AJ1349">
        <v>11</v>
      </c>
      <c r="AK1349">
        <v>27</v>
      </c>
      <c r="AL1349">
        <v>11</v>
      </c>
      <c r="AM1349">
        <v>8</v>
      </c>
      <c r="AQ1349" t="s">
        <v>61</v>
      </c>
      <c r="AR1349" t="s">
        <v>61</v>
      </c>
      <c r="AS1349" t="s">
        <v>61</v>
      </c>
      <c r="AT1349" t="s">
        <v>61</v>
      </c>
    </row>
    <row r="1350" spans="1:54" x14ac:dyDescent="0.3">
      <c r="A1350">
        <v>1349</v>
      </c>
      <c r="B1350">
        <v>2024</v>
      </c>
      <c r="C1350" t="s">
        <v>595</v>
      </c>
      <c r="D1350">
        <v>1</v>
      </c>
      <c r="E1350">
        <v>8</v>
      </c>
      <c r="F1350" t="s">
        <v>78</v>
      </c>
      <c r="G1350" t="s">
        <v>636</v>
      </c>
      <c r="H1350" t="s">
        <v>57</v>
      </c>
      <c r="I1350" s="1">
        <v>37286</v>
      </c>
      <c r="J1350">
        <v>21</v>
      </c>
      <c r="K1350" t="s">
        <v>58</v>
      </c>
      <c r="L1350">
        <v>4</v>
      </c>
      <c r="M1350">
        <v>10</v>
      </c>
      <c r="N1350">
        <v>-6</v>
      </c>
      <c r="O1350" t="s">
        <v>71</v>
      </c>
      <c r="P1350">
        <v>2</v>
      </c>
      <c r="Q1350">
        <v>2</v>
      </c>
      <c r="R1350">
        <v>4</v>
      </c>
      <c r="S1350" s="3">
        <f t="shared" si="21"/>
        <v>158</v>
      </c>
      <c r="T1350" t="s">
        <v>66</v>
      </c>
      <c r="U1350">
        <v>316</v>
      </c>
      <c r="V1350">
        <v>16</v>
      </c>
      <c r="W1350">
        <v>2</v>
      </c>
      <c r="X1350">
        <v>20</v>
      </c>
      <c r="Y1350">
        <v>4</v>
      </c>
      <c r="Z1350">
        <v>15</v>
      </c>
      <c r="AA1350">
        <v>15</v>
      </c>
      <c r="AB1350">
        <v>13</v>
      </c>
      <c r="AC1350">
        <v>10</v>
      </c>
      <c r="AD1350">
        <v>10</v>
      </c>
      <c r="AE1350">
        <v>25</v>
      </c>
      <c r="AF1350">
        <v>28</v>
      </c>
      <c r="AG1350">
        <v>23</v>
      </c>
      <c r="AH1350">
        <v>20</v>
      </c>
      <c r="AI1350">
        <v>33</v>
      </c>
      <c r="AJ1350">
        <v>9</v>
      </c>
      <c r="AK1350">
        <v>0</v>
      </c>
      <c r="AL1350">
        <v>30</v>
      </c>
      <c r="AM1350">
        <v>19</v>
      </c>
      <c r="AN1350">
        <v>19</v>
      </c>
      <c r="AO1350">
        <v>23</v>
      </c>
      <c r="AP1350">
        <v>24</v>
      </c>
      <c r="AQ1350" t="s">
        <v>67</v>
      </c>
      <c r="AR1350" t="s">
        <v>61</v>
      </c>
      <c r="AS1350" t="s">
        <v>61</v>
      </c>
      <c r="AT1350" t="s">
        <v>61</v>
      </c>
      <c r="AU1350">
        <v>19</v>
      </c>
      <c r="AV1350" s="2">
        <v>0.05</v>
      </c>
      <c r="BA1350">
        <v>19</v>
      </c>
      <c r="BB1350" s="2">
        <v>0.05</v>
      </c>
    </row>
    <row r="1351" spans="1:54" x14ac:dyDescent="0.3">
      <c r="A1351">
        <v>1350</v>
      </c>
      <c r="B1351">
        <v>2024</v>
      </c>
      <c r="C1351" t="s">
        <v>556</v>
      </c>
      <c r="D1351">
        <v>1</v>
      </c>
      <c r="E1351">
        <v>9</v>
      </c>
      <c r="F1351" t="s">
        <v>98</v>
      </c>
      <c r="G1351" t="s">
        <v>134</v>
      </c>
      <c r="H1351" t="s">
        <v>57</v>
      </c>
      <c r="I1351" s="1">
        <v>37042</v>
      </c>
      <c r="J1351">
        <v>22</v>
      </c>
      <c r="K1351" t="s">
        <v>58</v>
      </c>
      <c r="L1351">
        <v>5</v>
      </c>
      <c r="M1351">
        <v>49</v>
      </c>
      <c r="N1351">
        <v>-44</v>
      </c>
      <c r="O1351" t="s">
        <v>59</v>
      </c>
      <c r="P1351">
        <v>3</v>
      </c>
      <c r="Q1351">
        <v>3</v>
      </c>
      <c r="R1351">
        <v>15</v>
      </c>
      <c r="S1351" s="3">
        <f t="shared" si="21"/>
        <v>63.333333333333336</v>
      </c>
      <c r="T1351" t="s">
        <v>80</v>
      </c>
      <c r="U1351">
        <v>190</v>
      </c>
      <c r="V1351">
        <v>12</v>
      </c>
      <c r="W1351">
        <v>3</v>
      </c>
      <c r="X1351">
        <v>16</v>
      </c>
      <c r="Y1351">
        <v>0</v>
      </c>
      <c r="Z1351">
        <v>17</v>
      </c>
      <c r="AA1351">
        <v>24</v>
      </c>
      <c r="AB1351">
        <v>17</v>
      </c>
      <c r="AC1351">
        <v>3</v>
      </c>
      <c r="AD1351">
        <v>6</v>
      </c>
      <c r="AE1351">
        <v>26</v>
      </c>
      <c r="AF1351">
        <v>30</v>
      </c>
      <c r="AG1351">
        <v>9</v>
      </c>
      <c r="AH1351">
        <v>10</v>
      </c>
      <c r="AI1351">
        <v>12</v>
      </c>
      <c r="AJ1351">
        <v>30</v>
      </c>
      <c r="AK1351">
        <v>0</v>
      </c>
      <c r="AL1351">
        <v>6</v>
      </c>
      <c r="AM1351">
        <v>0</v>
      </c>
      <c r="AQ1351" t="s">
        <v>61</v>
      </c>
      <c r="AR1351" t="s">
        <v>61</v>
      </c>
      <c r="AS1351" t="s">
        <v>61</v>
      </c>
      <c r="AT1351" t="s">
        <v>61</v>
      </c>
    </row>
    <row r="1352" spans="1:54" x14ac:dyDescent="0.3">
      <c r="A1352">
        <v>1351</v>
      </c>
      <c r="B1352">
        <v>2024</v>
      </c>
      <c r="C1352" t="s">
        <v>570</v>
      </c>
      <c r="D1352">
        <v>1</v>
      </c>
      <c r="E1352">
        <v>10</v>
      </c>
      <c r="F1352" t="s">
        <v>383</v>
      </c>
      <c r="G1352" t="s">
        <v>134</v>
      </c>
      <c r="H1352" t="s">
        <v>75</v>
      </c>
      <c r="I1352" s="1">
        <v>36729</v>
      </c>
      <c r="J1352">
        <v>23</v>
      </c>
      <c r="K1352" t="s">
        <v>58</v>
      </c>
      <c r="L1352">
        <v>12</v>
      </c>
      <c r="M1352">
        <v>32</v>
      </c>
      <c r="N1352">
        <v>-20</v>
      </c>
      <c r="O1352" t="s">
        <v>65</v>
      </c>
      <c r="P1352">
        <v>7</v>
      </c>
      <c r="Q1352">
        <v>7</v>
      </c>
      <c r="R1352">
        <v>9</v>
      </c>
      <c r="S1352" s="3">
        <f t="shared" si="21"/>
        <v>30.714285714285715</v>
      </c>
      <c r="T1352" t="s">
        <v>66</v>
      </c>
      <c r="U1352">
        <v>215</v>
      </c>
      <c r="V1352">
        <v>13</v>
      </c>
      <c r="W1352">
        <v>3</v>
      </c>
      <c r="X1352">
        <v>17</v>
      </c>
      <c r="Y1352">
        <v>1</v>
      </c>
      <c r="Z1352">
        <v>12</v>
      </c>
      <c r="AA1352">
        <v>9</v>
      </c>
      <c r="AB1352">
        <v>14</v>
      </c>
      <c r="AC1352">
        <v>7</v>
      </c>
      <c r="AD1352">
        <v>34</v>
      </c>
      <c r="AE1352">
        <v>29</v>
      </c>
      <c r="AF1352">
        <v>13</v>
      </c>
      <c r="AG1352">
        <v>21</v>
      </c>
      <c r="AH1352">
        <v>30</v>
      </c>
      <c r="AI1352">
        <v>9</v>
      </c>
      <c r="AJ1352">
        <v>5</v>
      </c>
      <c r="AK1352">
        <v>0</v>
      </c>
      <c r="AL1352">
        <v>9</v>
      </c>
      <c r="AM1352">
        <v>23</v>
      </c>
      <c r="AQ1352" t="s">
        <v>61</v>
      </c>
      <c r="AR1352" t="s">
        <v>61</v>
      </c>
      <c r="AS1352" t="s">
        <v>61</v>
      </c>
      <c r="AT1352" t="s">
        <v>61</v>
      </c>
    </row>
    <row r="1353" spans="1:54" x14ac:dyDescent="0.3">
      <c r="A1353">
        <v>1352</v>
      </c>
      <c r="B1353">
        <v>2024</v>
      </c>
      <c r="C1353" t="s">
        <v>464</v>
      </c>
      <c r="D1353">
        <v>1</v>
      </c>
      <c r="E1353">
        <v>11</v>
      </c>
      <c r="F1353" t="s">
        <v>55</v>
      </c>
      <c r="G1353" t="s">
        <v>637</v>
      </c>
      <c r="H1353" t="s">
        <v>57</v>
      </c>
      <c r="I1353" s="1">
        <v>36179</v>
      </c>
      <c r="J1353">
        <v>24</v>
      </c>
      <c r="K1353" t="s">
        <v>58</v>
      </c>
      <c r="L1353">
        <v>11</v>
      </c>
      <c r="M1353">
        <v>23</v>
      </c>
      <c r="N1353">
        <v>-12</v>
      </c>
      <c r="O1353" t="s">
        <v>65</v>
      </c>
      <c r="P1353">
        <v>5</v>
      </c>
      <c r="Q1353">
        <v>4</v>
      </c>
      <c r="R1353">
        <v>7</v>
      </c>
      <c r="S1353" s="3">
        <f t="shared" si="21"/>
        <v>64.75</v>
      </c>
      <c r="T1353" t="s">
        <v>66</v>
      </c>
      <c r="U1353">
        <v>259</v>
      </c>
      <c r="V1353">
        <v>13</v>
      </c>
      <c r="W1353">
        <v>5</v>
      </c>
      <c r="X1353">
        <v>20</v>
      </c>
      <c r="Y1353">
        <v>0</v>
      </c>
      <c r="Z1353">
        <v>10</v>
      </c>
      <c r="AA1353">
        <v>20</v>
      </c>
      <c r="AB1353">
        <v>31</v>
      </c>
      <c r="AC1353">
        <v>19</v>
      </c>
      <c r="AD1353">
        <v>0</v>
      </c>
      <c r="AE1353">
        <v>0</v>
      </c>
      <c r="AF1353">
        <v>0</v>
      </c>
      <c r="AG1353">
        <v>23</v>
      </c>
      <c r="AH1353">
        <v>8</v>
      </c>
      <c r="AI1353">
        <v>18</v>
      </c>
      <c r="AJ1353">
        <v>6</v>
      </c>
      <c r="AK1353">
        <v>3</v>
      </c>
      <c r="AL1353">
        <v>16</v>
      </c>
      <c r="AM1353">
        <v>0</v>
      </c>
      <c r="AN1353">
        <v>14</v>
      </c>
      <c r="AO1353">
        <v>59</v>
      </c>
      <c r="AP1353">
        <v>32</v>
      </c>
      <c r="AQ1353" t="s">
        <v>67</v>
      </c>
      <c r="AR1353" t="s">
        <v>61</v>
      </c>
      <c r="AS1353" t="s">
        <v>61</v>
      </c>
      <c r="AT1353" t="s">
        <v>61</v>
      </c>
      <c r="AU1353">
        <v>14</v>
      </c>
      <c r="AV1353" s="2">
        <v>0.05</v>
      </c>
      <c r="BA1353">
        <v>14</v>
      </c>
      <c r="BB1353" s="2">
        <v>0.05</v>
      </c>
    </row>
    <row r="1354" spans="1:54" x14ac:dyDescent="0.3">
      <c r="A1354">
        <v>1353</v>
      </c>
      <c r="B1354">
        <v>2024</v>
      </c>
      <c r="C1354" t="s">
        <v>312</v>
      </c>
      <c r="D1354">
        <v>1</v>
      </c>
      <c r="E1354">
        <v>12</v>
      </c>
      <c r="F1354" t="s">
        <v>92</v>
      </c>
      <c r="G1354" t="s">
        <v>86</v>
      </c>
      <c r="H1354" t="s">
        <v>57</v>
      </c>
      <c r="I1354" s="1">
        <v>35470</v>
      </c>
      <c r="J1354">
        <v>26</v>
      </c>
      <c r="K1354" t="s">
        <v>58</v>
      </c>
      <c r="L1354">
        <v>9</v>
      </c>
      <c r="M1354">
        <v>5</v>
      </c>
      <c r="N1354">
        <v>4</v>
      </c>
      <c r="O1354" t="s">
        <v>71</v>
      </c>
      <c r="P1354">
        <v>4</v>
      </c>
      <c r="Q1354">
        <v>5</v>
      </c>
      <c r="R1354">
        <v>1</v>
      </c>
      <c r="S1354" s="3">
        <f t="shared" si="21"/>
        <v>70.599999999999994</v>
      </c>
      <c r="T1354" t="s">
        <v>72</v>
      </c>
      <c r="U1354">
        <v>353</v>
      </c>
      <c r="V1354">
        <v>13</v>
      </c>
      <c r="W1354">
        <v>7</v>
      </c>
      <c r="X1354">
        <v>27</v>
      </c>
      <c r="Y1354">
        <v>3</v>
      </c>
      <c r="Z1354">
        <v>37</v>
      </c>
      <c r="AA1354">
        <v>17</v>
      </c>
      <c r="AB1354">
        <v>42</v>
      </c>
      <c r="AC1354">
        <v>13</v>
      </c>
      <c r="AD1354">
        <v>0</v>
      </c>
      <c r="AE1354">
        <v>6</v>
      </c>
      <c r="AF1354">
        <v>31</v>
      </c>
      <c r="AG1354">
        <v>16</v>
      </c>
      <c r="AH1354">
        <v>37</v>
      </c>
      <c r="AI1354">
        <v>8</v>
      </c>
      <c r="AJ1354">
        <v>38</v>
      </c>
      <c r="AK1354">
        <v>65</v>
      </c>
      <c r="AL1354">
        <v>24</v>
      </c>
      <c r="AM1354">
        <v>19</v>
      </c>
      <c r="AQ1354" t="s">
        <v>61</v>
      </c>
      <c r="AR1354" t="s">
        <v>61</v>
      </c>
      <c r="AS1354" t="s">
        <v>61</v>
      </c>
      <c r="AT1354" t="s">
        <v>61</v>
      </c>
    </row>
    <row r="1355" spans="1:54" x14ac:dyDescent="0.3">
      <c r="A1355">
        <v>1354</v>
      </c>
      <c r="B1355">
        <v>2024</v>
      </c>
      <c r="C1355" t="s">
        <v>596</v>
      </c>
      <c r="D1355">
        <v>2</v>
      </c>
      <c r="E1355">
        <v>13</v>
      </c>
      <c r="F1355" t="s">
        <v>92</v>
      </c>
      <c r="G1355" t="s">
        <v>634</v>
      </c>
      <c r="H1355" t="s">
        <v>57</v>
      </c>
      <c r="I1355" s="1">
        <v>37335</v>
      </c>
      <c r="J1355">
        <v>21</v>
      </c>
      <c r="K1355" t="s">
        <v>58</v>
      </c>
      <c r="L1355">
        <v>13</v>
      </c>
      <c r="M1355">
        <v>8</v>
      </c>
      <c r="N1355">
        <v>5</v>
      </c>
      <c r="O1355" t="s">
        <v>71</v>
      </c>
      <c r="P1355">
        <v>6</v>
      </c>
      <c r="Q1355">
        <v>6</v>
      </c>
      <c r="R1355">
        <v>2</v>
      </c>
      <c r="S1355" s="3">
        <f t="shared" si="21"/>
        <v>40.166666666666664</v>
      </c>
      <c r="T1355" t="s">
        <v>66</v>
      </c>
      <c r="U1355">
        <v>241</v>
      </c>
      <c r="V1355">
        <v>13</v>
      </c>
      <c r="W1355">
        <v>2</v>
      </c>
      <c r="X1355">
        <v>19</v>
      </c>
      <c r="Y1355">
        <v>1</v>
      </c>
      <c r="Z1355">
        <v>17</v>
      </c>
      <c r="AA1355">
        <v>17</v>
      </c>
      <c r="AB1355">
        <v>16</v>
      </c>
      <c r="AC1355">
        <v>19</v>
      </c>
      <c r="AD1355">
        <v>0</v>
      </c>
      <c r="AE1355">
        <v>11</v>
      </c>
      <c r="AF1355">
        <v>36</v>
      </c>
      <c r="AG1355">
        <v>29</v>
      </c>
      <c r="AH1355">
        <v>14</v>
      </c>
      <c r="AI1355">
        <v>12</v>
      </c>
      <c r="AJ1355">
        <v>18</v>
      </c>
      <c r="AK1355">
        <v>24</v>
      </c>
      <c r="AL1355">
        <v>9</v>
      </c>
      <c r="AM1355">
        <v>19</v>
      </c>
      <c r="AQ1355" t="s">
        <v>61</v>
      </c>
      <c r="AR1355" t="s">
        <v>61</v>
      </c>
      <c r="AS1355" t="s">
        <v>61</v>
      </c>
      <c r="AT1355" t="s">
        <v>61</v>
      </c>
    </row>
    <row r="1356" spans="1:54" x14ac:dyDescent="0.3">
      <c r="A1356">
        <v>1355</v>
      </c>
      <c r="B1356">
        <v>2024</v>
      </c>
      <c r="C1356" t="s">
        <v>243</v>
      </c>
      <c r="D1356">
        <v>2</v>
      </c>
      <c r="E1356">
        <v>14</v>
      </c>
      <c r="F1356" t="s">
        <v>55</v>
      </c>
      <c r="G1356" t="s">
        <v>638</v>
      </c>
      <c r="H1356" t="s">
        <v>57</v>
      </c>
      <c r="I1356" s="1">
        <v>34338</v>
      </c>
      <c r="J1356">
        <v>29</v>
      </c>
      <c r="K1356" t="s">
        <v>58</v>
      </c>
      <c r="L1356">
        <v>18</v>
      </c>
      <c r="M1356">
        <v>9</v>
      </c>
      <c r="N1356">
        <v>9</v>
      </c>
      <c r="O1356" t="s">
        <v>71</v>
      </c>
      <c r="P1356">
        <v>9</v>
      </c>
      <c r="Q1356">
        <v>7</v>
      </c>
      <c r="R1356">
        <v>3</v>
      </c>
      <c r="S1356" s="3">
        <f t="shared" si="21"/>
        <v>48.428571428571431</v>
      </c>
      <c r="T1356" t="s">
        <v>76</v>
      </c>
      <c r="U1356">
        <v>339</v>
      </c>
      <c r="V1356">
        <v>16</v>
      </c>
      <c r="W1356">
        <v>9</v>
      </c>
      <c r="X1356">
        <v>21</v>
      </c>
      <c r="Y1356">
        <v>0</v>
      </c>
      <c r="Z1356">
        <v>10</v>
      </c>
      <c r="AA1356">
        <v>16</v>
      </c>
      <c r="AB1356">
        <v>35</v>
      </c>
      <c r="AC1356">
        <v>45</v>
      </c>
      <c r="AD1356">
        <v>16</v>
      </c>
      <c r="AE1356">
        <v>30</v>
      </c>
      <c r="AF1356">
        <v>29</v>
      </c>
      <c r="AG1356">
        <v>14</v>
      </c>
      <c r="AH1356">
        <v>30</v>
      </c>
      <c r="AI1356">
        <v>13</v>
      </c>
      <c r="AJ1356">
        <v>10</v>
      </c>
      <c r="AK1356">
        <v>19</v>
      </c>
      <c r="AL1356">
        <v>13</v>
      </c>
      <c r="AM1356">
        <v>0</v>
      </c>
      <c r="AN1356">
        <v>6</v>
      </c>
      <c r="AO1356">
        <v>25</v>
      </c>
      <c r="AP1356">
        <v>28</v>
      </c>
      <c r="AQ1356" t="s">
        <v>67</v>
      </c>
      <c r="AR1356" t="s">
        <v>61</v>
      </c>
      <c r="AS1356" t="s">
        <v>61</v>
      </c>
      <c r="AT1356" t="s">
        <v>61</v>
      </c>
      <c r="AU1356">
        <v>6</v>
      </c>
      <c r="AV1356" s="2">
        <v>0.02</v>
      </c>
      <c r="BA1356">
        <v>6</v>
      </c>
      <c r="BB1356" s="2">
        <v>0.02</v>
      </c>
    </row>
    <row r="1357" spans="1:54" x14ac:dyDescent="0.3">
      <c r="A1357">
        <v>1356</v>
      </c>
      <c r="B1357">
        <v>2024</v>
      </c>
      <c r="C1357" t="s">
        <v>639</v>
      </c>
      <c r="D1357">
        <v>2</v>
      </c>
      <c r="E1357">
        <v>15</v>
      </c>
      <c r="F1357" t="s">
        <v>383</v>
      </c>
      <c r="G1357" t="s">
        <v>640</v>
      </c>
      <c r="H1357" t="s">
        <v>75</v>
      </c>
      <c r="I1357" s="1">
        <v>37479</v>
      </c>
      <c r="J1357">
        <v>21</v>
      </c>
      <c r="K1357" t="s">
        <v>58</v>
      </c>
      <c r="L1357">
        <v>16</v>
      </c>
      <c r="M1357">
        <v>65</v>
      </c>
      <c r="N1357">
        <v>-49</v>
      </c>
      <c r="O1357" t="s">
        <v>59</v>
      </c>
      <c r="P1357">
        <v>9</v>
      </c>
      <c r="Q1357">
        <v>8</v>
      </c>
      <c r="R1357">
        <v>27</v>
      </c>
      <c r="S1357" s="3">
        <f t="shared" si="21"/>
        <v>20.125</v>
      </c>
      <c r="T1357" t="s">
        <v>59</v>
      </c>
      <c r="U1357">
        <v>161</v>
      </c>
      <c r="V1357">
        <v>12</v>
      </c>
      <c r="W1357">
        <v>1</v>
      </c>
      <c r="X1357">
        <v>13</v>
      </c>
      <c r="Y1357">
        <v>0</v>
      </c>
      <c r="Z1357">
        <v>1</v>
      </c>
      <c r="AA1357">
        <v>39</v>
      </c>
      <c r="AB1357">
        <v>17</v>
      </c>
      <c r="AC1357">
        <v>15</v>
      </c>
      <c r="AD1357">
        <v>5</v>
      </c>
      <c r="AE1357">
        <v>0</v>
      </c>
      <c r="AF1357">
        <v>5</v>
      </c>
      <c r="AG1357">
        <v>28</v>
      </c>
      <c r="AH1357">
        <v>3</v>
      </c>
      <c r="AI1357">
        <v>16</v>
      </c>
      <c r="AJ1357">
        <v>0</v>
      </c>
      <c r="AK1357">
        <v>7</v>
      </c>
      <c r="AL1357">
        <v>17</v>
      </c>
      <c r="AM1357">
        <v>8</v>
      </c>
      <c r="AQ1357" t="s">
        <v>61</v>
      </c>
      <c r="AR1357" t="s">
        <v>61</v>
      </c>
      <c r="AS1357" t="s">
        <v>61</v>
      </c>
      <c r="AT1357" t="s">
        <v>61</v>
      </c>
    </row>
    <row r="1358" spans="1:54" x14ac:dyDescent="0.3">
      <c r="A1358">
        <v>1357</v>
      </c>
      <c r="B1358">
        <v>2024</v>
      </c>
      <c r="C1358" t="s">
        <v>641</v>
      </c>
      <c r="D1358">
        <v>2</v>
      </c>
      <c r="E1358">
        <v>16</v>
      </c>
      <c r="F1358" t="s">
        <v>98</v>
      </c>
      <c r="G1358" t="s">
        <v>392</v>
      </c>
      <c r="H1358" t="s">
        <v>75</v>
      </c>
      <c r="I1358" s="1">
        <v>37040</v>
      </c>
      <c r="J1358">
        <v>22</v>
      </c>
      <c r="K1358" t="s">
        <v>700</v>
      </c>
      <c r="L1358">
        <v>14</v>
      </c>
      <c r="M1358">
        <v>58</v>
      </c>
      <c r="N1358">
        <v>-44</v>
      </c>
      <c r="O1358" t="s">
        <v>59</v>
      </c>
      <c r="P1358">
        <v>8</v>
      </c>
      <c r="Q1358">
        <v>9</v>
      </c>
      <c r="R1358">
        <v>24</v>
      </c>
      <c r="S1358" s="3">
        <f t="shared" si="21"/>
        <v>18.444444444444443</v>
      </c>
      <c r="T1358" t="s">
        <v>59</v>
      </c>
      <c r="U1358">
        <v>166</v>
      </c>
      <c r="V1358">
        <v>8</v>
      </c>
      <c r="W1358">
        <v>2</v>
      </c>
      <c r="X1358">
        <v>21</v>
      </c>
      <c r="Y1358">
        <v>0</v>
      </c>
      <c r="Z1358">
        <v>7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22</v>
      </c>
      <c r="AH1358">
        <v>2</v>
      </c>
      <c r="AI1358">
        <v>18</v>
      </c>
      <c r="AJ1358">
        <v>30</v>
      </c>
      <c r="AK1358">
        <v>25</v>
      </c>
      <c r="AL1358">
        <v>16</v>
      </c>
      <c r="AM1358">
        <v>46</v>
      </c>
      <c r="AQ1358" t="s">
        <v>61</v>
      </c>
      <c r="AR1358" t="s">
        <v>61</v>
      </c>
      <c r="AS1358" t="s">
        <v>61</v>
      </c>
      <c r="AT1358" t="s">
        <v>61</v>
      </c>
    </row>
    <row r="1359" spans="1:54" x14ac:dyDescent="0.3">
      <c r="A1359">
        <v>1358</v>
      </c>
      <c r="B1359">
        <v>2024</v>
      </c>
      <c r="C1359" t="s">
        <v>579</v>
      </c>
      <c r="D1359">
        <v>2</v>
      </c>
      <c r="E1359">
        <v>17</v>
      </c>
      <c r="F1359" t="s">
        <v>78</v>
      </c>
      <c r="G1359" t="s">
        <v>390</v>
      </c>
      <c r="H1359" t="s">
        <v>57</v>
      </c>
      <c r="I1359" s="1">
        <v>36221</v>
      </c>
      <c r="J1359">
        <v>24</v>
      </c>
      <c r="K1359" t="s">
        <v>58</v>
      </c>
      <c r="L1359">
        <v>19</v>
      </c>
      <c r="M1359">
        <v>172</v>
      </c>
      <c r="N1359">
        <v>-153</v>
      </c>
      <c r="O1359" t="s">
        <v>59</v>
      </c>
      <c r="P1359">
        <v>10</v>
      </c>
      <c r="Q1359">
        <v>8</v>
      </c>
      <c r="R1359">
        <v>45</v>
      </c>
      <c r="S1359" s="3">
        <f t="shared" si="21"/>
        <v>6.5</v>
      </c>
      <c r="T1359" t="s">
        <v>59</v>
      </c>
      <c r="U1359">
        <v>52</v>
      </c>
      <c r="V1359">
        <v>7</v>
      </c>
      <c r="W1359">
        <v>3</v>
      </c>
      <c r="X1359">
        <v>7</v>
      </c>
      <c r="Y1359">
        <v>6</v>
      </c>
      <c r="Z1359">
        <v>15</v>
      </c>
      <c r="AA1359">
        <v>16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5</v>
      </c>
      <c r="AM1359">
        <v>7</v>
      </c>
      <c r="AN1359">
        <v>5</v>
      </c>
      <c r="AO1359">
        <v>3</v>
      </c>
      <c r="AP1359">
        <v>1</v>
      </c>
      <c r="AQ1359" t="s">
        <v>67</v>
      </c>
      <c r="AR1359" t="s">
        <v>61</v>
      </c>
      <c r="AS1359" t="s">
        <v>61</v>
      </c>
      <c r="AT1359" t="s">
        <v>61</v>
      </c>
      <c r="AU1359">
        <v>5</v>
      </c>
      <c r="AV1359" s="2">
        <v>0.1</v>
      </c>
      <c r="BA1359">
        <v>5</v>
      </c>
      <c r="BB1359" s="2">
        <v>0.1</v>
      </c>
    </row>
    <row r="1360" spans="1:54" x14ac:dyDescent="0.3">
      <c r="A1360">
        <v>1359</v>
      </c>
      <c r="B1360">
        <v>2024</v>
      </c>
      <c r="C1360" t="s">
        <v>625</v>
      </c>
      <c r="D1360">
        <v>2</v>
      </c>
      <c r="E1360">
        <v>18</v>
      </c>
      <c r="F1360" t="s">
        <v>82</v>
      </c>
      <c r="G1360" t="s">
        <v>392</v>
      </c>
      <c r="H1360" t="s">
        <v>57</v>
      </c>
      <c r="I1360" s="1">
        <v>36764</v>
      </c>
      <c r="J1360">
        <v>23</v>
      </c>
      <c r="K1360" t="s">
        <v>58</v>
      </c>
      <c r="L1360">
        <v>15</v>
      </c>
      <c r="M1360">
        <v>27</v>
      </c>
      <c r="N1360">
        <v>-12</v>
      </c>
      <c r="O1360" t="s">
        <v>65</v>
      </c>
      <c r="P1360">
        <v>7</v>
      </c>
      <c r="Q1360">
        <v>9</v>
      </c>
      <c r="R1360">
        <v>8</v>
      </c>
      <c r="S1360" s="3">
        <f t="shared" si="21"/>
        <v>24.666666666666668</v>
      </c>
      <c r="T1360" t="s">
        <v>66</v>
      </c>
      <c r="U1360">
        <v>222</v>
      </c>
      <c r="V1360">
        <v>13</v>
      </c>
      <c r="W1360">
        <v>3</v>
      </c>
      <c r="X1360">
        <v>17</v>
      </c>
      <c r="Y1360">
        <v>10</v>
      </c>
      <c r="Z1360">
        <v>14</v>
      </c>
      <c r="AA1360">
        <v>14</v>
      </c>
      <c r="AB1360">
        <v>30</v>
      </c>
      <c r="AC1360">
        <v>20</v>
      </c>
      <c r="AD1360">
        <v>20</v>
      </c>
      <c r="AE1360">
        <v>0</v>
      </c>
      <c r="AF1360">
        <v>19</v>
      </c>
      <c r="AG1360">
        <v>21</v>
      </c>
      <c r="AH1360">
        <v>9</v>
      </c>
      <c r="AI1360">
        <v>11</v>
      </c>
      <c r="AJ1360">
        <v>8</v>
      </c>
      <c r="AK1360">
        <v>11</v>
      </c>
      <c r="AL1360">
        <v>22</v>
      </c>
      <c r="AM1360">
        <v>23</v>
      </c>
      <c r="AQ1360" t="s">
        <v>61</v>
      </c>
      <c r="AR1360" t="s">
        <v>61</v>
      </c>
      <c r="AS1360" t="s">
        <v>61</v>
      </c>
      <c r="AT1360" t="s">
        <v>61</v>
      </c>
    </row>
    <row r="1361" spans="1:54" x14ac:dyDescent="0.3">
      <c r="A1361">
        <v>1360</v>
      </c>
      <c r="B1361">
        <v>2024</v>
      </c>
      <c r="C1361" t="s">
        <v>558</v>
      </c>
      <c r="D1361">
        <v>2</v>
      </c>
      <c r="E1361">
        <v>19</v>
      </c>
      <c r="F1361" t="s">
        <v>101</v>
      </c>
      <c r="G1361" t="s">
        <v>405</v>
      </c>
      <c r="H1361" t="s">
        <v>57</v>
      </c>
      <c r="I1361" s="1">
        <v>36186</v>
      </c>
      <c r="J1361">
        <v>24</v>
      </c>
      <c r="K1361" t="s">
        <v>58</v>
      </c>
      <c r="L1361">
        <v>17</v>
      </c>
      <c r="M1361">
        <v>118</v>
      </c>
      <c r="N1361">
        <v>-101</v>
      </c>
      <c r="O1361" t="s">
        <v>59</v>
      </c>
      <c r="P1361">
        <v>8</v>
      </c>
      <c r="Q1361">
        <v>10</v>
      </c>
      <c r="R1361">
        <v>32</v>
      </c>
      <c r="S1361" s="3">
        <f t="shared" si="21"/>
        <v>8.6999999999999993</v>
      </c>
      <c r="T1361" t="s">
        <v>59</v>
      </c>
      <c r="U1361">
        <v>87</v>
      </c>
      <c r="V1361">
        <v>10</v>
      </c>
      <c r="W1361">
        <v>4</v>
      </c>
      <c r="X1361">
        <v>9</v>
      </c>
      <c r="Y1361">
        <v>1</v>
      </c>
      <c r="Z1361">
        <v>11</v>
      </c>
      <c r="AA1361">
        <v>14</v>
      </c>
      <c r="AB1361">
        <v>11</v>
      </c>
      <c r="AC1361">
        <v>7</v>
      </c>
      <c r="AD1361">
        <v>11</v>
      </c>
      <c r="AE1361">
        <v>0</v>
      </c>
      <c r="AF1361">
        <v>0</v>
      </c>
      <c r="AG1361">
        <v>0</v>
      </c>
      <c r="AH1361">
        <v>4</v>
      </c>
      <c r="AI1361">
        <v>5</v>
      </c>
      <c r="AJ1361">
        <v>5</v>
      </c>
      <c r="AK1361">
        <v>0</v>
      </c>
      <c r="AL1361">
        <v>8</v>
      </c>
      <c r="AM1361">
        <v>11</v>
      </c>
      <c r="AQ1361" t="s">
        <v>61</v>
      </c>
      <c r="AR1361" t="s">
        <v>61</v>
      </c>
      <c r="AS1361" t="s">
        <v>61</v>
      </c>
      <c r="AT1361" t="s">
        <v>61</v>
      </c>
    </row>
    <row r="1362" spans="1:54" x14ac:dyDescent="0.3">
      <c r="A1362">
        <v>1361</v>
      </c>
      <c r="B1362">
        <v>2024</v>
      </c>
      <c r="C1362" t="s">
        <v>161</v>
      </c>
      <c r="D1362">
        <v>2</v>
      </c>
      <c r="E1362">
        <v>20</v>
      </c>
      <c r="F1362" t="s">
        <v>63</v>
      </c>
      <c r="G1362" t="s">
        <v>463</v>
      </c>
      <c r="H1362" t="s">
        <v>75</v>
      </c>
      <c r="I1362" s="1">
        <v>33962</v>
      </c>
      <c r="J1362">
        <v>31</v>
      </c>
      <c r="K1362" t="s">
        <v>58</v>
      </c>
      <c r="L1362">
        <v>20</v>
      </c>
      <c r="M1362">
        <v>38</v>
      </c>
      <c r="N1362">
        <v>-18</v>
      </c>
      <c r="O1362" t="s">
        <v>65</v>
      </c>
      <c r="P1362">
        <v>10</v>
      </c>
      <c r="Q1362">
        <v>10</v>
      </c>
      <c r="R1362">
        <v>12</v>
      </c>
      <c r="S1362" s="3">
        <f t="shared" si="21"/>
        <v>23.5</v>
      </c>
      <c r="T1362" t="s">
        <v>66</v>
      </c>
      <c r="U1362">
        <v>235</v>
      </c>
      <c r="V1362">
        <v>13</v>
      </c>
      <c r="W1362">
        <v>11</v>
      </c>
      <c r="X1362">
        <v>18</v>
      </c>
      <c r="Y1362">
        <v>2</v>
      </c>
      <c r="Z1362">
        <v>10</v>
      </c>
      <c r="AA1362">
        <v>31</v>
      </c>
      <c r="AB1362">
        <v>8</v>
      </c>
      <c r="AC1362">
        <v>0</v>
      </c>
      <c r="AD1362">
        <v>0</v>
      </c>
      <c r="AE1362">
        <v>0</v>
      </c>
      <c r="AF1362">
        <v>6</v>
      </c>
      <c r="AG1362">
        <v>9</v>
      </c>
      <c r="AH1362">
        <v>22</v>
      </c>
      <c r="AI1362">
        <v>9</v>
      </c>
      <c r="AJ1362">
        <v>13</v>
      </c>
      <c r="AK1362">
        <v>0</v>
      </c>
      <c r="AL1362">
        <v>17</v>
      </c>
      <c r="AM1362">
        <v>30</v>
      </c>
      <c r="AN1362">
        <v>52</v>
      </c>
      <c r="AO1362">
        <v>19</v>
      </c>
      <c r="AP1362">
        <v>9</v>
      </c>
      <c r="AQ1362" t="s">
        <v>67</v>
      </c>
      <c r="AR1362" t="s">
        <v>67</v>
      </c>
      <c r="AS1362" t="s">
        <v>67</v>
      </c>
      <c r="AU1362">
        <v>52</v>
      </c>
      <c r="AV1362" s="2">
        <v>0.2</v>
      </c>
      <c r="AW1362">
        <v>19</v>
      </c>
      <c r="AX1362" s="2">
        <v>7.0000000000000007E-2</v>
      </c>
      <c r="AY1362">
        <v>9</v>
      </c>
      <c r="AZ1362" s="2">
        <v>0.04</v>
      </c>
      <c r="BA1362">
        <v>80</v>
      </c>
      <c r="BB1362" s="2">
        <v>0.31</v>
      </c>
    </row>
    <row r="1363" spans="1:54" x14ac:dyDescent="0.3">
      <c r="A1363">
        <v>1362</v>
      </c>
      <c r="B1363">
        <v>2024</v>
      </c>
      <c r="C1363" t="s">
        <v>617</v>
      </c>
      <c r="D1363">
        <v>2</v>
      </c>
      <c r="E1363">
        <v>21</v>
      </c>
      <c r="F1363" t="s">
        <v>511</v>
      </c>
      <c r="G1363" t="s">
        <v>422</v>
      </c>
      <c r="H1363" t="s">
        <v>57</v>
      </c>
      <c r="I1363" s="1">
        <v>37177</v>
      </c>
      <c r="J1363">
        <v>22</v>
      </c>
      <c r="K1363" t="s">
        <v>58</v>
      </c>
      <c r="L1363">
        <v>25</v>
      </c>
      <c r="M1363">
        <v>18</v>
      </c>
      <c r="N1363">
        <v>7</v>
      </c>
      <c r="O1363" t="s">
        <v>71</v>
      </c>
      <c r="P1363">
        <v>11</v>
      </c>
      <c r="Q1363">
        <v>11</v>
      </c>
      <c r="R1363">
        <v>5</v>
      </c>
      <c r="S1363" s="3">
        <f t="shared" si="21"/>
        <v>25.272727272727273</v>
      </c>
      <c r="T1363" t="s">
        <v>76</v>
      </c>
      <c r="U1363">
        <v>278</v>
      </c>
      <c r="V1363">
        <v>16</v>
      </c>
      <c r="W1363">
        <v>2</v>
      </c>
      <c r="X1363">
        <v>17</v>
      </c>
      <c r="Y1363">
        <v>0</v>
      </c>
      <c r="Z1363">
        <v>22</v>
      </c>
      <c r="AA1363">
        <v>28</v>
      </c>
      <c r="AB1363">
        <v>8</v>
      </c>
      <c r="AC1363">
        <v>5</v>
      </c>
      <c r="AD1363">
        <v>2</v>
      </c>
      <c r="AE1363">
        <v>0</v>
      </c>
      <c r="AF1363">
        <v>9</v>
      </c>
      <c r="AG1363">
        <v>26</v>
      </c>
      <c r="AH1363">
        <v>31</v>
      </c>
      <c r="AI1363">
        <v>9</v>
      </c>
      <c r="AJ1363">
        <v>20</v>
      </c>
      <c r="AK1363">
        <v>20</v>
      </c>
      <c r="AL1363">
        <v>20</v>
      </c>
      <c r="AM1363">
        <v>18</v>
      </c>
      <c r="AN1363">
        <v>14</v>
      </c>
      <c r="AO1363">
        <v>41</v>
      </c>
      <c r="AP1363">
        <v>5</v>
      </c>
      <c r="AQ1363" t="s">
        <v>67</v>
      </c>
      <c r="AR1363" t="s">
        <v>67</v>
      </c>
      <c r="AS1363" t="s">
        <v>67</v>
      </c>
      <c r="AT1363" t="s">
        <v>67</v>
      </c>
      <c r="AU1363">
        <v>14</v>
      </c>
      <c r="AV1363" s="2">
        <v>0.05</v>
      </c>
      <c r="AW1363">
        <v>41</v>
      </c>
      <c r="AX1363" s="2">
        <v>0.14000000000000001</v>
      </c>
      <c r="AY1363">
        <v>5</v>
      </c>
      <c r="AZ1363" s="2">
        <v>0.02</v>
      </c>
      <c r="BA1363">
        <v>60</v>
      </c>
      <c r="BB1363" s="2">
        <v>0.2</v>
      </c>
    </row>
    <row r="1364" spans="1:54" x14ac:dyDescent="0.3">
      <c r="A1364">
        <v>1363</v>
      </c>
      <c r="B1364">
        <v>2024</v>
      </c>
      <c r="C1364" t="s">
        <v>564</v>
      </c>
      <c r="D1364">
        <v>2</v>
      </c>
      <c r="E1364">
        <v>22</v>
      </c>
      <c r="F1364" t="s">
        <v>88</v>
      </c>
      <c r="G1364" t="s">
        <v>387</v>
      </c>
      <c r="H1364" t="s">
        <v>75</v>
      </c>
      <c r="I1364" s="1">
        <v>37096</v>
      </c>
      <c r="J1364">
        <v>22</v>
      </c>
      <c r="K1364" t="s">
        <v>58</v>
      </c>
      <c r="L1364">
        <v>23</v>
      </c>
      <c r="M1364">
        <v>24</v>
      </c>
      <c r="N1364">
        <v>-1</v>
      </c>
      <c r="O1364" t="s">
        <v>71</v>
      </c>
      <c r="P1364">
        <v>11</v>
      </c>
      <c r="Q1364">
        <v>11</v>
      </c>
      <c r="R1364">
        <v>6</v>
      </c>
      <c r="S1364" s="3">
        <f t="shared" si="21"/>
        <v>17.90909090909091</v>
      </c>
      <c r="T1364" t="s">
        <v>66</v>
      </c>
      <c r="U1364">
        <v>197</v>
      </c>
      <c r="V1364">
        <v>13</v>
      </c>
      <c r="W1364">
        <v>3</v>
      </c>
      <c r="X1364">
        <v>15</v>
      </c>
      <c r="Y1364">
        <v>0</v>
      </c>
      <c r="Z1364">
        <v>3</v>
      </c>
      <c r="AA1364">
        <v>17</v>
      </c>
      <c r="AB1364">
        <v>18</v>
      </c>
      <c r="AC1364">
        <v>12</v>
      </c>
      <c r="AD1364">
        <v>38</v>
      </c>
      <c r="AE1364">
        <v>19</v>
      </c>
      <c r="AF1364">
        <v>18</v>
      </c>
      <c r="AG1364">
        <v>7</v>
      </c>
      <c r="AH1364">
        <v>10</v>
      </c>
      <c r="AI1364">
        <v>17</v>
      </c>
      <c r="AJ1364">
        <v>9</v>
      </c>
      <c r="AK1364">
        <v>0</v>
      </c>
      <c r="AL1364">
        <v>17</v>
      </c>
      <c r="AM1364">
        <v>12</v>
      </c>
      <c r="AQ1364" t="s">
        <v>61</v>
      </c>
      <c r="AR1364" t="s">
        <v>61</v>
      </c>
      <c r="AS1364" t="s">
        <v>61</v>
      </c>
      <c r="AT1364" t="s">
        <v>61</v>
      </c>
    </row>
    <row r="1365" spans="1:54" x14ac:dyDescent="0.3">
      <c r="A1365">
        <v>1364</v>
      </c>
      <c r="B1365">
        <v>2024</v>
      </c>
      <c r="C1365" t="s">
        <v>170</v>
      </c>
      <c r="D1365">
        <v>2</v>
      </c>
      <c r="E1365">
        <v>23</v>
      </c>
      <c r="F1365" t="s">
        <v>74</v>
      </c>
      <c r="G1365" t="s">
        <v>642</v>
      </c>
      <c r="H1365" t="s">
        <v>57</v>
      </c>
      <c r="I1365" s="1">
        <v>35270</v>
      </c>
      <c r="J1365">
        <v>27</v>
      </c>
      <c r="K1365" t="s">
        <v>58</v>
      </c>
      <c r="L1365">
        <v>39</v>
      </c>
      <c r="M1365">
        <v>34</v>
      </c>
      <c r="N1365">
        <v>5</v>
      </c>
      <c r="O1365" t="s">
        <v>71</v>
      </c>
      <c r="P1365">
        <v>15</v>
      </c>
      <c r="Q1365">
        <v>12</v>
      </c>
      <c r="R1365">
        <v>12</v>
      </c>
      <c r="S1365" s="3">
        <f t="shared" si="21"/>
        <v>21.666666666666668</v>
      </c>
      <c r="T1365" t="s">
        <v>66</v>
      </c>
      <c r="U1365">
        <v>260</v>
      </c>
      <c r="V1365">
        <v>13</v>
      </c>
      <c r="W1365">
        <v>8</v>
      </c>
      <c r="X1365">
        <v>20</v>
      </c>
      <c r="Y1365">
        <v>0</v>
      </c>
      <c r="Z1365">
        <v>30</v>
      </c>
      <c r="AA1365">
        <v>7</v>
      </c>
      <c r="AB1365">
        <v>0</v>
      </c>
      <c r="AC1365">
        <v>0</v>
      </c>
      <c r="AD1365">
        <v>0</v>
      </c>
      <c r="AE1365">
        <v>32</v>
      </c>
      <c r="AF1365">
        <v>30</v>
      </c>
      <c r="AG1365">
        <v>28</v>
      </c>
      <c r="AH1365">
        <v>21</v>
      </c>
      <c r="AI1365">
        <v>16</v>
      </c>
      <c r="AJ1365">
        <v>39</v>
      </c>
      <c r="AK1365">
        <v>9</v>
      </c>
      <c r="AL1365">
        <v>26</v>
      </c>
      <c r="AM1365">
        <v>0</v>
      </c>
      <c r="AN1365">
        <v>10</v>
      </c>
      <c r="AO1365">
        <v>7</v>
      </c>
      <c r="AP1365">
        <v>5</v>
      </c>
      <c r="AQ1365" t="s">
        <v>67</v>
      </c>
      <c r="AR1365" t="s">
        <v>67</v>
      </c>
      <c r="AS1365" t="s">
        <v>61</v>
      </c>
      <c r="AU1365">
        <v>10</v>
      </c>
      <c r="AV1365" s="2">
        <v>0.04</v>
      </c>
      <c r="AW1365">
        <v>7</v>
      </c>
      <c r="AX1365" s="2">
        <v>0.03</v>
      </c>
      <c r="BA1365">
        <v>17</v>
      </c>
      <c r="BB1365" s="2">
        <v>0.06</v>
      </c>
    </row>
    <row r="1366" spans="1:54" x14ac:dyDescent="0.3">
      <c r="A1366">
        <v>1365</v>
      </c>
      <c r="B1366">
        <v>2024</v>
      </c>
      <c r="C1366" t="s">
        <v>502</v>
      </c>
      <c r="D1366">
        <v>2</v>
      </c>
      <c r="E1366">
        <v>24</v>
      </c>
      <c r="F1366" t="s">
        <v>85</v>
      </c>
      <c r="G1366" t="s">
        <v>637</v>
      </c>
      <c r="H1366" t="s">
        <v>75</v>
      </c>
      <c r="I1366" s="1">
        <v>35708</v>
      </c>
      <c r="J1366">
        <v>26</v>
      </c>
      <c r="K1366" t="s">
        <v>58</v>
      </c>
      <c r="L1366">
        <v>36</v>
      </c>
      <c r="M1366">
        <v>87</v>
      </c>
      <c r="N1366">
        <v>-51</v>
      </c>
      <c r="O1366" t="s">
        <v>59</v>
      </c>
      <c r="P1366">
        <v>17</v>
      </c>
      <c r="Q1366">
        <v>12</v>
      </c>
      <c r="R1366">
        <v>38</v>
      </c>
      <c r="S1366" s="3">
        <f t="shared" si="21"/>
        <v>12.916666666666666</v>
      </c>
      <c r="T1366" t="s">
        <v>59</v>
      </c>
      <c r="U1366">
        <v>155</v>
      </c>
      <c r="V1366">
        <v>15</v>
      </c>
      <c r="W1366">
        <v>5</v>
      </c>
      <c r="X1366">
        <v>10</v>
      </c>
      <c r="Y1366">
        <v>3</v>
      </c>
      <c r="Z1366">
        <v>7</v>
      </c>
      <c r="AA1366">
        <v>5</v>
      </c>
      <c r="AB1366">
        <v>7</v>
      </c>
      <c r="AC1366">
        <v>22</v>
      </c>
      <c r="AD1366">
        <v>14</v>
      </c>
      <c r="AE1366">
        <v>12</v>
      </c>
      <c r="AF1366">
        <v>9</v>
      </c>
      <c r="AG1366">
        <v>2</v>
      </c>
      <c r="AH1366">
        <v>2</v>
      </c>
      <c r="AI1366">
        <v>0</v>
      </c>
      <c r="AJ1366">
        <v>9</v>
      </c>
      <c r="AK1366">
        <v>15</v>
      </c>
      <c r="AL1366">
        <v>9</v>
      </c>
      <c r="AM1366">
        <v>0</v>
      </c>
      <c r="AN1366">
        <v>9</v>
      </c>
      <c r="AO1366">
        <v>3</v>
      </c>
      <c r="AP1366">
        <v>30</v>
      </c>
      <c r="AQ1366" t="s">
        <v>67</v>
      </c>
      <c r="AR1366" t="s">
        <v>67</v>
      </c>
      <c r="AS1366" t="s">
        <v>61</v>
      </c>
      <c r="AU1366">
        <v>9</v>
      </c>
      <c r="AV1366" s="2">
        <v>0.05</v>
      </c>
      <c r="AW1366">
        <v>3</v>
      </c>
      <c r="AX1366" s="2">
        <v>0.02</v>
      </c>
      <c r="BA1366">
        <v>12</v>
      </c>
      <c r="BB1366" s="2">
        <v>7.0000000000000007E-2</v>
      </c>
    </row>
    <row r="1367" spans="1:54" x14ac:dyDescent="0.3">
      <c r="A1367">
        <v>1366</v>
      </c>
      <c r="B1367">
        <v>2024</v>
      </c>
      <c r="C1367" t="s">
        <v>292</v>
      </c>
      <c r="D1367">
        <v>3</v>
      </c>
      <c r="E1367">
        <v>25</v>
      </c>
      <c r="F1367" t="s">
        <v>85</v>
      </c>
      <c r="G1367" t="s">
        <v>102</v>
      </c>
      <c r="H1367" t="s">
        <v>57</v>
      </c>
      <c r="I1367" s="1">
        <v>34905</v>
      </c>
      <c r="J1367">
        <v>28</v>
      </c>
      <c r="K1367" t="s">
        <v>58</v>
      </c>
      <c r="L1367">
        <v>40</v>
      </c>
      <c r="M1367">
        <v>29</v>
      </c>
      <c r="N1367">
        <v>11</v>
      </c>
      <c r="O1367" t="s">
        <v>120</v>
      </c>
      <c r="P1367">
        <v>16</v>
      </c>
      <c r="Q1367">
        <v>13</v>
      </c>
      <c r="R1367">
        <v>10</v>
      </c>
      <c r="S1367" s="3">
        <f t="shared" si="21"/>
        <v>21.076923076923077</v>
      </c>
      <c r="T1367" t="s">
        <v>76</v>
      </c>
      <c r="U1367">
        <v>274</v>
      </c>
      <c r="V1367">
        <v>14</v>
      </c>
      <c r="W1367">
        <v>8</v>
      </c>
      <c r="X1367">
        <v>20</v>
      </c>
      <c r="Y1367">
        <v>1</v>
      </c>
      <c r="Z1367">
        <v>21</v>
      </c>
      <c r="AA1367">
        <v>53</v>
      </c>
      <c r="AB1367">
        <v>15</v>
      </c>
      <c r="AC1367">
        <v>24</v>
      </c>
      <c r="AD1367">
        <v>12</v>
      </c>
      <c r="AE1367">
        <v>17</v>
      </c>
      <c r="AF1367">
        <v>8</v>
      </c>
      <c r="AG1367">
        <v>17</v>
      </c>
      <c r="AH1367">
        <v>32</v>
      </c>
      <c r="AI1367">
        <v>15</v>
      </c>
      <c r="AJ1367">
        <v>12</v>
      </c>
      <c r="AK1367">
        <v>0</v>
      </c>
      <c r="AL1367">
        <v>20</v>
      </c>
      <c r="AM1367">
        <v>12</v>
      </c>
      <c r="AN1367">
        <v>16</v>
      </c>
      <c r="AO1367">
        <v>0</v>
      </c>
      <c r="AP1367">
        <v>0</v>
      </c>
      <c r="AQ1367" t="s">
        <v>67</v>
      </c>
      <c r="AR1367" t="s">
        <v>67</v>
      </c>
      <c r="AS1367" t="s">
        <v>61</v>
      </c>
      <c r="AU1367">
        <v>16</v>
      </c>
      <c r="AV1367" s="2">
        <v>0.06</v>
      </c>
      <c r="AW1367">
        <v>0</v>
      </c>
      <c r="AX1367" s="2">
        <v>0</v>
      </c>
      <c r="BA1367">
        <v>16</v>
      </c>
      <c r="BB1367" s="2">
        <v>0.06</v>
      </c>
    </row>
    <row r="1368" spans="1:54" x14ac:dyDescent="0.3">
      <c r="A1368">
        <v>1367</v>
      </c>
      <c r="B1368">
        <v>2024</v>
      </c>
      <c r="C1368" t="s">
        <v>574</v>
      </c>
      <c r="D1368">
        <v>3</v>
      </c>
      <c r="E1368">
        <v>26</v>
      </c>
      <c r="F1368" t="s">
        <v>74</v>
      </c>
      <c r="G1368" t="s">
        <v>643</v>
      </c>
      <c r="H1368" t="s">
        <v>57</v>
      </c>
      <c r="I1368" s="1">
        <v>36428</v>
      </c>
      <c r="J1368">
        <v>24</v>
      </c>
      <c r="K1368" t="s">
        <v>58</v>
      </c>
      <c r="L1368">
        <v>29</v>
      </c>
      <c r="M1368">
        <v>28</v>
      </c>
      <c r="N1368">
        <v>1</v>
      </c>
      <c r="O1368" t="s">
        <v>71</v>
      </c>
      <c r="P1368">
        <v>13</v>
      </c>
      <c r="Q1368">
        <v>14</v>
      </c>
      <c r="R1368">
        <v>9</v>
      </c>
      <c r="S1368" s="3">
        <f t="shared" si="21"/>
        <v>19.285714285714285</v>
      </c>
      <c r="T1368" t="s">
        <v>76</v>
      </c>
      <c r="U1368">
        <v>270</v>
      </c>
      <c r="V1368">
        <v>15</v>
      </c>
      <c r="W1368">
        <v>3</v>
      </c>
      <c r="X1368">
        <v>18</v>
      </c>
      <c r="Y1368">
        <v>3</v>
      </c>
      <c r="Z1368">
        <v>13</v>
      </c>
      <c r="AA1368">
        <v>27</v>
      </c>
      <c r="AB1368">
        <v>17</v>
      </c>
      <c r="AC1368">
        <v>4</v>
      </c>
      <c r="AD1368">
        <v>17</v>
      </c>
      <c r="AE1368">
        <v>0</v>
      </c>
      <c r="AF1368">
        <v>9</v>
      </c>
      <c r="AG1368">
        <v>33</v>
      </c>
      <c r="AH1368">
        <v>11</v>
      </c>
      <c r="AI1368">
        <v>15</v>
      </c>
      <c r="AJ1368">
        <v>19</v>
      </c>
      <c r="AK1368">
        <v>0</v>
      </c>
      <c r="AL1368">
        <v>28</v>
      </c>
      <c r="AM1368">
        <v>4</v>
      </c>
      <c r="AN1368">
        <v>30</v>
      </c>
      <c r="AO1368">
        <v>32</v>
      </c>
      <c r="AP1368">
        <v>11</v>
      </c>
      <c r="AQ1368" t="s">
        <v>67</v>
      </c>
      <c r="AR1368" t="s">
        <v>67</v>
      </c>
      <c r="AS1368" t="s">
        <v>61</v>
      </c>
      <c r="AU1368">
        <v>30</v>
      </c>
      <c r="AV1368" s="2">
        <v>0.11</v>
      </c>
      <c r="AW1368">
        <v>32</v>
      </c>
      <c r="AX1368" s="2">
        <v>0.12</v>
      </c>
      <c r="BA1368">
        <v>62</v>
      </c>
      <c r="BB1368" s="2">
        <v>0.22</v>
      </c>
    </row>
    <row r="1369" spans="1:54" x14ac:dyDescent="0.3">
      <c r="A1369">
        <v>1368</v>
      </c>
      <c r="B1369">
        <v>2024</v>
      </c>
      <c r="C1369" t="s">
        <v>160</v>
      </c>
      <c r="D1369">
        <v>3</v>
      </c>
      <c r="E1369">
        <v>27</v>
      </c>
      <c r="F1369" t="s">
        <v>88</v>
      </c>
      <c r="G1369" t="s">
        <v>155</v>
      </c>
      <c r="H1369" t="s">
        <v>115</v>
      </c>
      <c r="I1369" s="1">
        <v>32786</v>
      </c>
      <c r="J1369">
        <v>34</v>
      </c>
      <c r="K1369" t="s">
        <v>90</v>
      </c>
      <c r="L1369">
        <v>22</v>
      </c>
      <c r="M1369">
        <v>71</v>
      </c>
      <c r="N1369">
        <v>-49</v>
      </c>
      <c r="O1369" t="s">
        <v>59</v>
      </c>
      <c r="P1369">
        <v>1</v>
      </c>
      <c r="Q1369">
        <v>1</v>
      </c>
      <c r="R1369">
        <v>4</v>
      </c>
      <c r="S1369" s="3">
        <f t="shared" si="21"/>
        <v>158</v>
      </c>
      <c r="T1369" t="s">
        <v>96</v>
      </c>
      <c r="U1369">
        <v>158</v>
      </c>
      <c r="V1369">
        <v>13</v>
      </c>
      <c r="W1369">
        <v>12</v>
      </c>
      <c r="X1369">
        <v>12</v>
      </c>
      <c r="Y1369">
        <v>1</v>
      </c>
      <c r="Z1369">
        <v>6</v>
      </c>
      <c r="AA1369">
        <v>1</v>
      </c>
      <c r="AB1369">
        <v>7</v>
      </c>
      <c r="AC1369">
        <v>15</v>
      </c>
      <c r="AD1369">
        <v>16</v>
      </c>
      <c r="AE1369">
        <v>0</v>
      </c>
      <c r="AF1369">
        <v>5</v>
      </c>
      <c r="AG1369">
        <v>25</v>
      </c>
      <c r="AH1369">
        <v>27</v>
      </c>
      <c r="AI1369">
        <v>20</v>
      </c>
      <c r="AJ1369">
        <v>2</v>
      </c>
      <c r="AK1369">
        <v>12</v>
      </c>
      <c r="AL1369">
        <v>13</v>
      </c>
      <c r="AM1369">
        <v>9</v>
      </c>
      <c r="AQ1369" t="s">
        <v>61</v>
      </c>
      <c r="AR1369" t="s">
        <v>61</v>
      </c>
      <c r="AS1369" t="s">
        <v>61</v>
      </c>
      <c r="AT1369" t="s">
        <v>61</v>
      </c>
    </row>
    <row r="1370" spans="1:54" x14ac:dyDescent="0.3">
      <c r="A1370">
        <v>1369</v>
      </c>
      <c r="B1370">
        <v>2024</v>
      </c>
      <c r="C1370" t="s">
        <v>349</v>
      </c>
      <c r="D1370">
        <v>3</v>
      </c>
      <c r="E1370">
        <v>28</v>
      </c>
      <c r="F1370" t="s">
        <v>511</v>
      </c>
      <c r="G1370" t="s">
        <v>644</v>
      </c>
      <c r="H1370" t="s">
        <v>75</v>
      </c>
      <c r="I1370" s="1">
        <v>35534</v>
      </c>
      <c r="J1370">
        <v>26</v>
      </c>
      <c r="K1370" t="s">
        <v>58</v>
      </c>
      <c r="L1370">
        <v>45</v>
      </c>
      <c r="M1370">
        <v>50</v>
      </c>
      <c r="N1370">
        <v>-5</v>
      </c>
      <c r="O1370" t="s">
        <v>71</v>
      </c>
      <c r="P1370">
        <v>22</v>
      </c>
      <c r="Q1370">
        <v>13</v>
      </c>
      <c r="R1370">
        <v>18</v>
      </c>
      <c r="S1370" s="3">
        <f t="shared" si="21"/>
        <v>16.53846153846154</v>
      </c>
      <c r="T1370" t="s">
        <v>96</v>
      </c>
      <c r="U1370">
        <v>215</v>
      </c>
      <c r="V1370">
        <v>16</v>
      </c>
      <c r="W1370">
        <v>7</v>
      </c>
      <c r="X1370">
        <v>13</v>
      </c>
      <c r="Y1370">
        <v>1</v>
      </c>
      <c r="Z1370">
        <v>9</v>
      </c>
      <c r="AA1370">
        <v>11</v>
      </c>
      <c r="AB1370">
        <v>15</v>
      </c>
      <c r="AC1370">
        <v>11</v>
      </c>
      <c r="AD1370">
        <v>32</v>
      </c>
      <c r="AE1370">
        <v>6</v>
      </c>
      <c r="AF1370">
        <v>0</v>
      </c>
      <c r="AG1370">
        <v>4</v>
      </c>
      <c r="AH1370">
        <v>7</v>
      </c>
      <c r="AI1370">
        <v>5</v>
      </c>
      <c r="AJ1370">
        <v>13</v>
      </c>
      <c r="AK1370">
        <v>31</v>
      </c>
      <c r="AL1370">
        <v>23</v>
      </c>
      <c r="AM1370">
        <v>10</v>
      </c>
      <c r="AN1370">
        <v>14</v>
      </c>
      <c r="AO1370">
        <v>13</v>
      </c>
      <c r="AP1370">
        <v>11</v>
      </c>
      <c r="AQ1370" t="s">
        <v>67</v>
      </c>
      <c r="AR1370" t="s">
        <v>67</v>
      </c>
      <c r="AS1370" t="s">
        <v>67</v>
      </c>
      <c r="AT1370" t="s">
        <v>67</v>
      </c>
      <c r="AU1370">
        <v>14</v>
      </c>
      <c r="AV1370" s="2">
        <v>0.06</v>
      </c>
      <c r="AW1370">
        <v>13</v>
      </c>
      <c r="AX1370" s="2">
        <v>0.06</v>
      </c>
      <c r="AY1370">
        <v>11</v>
      </c>
      <c r="AZ1370" s="2">
        <v>0.05</v>
      </c>
      <c r="BA1370">
        <v>38</v>
      </c>
      <c r="BB1370" s="2">
        <v>0.16</v>
      </c>
    </row>
    <row r="1371" spans="1:54" x14ac:dyDescent="0.3">
      <c r="A1371">
        <v>1370</v>
      </c>
      <c r="B1371">
        <v>2024</v>
      </c>
      <c r="C1371" t="s">
        <v>404</v>
      </c>
      <c r="D1371">
        <v>3</v>
      </c>
      <c r="E1371">
        <v>29</v>
      </c>
      <c r="F1371" t="s">
        <v>63</v>
      </c>
      <c r="G1371" t="s">
        <v>138</v>
      </c>
      <c r="H1371" t="s">
        <v>57</v>
      </c>
      <c r="I1371" s="1">
        <v>35837</v>
      </c>
      <c r="J1371">
        <v>25</v>
      </c>
      <c r="K1371" t="s">
        <v>58</v>
      </c>
      <c r="L1371">
        <v>26</v>
      </c>
      <c r="M1371">
        <v>20</v>
      </c>
      <c r="N1371">
        <v>6</v>
      </c>
      <c r="O1371" t="s">
        <v>71</v>
      </c>
      <c r="P1371">
        <v>12</v>
      </c>
      <c r="Q1371">
        <v>15</v>
      </c>
      <c r="R1371">
        <v>6</v>
      </c>
      <c r="S1371" s="3">
        <f t="shared" si="21"/>
        <v>18.933333333333334</v>
      </c>
      <c r="T1371" t="s">
        <v>76</v>
      </c>
      <c r="U1371">
        <v>284</v>
      </c>
      <c r="V1371">
        <v>16</v>
      </c>
      <c r="W1371">
        <v>6</v>
      </c>
      <c r="X1371">
        <v>18</v>
      </c>
      <c r="Y1371">
        <v>0</v>
      </c>
      <c r="Z1371">
        <v>12</v>
      </c>
      <c r="AA1371">
        <v>18</v>
      </c>
      <c r="AB1371">
        <v>5</v>
      </c>
      <c r="AC1371">
        <v>11</v>
      </c>
      <c r="AD1371">
        <v>16</v>
      </c>
      <c r="AE1371">
        <v>11</v>
      </c>
      <c r="AF1371">
        <v>19</v>
      </c>
      <c r="AG1371">
        <v>30</v>
      </c>
      <c r="AH1371">
        <v>12</v>
      </c>
      <c r="AI1371">
        <v>0</v>
      </c>
      <c r="AJ1371">
        <v>22</v>
      </c>
      <c r="AK1371">
        <v>33</v>
      </c>
      <c r="AL1371">
        <v>21</v>
      </c>
      <c r="AM1371">
        <v>24</v>
      </c>
      <c r="AN1371">
        <v>21</v>
      </c>
      <c r="AO1371">
        <v>19</v>
      </c>
      <c r="AP1371">
        <v>10</v>
      </c>
      <c r="AQ1371" t="s">
        <v>67</v>
      </c>
      <c r="AR1371" t="s">
        <v>67</v>
      </c>
      <c r="AS1371" t="s">
        <v>67</v>
      </c>
      <c r="AU1371">
        <v>21</v>
      </c>
      <c r="AV1371" s="2">
        <v>7.0000000000000007E-2</v>
      </c>
      <c r="AW1371">
        <v>19</v>
      </c>
      <c r="AX1371" s="2">
        <v>0.06</v>
      </c>
      <c r="AY1371">
        <v>10</v>
      </c>
      <c r="AZ1371" s="2">
        <v>0.03</v>
      </c>
      <c r="BA1371">
        <v>50</v>
      </c>
      <c r="BB1371" s="2">
        <v>0.17</v>
      </c>
    </row>
    <row r="1372" spans="1:54" x14ac:dyDescent="0.3">
      <c r="A1372">
        <v>1371</v>
      </c>
      <c r="B1372">
        <v>2024</v>
      </c>
      <c r="C1372" t="s">
        <v>569</v>
      </c>
      <c r="D1372">
        <v>3</v>
      </c>
      <c r="E1372">
        <v>30</v>
      </c>
      <c r="F1372" t="s">
        <v>101</v>
      </c>
      <c r="G1372" t="s">
        <v>102</v>
      </c>
      <c r="H1372" t="s">
        <v>75</v>
      </c>
      <c r="I1372" s="1">
        <v>36704</v>
      </c>
      <c r="J1372">
        <v>23</v>
      </c>
      <c r="K1372" t="s">
        <v>58</v>
      </c>
      <c r="L1372">
        <v>24</v>
      </c>
      <c r="M1372">
        <v>158</v>
      </c>
      <c r="N1372">
        <v>-134</v>
      </c>
      <c r="O1372" t="s">
        <v>59</v>
      </c>
      <c r="P1372">
        <v>12</v>
      </c>
      <c r="Q1372">
        <v>14</v>
      </c>
      <c r="R1372">
        <v>59</v>
      </c>
      <c r="S1372" s="3">
        <f t="shared" si="21"/>
        <v>5.5714285714285712</v>
      </c>
      <c r="T1372" t="s">
        <v>59</v>
      </c>
      <c r="U1372">
        <v>78</v>
      </c>
      <c r="V1372">
        <v>7</v>
      </c>
      <c r="W1372">
        <v>3</v>
      </c>
      <c r="X1372">
        <v>11</v>
      </c>
      <c r="Y1372">
        <v>0</v>
      </c>
      <c r="Z1372">
        <v>3</v>
      </c>
      <c r="AA1372">
        <v>12</v>
      </c>
      <c r="AB1372">
        <v>20</v>
      </c>
      <c r="AC1372">
        <v>16</v>
      </c>
      <c r="AD1372">
        <v>3</v>
      </c>
      <c r="AE1372">
        <v>-1</v>
      </c>
      <c r="AF1372">
        <v>0</v>
      </c>
      <c r="AG1372">
        <v>23</v>
      </c>
      <c r="AH1372">
        <v>2</v>
      </c>
      <c r="AI1372">
        <v>0</v>
      </c>
      <c r="AJ1372">
        <v>0</v>
      </c>
      <c r="AK1372">
        <v>0</v>
      </c>
      <c r="AL1372">
        <v>0</v>
      </c>
      <c r="AM1372">
        <v>0</v>
      </c>
      <c r="AQ1372" t="s">
        <v>61</v>
      </c>
      <c r="AR1372" t="s">
        <v>61</v>
      </c>
      <c r="AS1372" t="s">
        <v>61</v>
      </c>
      <c r="AT1372" t="s">
        <v>61</v>
      </c>
    </row>
    <row r="1373" spans="1:54" x14ac:dyDescent="0.3">
      <c r="A1373">
        <v>1372</v>
      </c>
      <c r="B1373">
        <v>2024</v>
      </c>
      <c r="C1373" t="s">
        <v>614</v>
      </c>
      <c r="D1373">
        <v>3</v>
      </c>
      <c r="E1373">
        <v>31</v>
      </c>
      <c r="F1373" t="s">
        <v>82</v>
      </c>
      <c r="G1373" t="s">
        <v>634</v>
      </c>
      <c r="H1373" t="s">
        <v>115</v>
      </c>
      <c r="I1373" s="1">
        <v>36903</v>
      </c>
      <c r="J1373">
        <v>22</v>
      </c>
      <c r="K1373" t="s">
        <v>90</v>
      </c>
      <c r="L1373">
        <v>33</v>
      </c>
      <c r="M1373">
        <v>83</v>
      </c>
      <c r="N1373">
        <v>-50</v>
      </c>
      <c r="O1373" t="s">
        <v>59</v>
      </c>
      <c r="P1373">
        <v>2</v>
      </c>
      <c r="Q1373">
        <v>2</v>
      </c>
      <c r="R1373">
        <v>6</v>
      </c>
      <c r="S1373" s="3">
        <f t="shared" si="21"/>
        <v>54.5</v>
      </c>
      <c r="T1373" t="s">
        <v>96</v>
      </c>
      <c r="U1373">
        <v>109</v>
      </c>
      <c r="V1373">
        <v>12</v>
      </c>
      <c r="W1373">
        <v>2</v>
      </c>
      <c r="X1373">
        <v>9</v>
      </c>
      <c r="Y1373">
        <v>9</v>
      </c>
      <c r="Z1373">
        <v>8</v>
      </c>
      <c r="AA1373">
        <v>3</v>
      </c>
      <c r="AB1373">
        <v>5</v>
      </c>
      <c r="AC1373">
        <v>9</v>
      </c>
      <c r="AD1373">
        <v>0</v>
      </c>
      <c r="AE1373">
        <v>17</v>
      </c>
      <c r="AF1373">
        <v>3</v>
      </c>
      <c r="AG1373">
        <v>16</v>
      </c>
      <c r="AH1373">
        <v>4</v>
      </c>
      <c r="AI1373">
        <v>15</v>
      </c>
      <c r="AJ1373">
        <v>0</v>
      </c>
      <c r="AK1373">
        <v>4</v>
      </c>
      <c r="AL1373">
        <v>15</v>
      </c>
      <c r="AM1373">
        <v>10</v>
      </c>
      <c r="AQ1373" t="s">
        <v>61</v>
      </c>
      <c r="AR1373" t="s">
        <v>61</v>
      </c>
      <c r="AS1373" t="s">
        <v>61</v>
      </c>
      <c r="AT1373" t="s">
        <v>61</v>
      </c>
    </row>
    <row r="1374" spans="1:54" x14ac:dyDescent="0.3">
      <c r="A1374">
        <v>1373</v>
      </c>
      <c r="B1374">
        <v>2024</v>
      </c>
      <c r="C1374" t="s">
        <v>604</v>
      </c>
      <c r="D1374">
        <v>3</v>
      </c>
      <c r="E1374">
        <v>32</v>
      </c>
      <c r="F1374" t="s">
        <v>78</v>
      </c>
      <c r="G1374" t="s">
        <v>642</v>
      </c>
      <c r="H1374" t="s">
        <v>75</v>
      </c>
      <c r="I1374" s="1">
        <v>36238</v>
      </c>
      <c r="J1374">
        <v>24</v>
      </c>
      <c r="K1374" t="s">
        <v>58</v>
      </c>
      <c r="L1374">
        <v>27</v>
      </c>
      <c r="M1374">
        <v>54</v>
      </c>
      <c r="N1374">
        <v>-27</v>
      </c>
      <c r="O1374" t="s">
        <v>65</v>
      </c>
      <c r="P1374">
        <v>13</v>
      </c>
      <c r="Q1374">
        <v>15</v>
      </c>
      <c r="R1374">
        <v>21</v>
      </c>
      <c r="S1374" s="3">
        <f t="shared" si="21"/>
        <v>14.333333333333334</v>
      </c>
      <c r="T1374" t="s">
        <v>71</v>
      </c>
      <c r="U1374">
        <v>215</v>
      </c>
      <c r="V1374">
        <v>11</v>
      </c>
      <c r="W1374">
        <v>4</v>
      </c>
      <c r="X1374">
        <v>20</v>
      </c>
      <c r="Y1374">
        <v>1</v>
      </c>
      <c r="Z1374">
        <v>22</v>
      </c>
      <c r="AA1374">
        <v>32</v>
      </c>
      <c r="AB1374">
        <v>12</v>
      </c>
      <c r="AC1374">
        <v>38</v>
      </c>
      <c r="AD1374">
        <v>20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9</v>
      </c>
      <c r="AK1374">
        <v>20</v>
      </c>
      <c r="AL1374">
        <v>24</v>
      </c>
      <c r="AM1374">
        <v>0</v>
      </c>
      <c r="AN1374">
        <v>17</v>
      </c>
      <c r="AO1374">
        <v>13</v>
      </c>
      <c r="AP1374">
        <v>8</v>
      </c>
      <c r="AQ1374" t="s">
        <v>67</v>
      </c>
      <c r="AR1374" t="s">
        <v>61</v>
      </c>
      <c r="AS1374" t="s">
        <v>61</v>
      </c>
      <c r="AT1374" t="s">
        <v>61</v>
      </c>
      <c r="AU1374">
        <v>17</v>
      </c>
      <c r="AV1374" s="2">
        <v>7.0000000000000007E-2</v>
      </c>
      <c r="BA1374">
        <v>17</v>
      </c>
      <c r="BB1374" s="2">
        <v>7.0000000000000007E-2</v>
      </c>
    </row>
    <row r="1375" spans="1:54" x14ac:dyDescent="0.3">
      <c r="A1375">
        <v>1374</v>
      </c>
      <c r="B1375">
        <v>2024</v>
      </c>
      <c r="C1375" t="s">
        <v>527</v>
      </c>
      <c r="D1375">
        <v>3</v>
      </c>
      <c r="E1375">
        <v>33</v>
      </c>
      <c r="F1375" t="s">
        <v>98</v>
      </c>
      <c r="G1375" t="s">
        <v>631</v>
      </c>
      <c r="H1375" t="s">
        <v>75</v>
      </c>
      <c r="I1375" s="1">
        <v>36124</v>
      </c>
      <c r="J1375">
        <v>25</v>
      </c>
      <c r="K1375" t="s">
        <v>58</v>
      </c>
      <c r="L1375">
        <v>43</v>
      </c>
      <c r="M1375">
        <v>96</v>
      </c>
      <c r="N1375">
        <v>-53</v>
      </c>
      <c r="O1375" t="s">
        <v>59</v>
      </c>
      <c r="P1375">
        <v>20</v>
      </c>
      <c r="Q1375">
        <v>16</v>
      </c>
      <c r="R1375">
        <v>40</v>
      </c>
      <c r="S1375" s="3">
        <f t="shared" si="21"/>
        <v>9</v>
      </c>
      <c r="T1375" t="s">
        <v>59</v>
      </c>
      <c r="U1375">
        <v>144</v>
      </c>
      <c r="V1375">
        <v>13</v>
      </c>
      <c r="W1375">
        <v>4</v>
      </c>
      <c r="X1375">
        <v>11</v>
      </c>
      <c r="Y1375">
        <v>5</v>
      </c>
      <c r="Z1375">
        <v>20</v>
      </c>
      <c r="AA1375">
        <v>8</v>
      </c>
      <c r="AB1375">
        <v>6</v>
      </c>
      <c r="AC1375">
        <v>7</v>
      </c>
      <c r="AD1375">
        <v>8</v>
      </c>
      <c r="AE1375">
        <v>0</v>
      </c>
      <c r="AF1375">
        <v>2</v>
      </c>
      <c r="AG1375">
        <v>8</v>
      </c>
      <c r="AH1375">
        <v>8</v>
      </c>
      <c r="AI1375">
        <v>8</v>
      </c>
      <c r="AJ1375">
        <v>5</v>
      </c>
      <c r="AK1375">
        <v>33</v>
      </c>
      <c r="AL1375">
        <v>11</v>
      </c>
      <c r="AM1375">
        <v>20</v>
      </c>
      <c r="AQ1375" t="s">
        <v>61</v>
      </c>
      <c r="AR1375" t="s">
        <v>61</v>
      </c>
      <c r="AS1375" t="s">
        <v>61</v>
      </c>
      <c r="AT1375" t="s">
        <v>61</v>
      </c>
    </row>
    <row r="1376" spans="1:54" x14ac:dyDescent="0.3">
      <c r="A1376">
        <v>1375</v>
      </c>
      <c r="B1376">
        <v>2024</v>
      </c>
      <c r="C1376" t="s">
        <v>77</v>
      </c>
      <c r="D1376">
        <v>3</v>
      </c>
      <c r="E1376">
        <v>34</v>
      </c>
      <c r="F1376" t="s">
        <v>383</v>
      </c>
      <c r="G1376" t="s">
        <v>79</v>
      </c>
      <c r="H1376" t="s">
        <v>75</v>
      </c>
      <c r="I1376" s="1">
        <v>34202</v>
      </c>
      <c r="J1376">
        <v>30</v>
      </c>
      <c r="K1376" t="s">
        <v>58</v>
      </c>
      <c r="L1376">
        <v>30</v>
      </c>
      <c r="M1376">
        <v>44</v>
      </c>
      <c r="N1376">
        <v>-14</v>
      </c>
      <c r="O1376" t="s">
        <v>65</v>
      </c>
      <c r="P1376">
        <v>14</v>
      </c>
      <c r="Q1376">
        <v>17</v>
      </c>
      <c r="R1376">
        <v>15</v>
      </c>
      <c r="S1376" s="3">
        <f t="shared" si="21"/>
        <v>8.4705882352941178</v>
      </c>
      <c r="T1376" t="s">
        <v>66</v>
      </c>
      <c r="U1376">
        <v>144</v>
      </c>
      <c r="V1376">
        <v>10</v>
      </c>
      <c r="W1376">
        <v>11</v>
      </c>
      <c r="X1376">
        <v>14</v>
      </c>
      <c r="Y1376">
        <v>2</v>
      </c>
      <c r="Z1376">
        <v>23</v>
      </c>
      <c r="AA1376">
        <v>7</v>
      </c>
      <c r="AB1376">
        <v>3</v>
      </c>
      <c r="AC1376">
        <v>23</v>
      </c>
      <c r="AD1376">
        <v>23</v>
      </c>
      <c r="AE1376">
        <v>5</v>
      </c>
      <c r="AF1376">
        <v>9</v>
      </c>
      <c r="AG1376">
        <v>0</v>
      </c>
      <c r="AH1376">
        <v>0</v>
      </c>
      <c r="AI1376">
        <v>0</v>
      </c>
      <c r="AJ1376">
        <v>0</v>
      </c>
      <c r="AK1376">
        <v>11</v>
      </c>
      <c r="AL1376">
        <v>30</v>
      </c>
      <c r="AM1376">
        <v>10</v>
      </c>
      <c r="AQ1376" t="s">
        <v>61</v>
      </c>
      <c r="AR1376" t="s">
        <v>61</v>
      </c>
      <c r="AS1376" t="s">
        <v>61</v>
      </c>
      <c r="AT1376" t="s">
        <v>61</v>
      </c>
    </row>
    <row r="1377" spans="1:54" x14ac:dyDescent="0.3">
      <c r="A1377">
        <v>1376</v>
      </c>
      <c r="B1377">
        <v>2024</v>
      </c>
      <c r="C1377" t="s">
        <v>324</v>
      </c>
      <c r="D1377">
        <v>3</v>
      </c>
      <c r="E1377">
        <v>35</v>
      </c>
      <c r="F1377" t="s">
        <v>55</v>
      </c>
      <c r="G1377" t="s">
        <v>119</v>
      </c>
      <c r="H1377" t="s">
        <v>75</v>
      </c>
      <c r="I1377" s="1">
        <v>34135</v>
      </c>
      <c r="J1377">
        <v>30</v>
      </c>
      <c r="K1377" t="s">
        <v>90</v>
      </c>
      <c r="L1377">
        <v>37</v>
      </c>
      <c r="M1377">
        <v>74</v>
      </c>
      <c r="N1377">
        <v>-37</v>
      </c>
      <c r="O1377" t="s">
        <v>59</v>
      </c>
      <c r="P1377">
        <v>18</v>
      </c>
      <c r="Q1377">
        <v>18</v>
      </c>
      <c r="R1377">
        <v>32</v>
      </c>
      <c r="S1377" s="3">
        <f t="shared" si="21"/>
        <v>10.611111111111111</v>
      </c>
      <c r="T1377" t="s">
        <v>59</v>
      </c>
      <c r="U1377">
        <v>191</v>
      </c>
      <c r="V1377">
        <v>11</v>
      </c>
      <c r="W1377">
        <v>8</v>
      </c>
      <c r="X1377">
        <v>17</v>
      </c>
      <c r="Y1377">
        <v>3</v>
      </c>
      <c r="Z1377">
        <v>37</v>
      </c>
      <c r="AA1377">
        <v>7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16</v>
      </c>
      <c r="AH1377">
        <v>26</v>
      </c>
      <c r="AI1377">
        <v>15</v>
      </c>
      <c r="AJ1377">
        <v>38</v>
      </c>
      <c r="AK1377">
        <v>20</v>
      </c>
      <c r="AL1377">
        <v>4</v>
      </c>
      <c r="AM1377">
        <v>20</v>
      </c>
      <c r="AN1377">
        <v>0</v>
      </c>
      <c r="AO1377">
        <v>5</v>
      </c>
      <c r="AP1377">
        <v>3</v>
      </c>
      <c r="AQ1377" t="s">
        <v>67</v>
      </c>
      <c r="AR1377" t="s">
        <v>61</v>
      </c>
      <c r="AS1377" t="s">
        <v>61</v>
      </c>
      <c r="AT1377" t="s">
        <v>61</v>
      </c>
      <c r="AU1377">
        <v>0</v>
      </c>
      <c r="AV1377" s="2">
        <v>0</v>
      </c>
      <c r="BA1377">
        <v>0</v>
      </c>
      <c r="BB1377" s="2">
        <v>0</v>
      </c>
    </row>
    <row r="1378" spans="1:54" x14ac:dyDescent="0.3">
      <c r="A1378">
        <v>1377</v>
      </c>
      <c r="B1378">
        <v>2024</v>
      </c>
      <c r="C1378" t="s">
        <v>440</v>
      </c>
      <c r="D1378">
        <v>3</v>
      </c>
      <c r="E1378">
        <v>36</v>
      </c>
      <c r="F1378" t="s">
        <v>92</v>
      </c>
      <c r="G1378" t="s">
        <v>645</v>
      </c>
      <c r="H1378" t="s">
        <v>75</v>
      </c>
      <c r="I1378" s="1">
        <v>35778</v>
      </c>
      <c r="J1378">
        <v>26</v>
      </c>
      <c r="K1378" t="s">
        <v>58</v>
      </c>
      <c r="L1378">
        <v>41</v>
      </c>
      <c r="M1378">
        <v>63</v>
      </c>
      <c r="N1378">
        <v>-22</v>
      </c>
      <c r="O1378" t="s">
        <v>65</v>
      </c>
      <c r="P1378">
        <v>19</v>
      </c>
      <c r="Q1378">
        <v>19</v>
      </c>
      <c r="R1378">
        <v>26</v>
      </c>
      <c r="S1378" s="3">
        <f t="shared" si="21"/>
        <v>8.7894736842105257</v>
      </c>
      <c r="T1378" t="s">
        <v>80</v>
      </c>
      <c r="U1378">
        <v>167</v>
      </c>
      <c r="V1378">
        <v>11</v>
      </c>
      <c r="W1378">
        <v>6</v>
      </c>
      <c r="X1378">
        <v>15</v>
      </c>
      <c r="Y1378">
        <v>5</v>
      </c>
      <c r="Z1378">
        <v>5</v>
      </c>
      <c r="AA1378">
        <v>38</v>
      </c>
      <c r="AB1378">
        <v>30</v>
      </c>
      <c r="AC1378">
        <v>20</v>
      </c>
      <c r="AD1378">
        <v>7</v>
      </c>
      <c r="AE1378">
        <v>7</v>
      </c>
      <c r="AF1378">
        <v>19</v>
      </c>
      <c r="AG1378">
        <v>0</v>
      </c>
      <c r="AH1378">
        <v>0</v>
      </c>
      <c r="AI1378">
        <v>0</v>
      </c>
      <c r="AJ1378">
        <v>14</v>
      </c>
      <c r="AK1378">
        <v>9</v>
      </c>
      <c r="AL1378">
        <v>10</v>
      </c>
      <c r="AM1378">
        <v>8</v>
      </c>
      <c r="AQ1378" t="s">
        <v>61</v>
      </c>
      <c r="AR1378" t="s">
        <v>61</v>
      </c>
      <c r="AS1378" t="s">
        <v>61</v>
      </c>
      <c r="AT1378" t="s">
        <v>61</v>
      </c>
    </row>
    <row r="1379" spans="1:54" x14ac:dyDescent="0.3">
      <c r="A1379">
        <v>1378</v>
      </c>
      <c r="B1379">
        <v>2024</v>
      </c>
      <c r="C1379" t="s">
        <v>474</v>
      </c>
      <c r="D1379">
        <v>4</v>
      </c>
      <c r="E1379">
        <v>37</v>
      </c>
      <c r="F1379" t="s">
        <v>92</v>
      </c>
      <c r="G1379" t="s">
        <v>212</v>
      </c>
      <c r="H1379" t="s">
        <v>75</v>
      </c>
      <c r="I1379" s="1">
        <v>35079</v>
      </c>
      <c r="J1379">
        <v>27</v>
      </c>
      <c r="K1379" t="s">
        <v>58</v>
      </c>
      <c r="L1379">
        <v>34</v>
      </c>
      <c r="M1379">
        <v>91</v>
      </c>
      <c r="N1379">
        <v>-57</v>
      </c>
      <c r="O1379" t="s">
        <v>59</v>
      </c>
      <c r="P1379">
        <v>15</v>
      </c>
      <c r="Q1379">
        <v>20</v>
      </c>
      <c r="R1379">
        <v>39</v>
      </c>
      <c r="S1379" s="3">
        <f t="shared" si="21"/>
        <v>6.25</v>
      </c>
      <c r="T1379" t="s">
        <v>59</v>
      </c>
      <c r="U1379">
        <v>125</v>
      </c>
      <c r="V1379">
        <v>11</v>
      </c>
      <c r="W1379">
        <v>6</v>
      </c>
      <c r="X1379">
        <v>11</v>
      </c>
      <c r="Y1379">
        <v>2</v>
      </c>
      <c r="Z1379">
        <v>18</v>
      </c>
      <c r="AA1379">
        <v>24</v>
      </c>
      <c r="AB1379">
        <v>0</v>
      </c>
      <c r="AC1379">
        <v>9</v>
      </c>
      <c r="AD1379">
        <v>2</v>
      </c>
      <c r="AE1379">
        <v>30</v>
      </c>
      <c r="AF1379">
        <v>0</v>
      </c>
      <c r="AG1379">
        <v>12</v>
      </c>
      <c r="AH1379">
        <v>0</v>
      </c>
      <c r="AI1379">
        <v>12</v>
      </c>
      <c r="AJ1379">
        <v>6</v>
      </c>
      <c r="AK1379">
        <v>3</v>
      </c>
      <c r="AL1379">
        <v>4</v>
      </c>
      <c r="AM1379">
        <v>5</v>
      </c>
      <c r="AQ1379" t="s">
        <v>61</v>
      </c>
      <c r="AR1379" t="s">
        <v>61</v>
      </c>
      <c r="AS1379" t="s">
        <v>61</v>
      </c>
      <c r="AT1379" t="s">
        <v>61</v>
      </c>
    </row>
    <row r="1380" spans="1:54" x14ac:dyDescent="0.3">
      <c r="A1380">
        <v>1379</v>
      </c>
      <c r="B1380">
        <v>2024</v>
      </c>
      <c r="C1380" t="s">
        <v>194</v>
      </c>
      <c r="D1380">
        <v>4</v>
      </c>
      <c r="E1380">
        <v>38</v>
      </c>
      <c r="F1380" t="s">
        <v>55</v>
      </c>
      <c r="G1380" t="s">
        <v>642</v>
      </c>
      <c r="H1380" t="s">
        <v>75</v>
      </c>
      <c r="I1380" s="1">
        <v>34302</v>
      </c>
      <c r="J1380">
        <v>30</v>
      </c>
      <c r="K1380" t="s">
        <v>58</v>
      </c>
      <c r="L1380">
        <v>44</v>
      </c>
      <c r="M1380">
        <v>120</v>
      </c>
      <c r="N1380">
        <v>-76</v>
      </c>
      <c r="O1380" t="s">
        <v>59</v>
      </c>
      <c r="P1380">
        <v>21</v>
      </c>
      <c r="Q1380">
        <v>21</v>
      </c>
      <c r="R1380">
        <v>51</v>
      </c>
      <c r="S1380" s="3">
        <f t="shared" si="21"/>
        <v>5.5714285714285712</v>
      </c>
      <c r="T1380" t="s">
        <v>59</v>
      </c>
      <c r="U1380">
        <v>117</v>
      </c>
      <c r="V1380">
        <v>8</v>
      </c>
      <c r="W1380">
        <v>10</v>
      </c>
      <c r="X1380">
        <v>15</v>
      </c>
      <c r="Y1380">
        <v>2</v>
      </c>
      <c r="Z1380">
        <v>21</v>
      </c>
      <c r="AA1380">
        <v>7</v>
      </c>
      <c r="AB1380">
        <v>19</v>
      </c>
      <c r="AC1380">
        <v>17</v>
      </c>
      <c r="AD1380">
        <v>14</v>
      </c>
      <c r="AE1380">
        <v>19</v>
      </c>
      <c r="AF1380">
        <v>7</v>
      </c>
      <c r="AG1380">
        <v>13</v>
      </c>
      <c r="AH1380">
        <v>0</v>
      </c>
      <c r="AI1380">
        <v>0</v>
      </c>
      <c r="AJ1380">
        <v>0</v>
      </c>
      <c r="AK1380">
        <v>0</v>
      </c>
      <c r="AL1380">
        <v>0</v>
      </c>
      <c r="AM1380">
        <v>0</v>
      </c>
      <c r="AN1380">
        <v>0</v>
      </c>
      <c r="AO1380">
        <v>0</v>
      </c>
      <c r="AP1380">
        <v>0</v>
      </c>
      <c r="AQ1380" t="s">
        <v>67</v>
      </c>
      <c r="AR1380" t="s">
        <v>61</v>
      </c>
      <c r="AS1380" t="s">
        <v>61</v>
      </c>
      <c r="AT1380" t="s">
        <v>61</v>
      </c>
      <c r="AU1380">
        <v>0</v>
      </c>
      <c r="AV1380" s="2">
        <v>0</v>
      </c>
      <c r="BA1380">
        <v>0</v>
      </c>
      <c r="BB1380" s="2">
        <v>0</v>
      </c>
    </row>
    <row r="1381" spans="1:54" x14ac:dyDescent="0.3">
      <c r="A1381">
        <v>1380</v>
      </c>
      <c r="B1381">
        <v>2024</v>
      </c>
      <c r="C1381" t="s">
        <v>567</v>
      </c>
      <c r="D1381">
        <v>4</v>
      </c>
      <c r="E1381">
        <v>39</v>
      </c>
      <c r="F1381" t="s">
        <v>383</v>
      </c>
      <c r="G1381" t="s">
        <v>645</v>
      </c>
      <c r="H1381" t="s">
        <v>57</v>
      </c>
      <c r="I1381" s="1">
        <v>36819</v>
      </c>
      <c r="J1381">
        <v>23</v>
      </c>
      <c r="K1381" t="s">
        <v>58</v>
      </c>
      <c r="L1381">
        <v>42</v>
      </c>
      <c r="M1381">
        <v>84</v>
      </c>
      <c r="N1381">
        <v>-42</v>
      </c>
      <c r="O1381" t="s">
        <v>59</v>
      </c>
      <c r="P1381">
        <v>17</v>
      </c>
      <c r="Q1381">
        <v>16</v>
      </c>
      <c r="R1381">
        <v>25</v>
      </c>
      <c r="S1381" s="3">
        <f t="shared" si="21"/>
        <v>10.25</v>
      </c>
      <c r="T1381" t="s">
        <v>80</v>
      </c>
      <c r="U1381">
        <v>164</v>
      </c>
      <c r="V1381">
        <v>10</v>
      </c>
      <c r="W1381">
        <v>10</v>
      </c>
      <c r="X1381">
        <v>16</v>
      </c>
      <c r="Y1381">
        <v>9</v>
      </c>
      <c r="Z1381">
        <v>23</v>
      </c>
      <c r="AA1381">
        <v>0</v>
      </c>
      <c r="AB1381">
        <v>0</v>
      </c>
      <c r="AC1381">
        <v>33</v>
      </c>
      <c r="AD1381">
        <v>13</v>
      </c>
      <c r="AE1381">
        <v>20</v>
      </c>
      <c r="AF1381">
        <v>22</v>
      </c>
      <c r="AG1381">
        <v>8</v>
      </c>
      <c r="AH1381">
        <v>13</v>
      </c>
      <c r="AI1381">
        <v>0</v>
      </c>
      <c r="AJ1381">
        <v>13</v>
      </c>
      <c r="AK1381">
        <v>13</v>
      </c>
      <c r="AL1381">
        <v>6</v>
      </c>
      <c r="AM1381">
        <v>0</v>
      </c>
      <c r="AQ1381" t="s">
        <v>61</v>
      </c>
      <c r="AR1381" t="s">
        <v>61</v>
      </c>
      <c r="AS1381" t="s">
        <v>61</v>
      </c>
      <c r="AT1381" t="s">
        <v>61</v>
      </c>
    </row>
    <row r="1382" spans="1:54" x14ac:dyDescent="0.3">
      <c r="A1382">
        <v>1381</v>
      </c>
      <c r="B1382">
        <v>2024</v>
      </c>
      <c r="C1382" t="s">
        <v>533</v>
      </c>
      <c r="D1382">
        <v>4</v>
      </c>
      <c r="E1382">
        <v>40</v>
      </c>
      <c r="F1382" t="s">
        <v>98</v>
      </c>
      <c r="G1382" t="s">
        <v>635</v>
      </c>
      <c r="H1382" t="s">
        <v>131</v>
      </c>
      <c r="I1382" s="1">
        <v>36014</v>
      </c>
      <c r="J1382">
        <v>25</v>
      </c>
      <c r="K1382" t="s">
        <v>58</v>
      </c>
      <c r="L1382">
        <v>31</v>
      </c>
      <c r="M1382">
        <v>13</v>
      </c>
      <c r="N1382">
        <v>18</v>
      </c>
      <c r="O1382" t="s">
        <v>120</v>
      </c>
      <c r="P1382">
        <v>3</v>
      </c>
      <c r="Q1382">
        <v>1</v>
      </c>
      <c r="R1382">
        <v>6</v>
      </c>
      <c r="S1382" s="3">
        <f t="shared" si="21"/>
        <v>302</v>
      </c>
      <c r="T1382" t="s">
        <v>66</v>
      </c>
      <c r="U1382">
        <v>302</v>
      </c>
      <c r="V1382">
        <v>13</v>
      </c>
      <c r="W1382">
        <v>5</v>
      </c>
      <c r="X1382">
        <v>23</v>
      </c>
      <c r="Y1382">
        <v>2</v>
      </c>
      <c r="Z1382">
        <v>18</v>
      </c>
      <c r="AA1382">
        <v>24</v>
      </c>
      <c r="AB1382">
        <v>14</v>
      </c>
      <c r="AC1382">
        <v>18</v>
      </c>
      <c r="AD1382">
        <v>0</v>
      </c>
      <c r="AE1382">
        <v>25</v>
      </c>
      <c r="AF1382">
        <v>24</v>
      </c>
      <c r="AG1382">
        <v>36</v>
      </c>
      <c r="AH1382">
        <v>33</v>
      </c>
      <c r="AI1382">
        <v>32</v>
      </c>
      <c r="AJ1382">
        <v>17</v>
      </c>
      <c r="AK1382">
        <v>16</v>
      </c>
      <c r="AL1382">
        <v>18</v>
      </c>
      <c r="AM1382">
        <v>27</v>
      </c>
      <c r="AQ1382" t="s">
        <v>61</v>
      </c>
      <c r="AR1382" t="s">
        <v>61</v>
      </c>
      <c r="AS1382" t="s">
        <v>61</v>
      </c>
      <c r="AT1382" t="s">
        <v>61</v>
      </c>
    </row>
    <row r="1383" spans="1:54" x14ac:dyDescent="0.3">
      <c r="A1383">
        <v>1382</v>
      </c>
      <c r="B1383">
        <v>2024</v>
      </c>
      <c r="C1383" t="s">
        <v>526</v>
      </c>
      <c r="D1383">
        <v>4</v>
      </c>
      <c r="E1383">
        <v>41</v>
      </c>
      <c r="F1383" t="s">
        <v>78</v>
      </c>
      <c r="G1383" t="s">
        <v>635</v>
      </c>
      <c r="H1383" t="s">
        <v>75</v>
      </c>
      <c r="I1383" s="1">
        <v>36113</v>
      </c>
      <c r="J1383">
        <v>25</v>
      </c>
      <c r="K1383" t="s">
        <v>58</v>
      </c>
      <c r="L1383">
        <v>46</v>
      </c>
      <c r="M1383">
        <v>69</v>
      </c>
      <c r="N1383">
        <v>-23</v>
      </c>
      <c r="O1383" t="s">
        <v>65</v>
      </c>
      <c r="P1383">
        <v>23</v>
      </c>
      <c r="Q1383">
        <v>22</v>
      </c>
      <c r="R1383">
        <v>29</v>
      </c>
      <c r="S1383" s="3">
        <f t="shared" si="21"/>
        <v>9.2272727272727266</v>
      </c>
      <c r="T1383" t="s">
        <v>80</v>
      </c>
      <c r="U1383">
        <v>203</v>
      </c>
      <c r="V1383">
        <v>13</v>
      </c>
      <c r="W1383">
        <v>5</v>
      </c>
      <c r="X1383">
        <v>16</v>
      </c>
      <c r="Y1383">
        <v>2</v>
      </c>
      <c r="Z1383">
        <v>15</v>
      </c>
      <c r="AA1383">
        <v>20</v>
      </c>
      <c r="AB1383">
        <v>14</v>
      </c>
      <c r="AC1383">
        <v>0</v>
      </c>
      <c r="AD1383">
        <v>0</v>
      </c>
      <c r="AE1383">
        <v>15</v>
      </c>
      <c r="AF1383">
        <v>1</v>
      </c>
      <c r="AG1383">
        <v>20</v>
      </c>
      <c r="AH1383">
        <v>18</v>
      </c>
      <c r="AI1383">
        <v>3</v>
      </c>
      <c r="AJ1383">
        <v>6</v>
      </c>
      <c r="AK1383">
        <v>0</v>
      </c>
      <c r="AL1383">
        <v>0</v>
      </c>
      <c r="AM1383">
        <v>13</v>
      </c>
      <c r="AN1383">
        <v>32</v>
      </c>
      <c r="AO1383">
        <v>11</v>
      </c>
      <c r="AP1383">
        <v>35</v>
      </c>
      <c r="AQ1383" t="s">
        <v>67</v>
      </c>
      <c r="AR1383" t="s">
        <v>61</v>
      </c>
      <c r="AS1383" t="s">
        <v>61</v>
      </c>
      <c r="AT1383" t="s">
        <v>61</v>
      </c>
      <c r="AU1383">
        <v>32</v>
      </c>
      <c r="AV1383" s="2">
        <v>0.16</v>
      </c>
      <c r="BA1383">
        <v>32</v>
      </c>
      <c r="BB1383" s="2">
        <v>0.16</v>
      </c>
    </row>
    <row r="1384" spans="1:54" x14ac:dyDescent="0.3">
      <c r="A1384">
        <v>1383</v>
      </c>
      <c r="B1384">
        <v>2024</v>
      </c>
      <c r="C1384" t="s">
        <v>344</v>
      </c>
      <c r="D1384">
        <v>4</v>
      </c>
      <c r="E1384">
        <v>42</v>
      </c>
      <c r="F1384" t="s">
        <v>82</v>
      </c>
      <c r="G1384" t="s">
        <v>155</v>
      </c>
      <c r="H1384" t="s">
        <v>131</v>
      </c>
      <c r="I1384" s="1">
        <v>34959</v>
      </c>
      <c r="J1384">
        <v>28</v>
      </c>
      <c r="K1384" t="s">
        <v>58</v>
      </c>
      <c r="L1384">
        <v>28</v>
      </c>
      <c r="M1384">
        <v>15</v>
      </c>
      <c r="N1384">
        <v>13</v>
      </c>
      <c r="O1384" t="s">
        <v>120</v>
      </c>
      <c r="P1384">
        <v>2</v>
      </c>
      <c r="Q1384">
        <v>2</v>
      </c>
      <c r="R1384">
        <v>8</v>
      </c>
      <c r="S1384" s="3">
        <f t="shared" si="21"/>
        <v>121.5</v>
      </c>
      <c r="T1384" t="s">
        <v>71</v>
      </c>
      <c r="U1384">
        <v>243</v>
      </c>
      <c r="V1384">
        <v>13</v>
      </c>
      <c r="W1384">
        <v>4</v>
      </c>
      <c r="X1384">
        <v>19</v>
      </c>
      <c r="Y1384">
        <v>4</v>
      </c>
      <c r="Z1384">
        <v>15</v>
      </c>
      <c r="AA1384">
        <v>14</v>
      </c>
      <c r="AB1384">
        <v>18</v>
      </c>
      <c r="AC1384">
        <v>13</v>
      </c>
      <c r="AD1384">
        <v>17</v>
      </c>
      <c r="AE1384">
        <v>0</v>
      </c>
      <c r="AF1384">
        <v>9</v>
      </c>
      <c r="AG1384">
        <v>20</v>
      </c>
      <c r="AH1384">
        <v>29</v>
      </c>
      <c r="AI1384">
        <v>17</v>
      </c>
      <c r="AJ1384">
        <v>19</v>
      </c>
      <c r="AK1384">
        <v>34</v>
      </c>
      <c r="AL1384">
        <v>23</v>
      </c>
      <c r="AM1384">
        <v>15</v>
      </c>
      <c r="AQ1384" t="s">
        <v>61</v>
      </c>
      <c r="AR1384" t="s">
        <v>61</v>
      </c>
      <c r="AS1384" t="s">
        <v>61</v>
      </c>
      <c r="AT1384" t="s">
        <v>61</v>
      </c>
    </row>
    <row r="1385" spans="1:54" x14ac:dyDescent="0.3">
      <c r="A1385">
        <v>1384</v>
      </c>
      <c r="B1385">
        <v>2024</v>
      </c>
      <c r="C1385" t="s">
        <v>584</v>
      </c>
      <c r="D1385">
        <v>4</v>
      </c>
      <c r="E1385">
        <v>43</v>
      </c>
      <c r="F1385" t="s">
        <v>101</v>
      </c>
      <c r="G1385" t="s">
        <v>79</v>
      </c>
      <c r="H1385" t="s">
        <v>57</v>
      </c>
      <c r="I1385" s="1">
        <v>36172</v>
      </c>
      <c r="J1385">
        <v>24</v>
      </c>
      <c r="K1385" t="s">
        <v>58</v>
      </c>
      <c r="L1385">
        <v>32</v>
      </c>
      <c r="M1385">
        <v>77</v>
      </c>
      <c r="N1385">
        <v>-45</v>
      </c>
      <c r="O1385" t="s">
        <v>59</v>
      </c>
      <c r="P1385">
        <v>14</v>
      </c>
      <c r="Q1385">
        <v>17</v>
      </c>
      <c r="R1385">
        <v>23</v>
      </c>
      <c r="S1385" s="3">
        <f t="shared" si="21"/>
        <v>9.3529411764705888</v>
      </c>
      <c r="T1385" t="s">
        <v>71</v>
      </c>
      <c r="U1385">
        <v>159</v>
      </c>
      <c r="V1385">
        <v>12</v>
      </c>
      <c r="W1385">
        <v>8</v>
      </c>
      <c r="X1385">
        <v>13</v>
      </c>
      <c r="Y1385">
        <v>1</v>
      </c>
      <c r="Z1385">
        <v>16</v>
      </c>
      <c r="AA1385">
        <v>2</v>
      </c>
      <c r="AB1385">
        <v>7</v>
      </c>
      <c r="AC1385">
        <v>9</v>
      </c>
      <c r="AD1385">
        <v>10</v>
      </c>
      <c r="AE1385">
        <v>0</v>
      </c>
      <c r="AF1385">
        <v>29</v>
      </c>
      <c r="AG1385">
        <v>14</v>
      </c>
      <c r="AH1385">
        <v>11</v>
      </c>
      <c r="AI1385">
        <v>18</v>
      </c>
      <c r="AJ1385">
        <v>0</v>
      </c>
      <c r="AK1385">
        <v>11</v>
      </c>
      <c r="AL1385">
        <v>8</v>
      </c>
      <c r="AM1385">
        <v>24</v>
      </c>
      <c r="AQ1385" t="s">
        <v>61</v>
      </c>
      <c r="AR1385" t="s">
        <v>61</v>
      </c>
      <c r="AS1385" t="s">
        <v>61</v>
      </c>
      <c r="AT1385" t="s">
        <v>61</v>
      </c>
    </row>
    <row r="1386" spans="1:54" x14ac:dyDescent="0.3">
      <c r="A1386">
        <v>1385</v>
      </c>
      <c r="B1386">
        <v>2024</v>
      </c>
      <c r="C1386" t="s">
        <v>451</v>
      </c>
      <c r="D1386">
        <v>4</v>
      </c>
      <c r="E1386">
        <v>44</v>
      </c>
      <c r="F1386" t="s">
        <v>63</v>
      </c>
      <c r="G1386" t="s">
        <v>643</v>
      </c>
      <c r="H1386" t="s">
        <v>131</v>
      </c>
      <c r="I1386" s="1">
        <v>35206</v>
      </c>
      <c r="J1386">
        <v>27</v>
      </c>
      <c r="K1386" t="s">
        <v>90</v>
      </c>
      <c r="L1386">
        <v>21</v>
      </c>
      <c r="M1386">
        <v>4</v>
      </c>
      <c r="N1386">
        <v>17</v>
      </c>
      <c r="O1386" t="s">
        <v>120</v>
      </c>
      <c r="P1386">
        <v>1</v>
      </c>
      <c r="Q1386">
        <v>3</v>
      </c>
      <c r="R1386">
        <v>3</v>
      </c>
      <c r="S1386" s="3">
        <f t="shared" si="21"/>
        <v>143</v>
      </c>
      <c r="T1386" t="s">
        <v>121</v>
      </c>
      <c r="U1386">
        <v>429</v>
      </c>
      <c r="V1386">
        <v>16</v>
      </c>
      <c r="W1386">
        <v>3</v>
      </c>
      <c r="X1386">
        <v>27</v>
      </c>
      <c r="Y1386">
        <v>1</v>
      </c>
      <c r="Z1386">
        <v>34</v>
      </c>
      <c r="AA1386">
        <v>11</v>
      </c>
      <c r="AB1386">
        <v>38</v>
      </c>
      <c r="AC1386">
        <v>7</v>
      </c>
      <c r="AD1386">
        <v>16</v>
      </c>
      <c r="AE1386">
        <v>27</v>
      </c>
      <c r="AF1386">
        <v>29</v>
      </c>
      <c r="AG1386">
        <v>22</v>
      </c>
      <c r="AH1386">
        <v>26</v>
      </c>
      <c r="AI1386">
        <v>16</v>
      </c>
      <c r="AJ1386">
        <v>24</v>
      </c>
      <c r="AK1386">
        <v>0</v>
      </c>
      <c r="AL1386">
        <v>30</v>
      </c>
      <c r="AM1386">
        <v>62</v>
      </c>
      <c r="AN1386">
        <v>49</v>
      </c>
      <c r="AO1386">
        <v>12</v>
      </c>
      <c r="AP1386">
        <v>26</v>
      </c>
      <c r="AQ1386" t="s">
        <v>67</v>
      </c>
      <c r="AR1386" t="s">
        <v>67</v>
      </c>
      <c r="AS1386" t="s">
        <v>67</v>
      </c>
      <c r="AU1386">
        <v>49</v>
      </c>
      <c r="AV1386" s="2">
        <v>0.11</v>
      </c>
      <c r="AW1386">
        <v>12</v>
      </c>
      <c r="AX1386" s="2">
        <v>0.03</v>
      </c>
      <c r="AY1386">
        <v>26</v>
      </c>
      <c r="AZ1386" s="2">
        <v>0.06</v>
      </c>
      <c r="BA1386">
        <v>87</v>
      </c>
      <c r="BB1386" s="2">
        <v>0.2</v>
      </c>
    </row>
    <row r="1387" spans="1:54" x14ac:dyDescent="0.3">
      <c r="A1387">
        <v>1386</v>
      </c>
      <c r="B1387">
        <v>2024</v>
      </c>
      <c r="C1387" t="s">
        <v>647</v>
      </c>
      <c r="D1387">
        <v>4</v>
      </c>
      <c r="E1387">
        <v>45</v>
      </c>
      <c r="F1387" t="s">
        <v>511</v>
      </c>
      <c r="G1387" t="s">
        <v>86</v>
      </c>
      <c r="H1387" t="s">
        <v>75</v>
      </c>
      <c r="I1387" s="1">
        <v>37830</v>
      </c>
      <c r="J1387">
        <v>20</v>
      </c>
      <c r="K1387" t="s">
        <v>58</v>
      </c>
      <c r="L1387">
        <v>49</v>
      </c>
      <c r="M1387">
        <v>25</v>
      </c>
      <c r="N1387">
        <v>24</v>
      </c>
      <c r="O1387" t="s">
        <v>120</v>
      </c>
      <c r="P1387">
        <v>24</v>
      </c>
      <c r="Q1387">
        <v>23</v>
      </c>
      <c r="R1387">
        <v>7</v>
      </c>
      <c r="S1387" s="3">
        <f t="shared" si="21"/>
        <v>11.695652173913043</v>
      </c>
      <c r="T1387" t="s">
        <v>76</v>
      </c>
      <c r="U1387">
        <v>269</v>
      </c>
      <c r="V1387">
        <v>14</v>
      </c>
      <c r="W1387">
        <v>7</v>
      </c>
      <c r="X1387">
        <v>19</v>
      </c>
      <c r="Y1387">
        <v>0</v>
      </c>
      <c r="Z1387">
        <v>11</v>
      </c>
      <c r="AA1387">
        <v>33</v>
      </c>
      <c r="AB1387">
        <v>27</v>
      </c>
      <c r="AC1387">
        <v>28</v>
      </c>
      <c r="AD1387">
        <v>0</v>
      </c>
      <c r="AE1387">
        <v>0</v>
      </c>
      <c r="AF1387">
        <v>8</v>
      </c>
      <c r="AG1387">
        <v>14</v>
      </c>
      <c r="AH1387">
        <v>14</v>
      </c>
      <c r="AI1387">
        <v>11</v>
      </c>
      <c r="AJ1387">
        <v>0</v>
      </c>
      <c r="AK1387">
        <v>12</v>
      </c>
      <c r="AL1387">
        <v>14</v>
      </c>
      <c r="AM1387">
        <v>14</v>
      </c>
      <c r="AN1387">
        <v>24</v>
      </c>
      <c r="AO1387">
        <v>13</v>
      </c>
      <c r="AP1387">
        <v>46</v>
      </c>
      <c r="AQ1387" t="s">
        <v>67</v>
      </c>
      <c r="AR1387" t="s">
        <v>67</v>
      </c>
      <c r="AS1387" t="s">
        <v>67</v>
      </c>
      <c r="AT1387" t="s">
        <v>67</v>
      </c>
      <c r="AU1387">
        <v>24</v>
      </c>
      <c r="AV1387" s="2">
        <v>0.08</v>
      </c>
      <c r="AW1387">
        <v>13</v>
      </c>
      <c r="AX1387" s="2">
        <v>0.05</v>
      </c>
      <c r="AY1387">
        <v>46</v>
      </c>
      <c r="AZ1387" s="2">
        <v>0.16</v>
      </c>
      <c r="BA1387">
        <v>83</v>
      </c>
      <c r="BB1387" s="2">
        <v>0.28999999999999998</v>
      </c>
    </row>
    <row r="1388" spans="1:54" x14ac:dyDescent="0.3">
      <c r="A1388">
        <v>1387</v>
      </c>
      <c r="B1388">
        <v>2024</v>
      </c>
      <c r="C1388" t="s">
        <v>538</v>
      </c>
      <c r="D1388">
        <v>4</v>
      </c>
      <c r="E1388">
        <v>46</v>
      </c>
      <c r="F1388" t="s">
        <v>88</v>
      </c>
      <c r="G1388" t="s">
        <v>114</v>
      </c>
      <c r="H1388" t="s">
        <v>57</v>
      </c>
      <c r="I1388" s="1">
        <v>35849</v>
      </c>
      <c r="J1388">
        <v>25</v>
      </c>
      <c r="K1388" t="s">
        <v>58</v>
      </c>
      <c r="L1388">
        <v>67</v>
      </c>
      <c r="M1388">
        <v>88</v>
      </c>
      <c r="N1388">
        <v>-21</v>
      </c>
      <c r="O1388" t="s">
        <v>65</v>
      </c>
      <c r="P1388">
        <v>23</v>
      </c>
      <c r="Q1388">
        <v>18</v>
      </c>
      <c r="R1388">
        <v>26</v>
      </c>
      <c r="S1388" s="3">
        <f t="shared" si="21"/>
        <v>8.2222222222222214</v>
      </c>
      <c r="T1388" t="s">
        <v>80</v>
      </c>
      <c r="U1388">
        <v>148</v>
      </c>
      <c r="V1388">
        <v>11</v>
      </c>
      <c r="W1388">
        <v>1</v>
      </c>
      <c r="X1388">
        <v>13</v>
      </c>
      <c r="Y1388">
        <v>2</v>
      </c>
      <c r="Z1388">
        <v>26</v>
      </c>
      <c r="AA1388">
        <v>16</v>
      </c>
      <c r="AB1388">
        <v>0</v>
      </c>
      <c r="AC1388">
        <v>7</v>
      </c>
      <c r="AD1388">
        <v>18</v>
      </c>
      <c r="AE1388">
        <v>0</v>
      </c>
      <c r="AF1388">
        <v>3</v>
      </c>
      <c r="AG1388">
        <v>22</v>
      </c>
      <c r="AH1388">
        <v>21</v>
      </c>
      <c r="AI1388">
        <v>8</v>
      </c>
      <c r="AJ1388">
        <v>12</v>
      </c>
      <c r="AK1388">
        <v>3</v>
      </c>
      <c r="AL1388">
        <v>12</v>
      </c>
      <c r="AM1388">
        <v>0</v>
      </c>
      <c r="AQ1388" t="s">
        <v>61</v>
      </c>
      <c r="AR1388" t="s">
        <v>61</v>
      </c>
      <c r="AS1388" t="s">
        <v>61</v>
      </c>
      <c r="AT1388" t="s">
        <v>61</v>
      </c>
    </row>
    <row r="1389" spans="1:54" x14ac:dyDescent="0.3">
      <c r="A1389">
        <v>1388</v>
      </c>
      <c r="B1389">
        <v>2024</v>
      </c>
      <c r="C1389" t="s">
        <v>515</v>
      </c>
      <c r="D1389">
        <v>4</v>
      </c>
      <c r="E1389">
        <v>47</v>
      </c>
      <c r="F1389" t="s">
        <v>74</v>
      </c>
      <c r="G1389" t="s">
        <v>212</v>
      </c>
      <c r="H1389" t="s">
        <v>75</v>
      </c>
      <c r="I1389" s="1">
        <v>35871</v>
      </c>
      <c r="J1389">
        <v>25</v>
      </c>
      <c r="K1389" t="s">
        <v>58</v>
      </c>
      <c r="L1389">
        <v>35</v>
      </c>
      <c r="M1389">
        <v>167</v>
      </c>
      <c r="N1389">
        <v>-132</v>
      </c>
      <c r="O1389" t="s">
        <v>59</v>
      </c>
      <c r="P1389">
        <v>16</v>
      </c>
      <c r="Q1389">
        <v>24</v>
      </c>
      <c r="R1389">
        <v>63</v>
      </c>
      <c r="S1389" s="3">
        <f t="shared" si="21"/>
        <v>2.625</v>
      </c>
      <c r="T1389" t="s">
        <v>59</v>
      </c>
      <c r="U1389">
        <v>63</v>
      </c>
      <c r="V1389">
        <v>7</v>
      </c>
      <c r="W1389">
        <v>4</v>
      </c>
      <c r="X1389">
        <v>9</v>
      </c>
      <c r="Y1389">
        <v>2</v>
      </c>
      <c r="Z1389">
        <v>4</v>
      </c>
      <c r="AA1389">
        <v>8</v>
      </c>
      <c r="AB1389">
        <v>9</v>
      </c>
      <c r="AC1389">
        <v>6</v>
      </c>
      <c r="AD1389">
        <v>27</v>
      </c>
      <c r="AE1389">
        <v>5</v>
      </c>
      <c r="AF1389">
        <v>4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>
        <v>0</v>
      </c>
      <c r="AM1389">
        <v>0</v>
      </c>
      <c r="AN1389">
        <v>0</v>
      </c>
      <c r="AO1389">
        <v>0</v>
      </c>
      <c r="AP1389">
        <v>0</v>
      </c>
      <c r="AQ1389" t="s">
        <v>67</v>
      </c>
      <c r="AR1389" t="s">
        <v>67</v>
      </c>
      <c r="AS1389" t="s">
        <v>61</v>
      </c>
      <c r="AU1389">
        <v>0</v>
      </c>
      <c r="AV1389" s="2">
        <v>0</v>
      </c>
      <c r="AW1389">
        <v>0</v>
      </c>
      <c r="AX1389" s="2">
        <v>0</v>
      </c>
      <c r="BA1389">
        <v>0</v>
      </c>
      <c r="BB1389" s="2">
        <v>0</v>
      </c>
    </row>
    <row r="1390" spans="1:54" x14ac:dyDescent="0.3">
      <c r="A1390">
        <v>1389</v>
      </c>
      <c r="B1390">
        <v>2024</v>
      </c>
      <c r="C1390" t="s">
        <v>369</v>
      </c>
      <c r="D1390">
        <v>4</v>
      </c>
      <c r="E1390">
        <v>48</v>
      </c>
      <c r="F1390" t="s">
        <v>85</v>
      </c>
      <c r="G1390" t="s">
        <v>212</v>
      </c>
      <c r="H1390" t="s">
        <v>115</v>
      </c>
      <c r="I1390" s="1">
        <v>34251</v>
      </c>
      <c r="J1390">
        <v>30</v>
      </c>
      <c r="K1390" t="s">
        <v>90</v>
      </c>
      <c r="L1390">
        <v>53</v>
      </c>
      <c r="M1390">
        <v>42</v>
      </c>
      <c r="N1390">
        <v>11</v>
      </c>
      <c r="O1390" t="s">
        <v>120</v>
      </c>
      <c r="P1390">
        <v>6</v>
      </c>
      <c r="Q1390">
        <v>3</v>
      </c>
      <c r="R1390">
        <v>3</v>
      </c>
      <c r="S1390" s="3">
        <f t="shared" si="21"/>
        <v>82</v>
      </c>
      <c r="T1390" t="s">
        <v>76</v>
      </c>
      <c r="U1390">
        <v>246</v>
      </c>
      <c r="V1390">
        <v>14</v>
      </c>
      <c r="W1390">
        <v>5</v>
      </c>
      <c r="X1390">
        <v>18</v>
      </c>
      <c r="Y1390">
        <v>10</v>
      </c>
      <c r="Z1390">
        <v>8</v>
      </c>
      <c r="AA1390">
        <v>20</v>
      </c>
      <c r="AB1390">
        <v>0</v>
      </c>
      <c r="AC1390">
        <v>14</v>
      </c>
      <c r="AD1390">
        <v>20</v>
      </c>
      <c r="AE1390">
        <v>22</v>
      </c>
      <c r="AF1390">
        <v>15</v>
      </c>
      <c r="AG1390">
        <v>29</v>
      </c>
      <c r="AH1390">
        <v>0</v>
      </c>
      <c r="AI1390">
        <v>14</v>
      </c>
      <c r="AJ1390">
        <v>0</v>
      </c>
      <c r="AK1390">
        <v>20</v>
      </c>
      <c r="AL1390">
        <v>1</v>
      </c>
      <c r="AM1390">
        <v>26</v>
      </c>
      <c r="AN1390">
        <v>10</v>
      </c>
      <c r="AO1390">
        <v>23</v>
      </c>
      <c r="AP1390">
        <v>24</v>
      </c>
      <c r="AQ1390" t="s">
        <v>67</v>
      </c>
      <c r="AR1390" t="s">
        <v>67</v>
      </c>
      <c r="AS1390" t="s">
        <v>61</v>
      </c>
      <c r="AU1390">
        <v>10</v>
      </c>
      <c r="AV1390" s="2">
        <v>0.04</v>
      </c>
      <c r="AW1390">
        <v>23</v>
      </c>
      <c r="AX1390" s="2">
        <v>0.09</v>
      </c>
      <c r="BA1390">
        <v>33</v>
      </c>
      <c r="BB1390" s="2">
        <v>0.13</v>
      </c>
    </row>
    <row r="1391" spans="1:54" x14ac:dyDescent="0.3">
      <c r="A1391">
        <v>1390</v>
      </c>
      <c r="B1391">
        <v>2024</v>
      </c>
      <c r="C1391" t="s">
        <v>648</v>
      </c>
      <c r="D1391">
        <v>5</v>
      </c>
      <c r="E1391">
        <v>49</v>
      </c>
      <c r="F1391" t="s">
        <v>85</v>
      </c>
      <c r="G1391" t="s">
        <v>642</v>
      </c>
      <c r="H1391" t="s">
        <v>131</v>
      </c>
      <c r="I1391" s="1">
        <v>37167</v>
      </c>
      <c r="J1391">
        <v>22</v>
      </c>
      <c r="K1391" t="s">
        <v>58</v>
      </c>
      <c r="L1391">
        <v>50</v>
      </c>
      <c r="M1391">
        <v>46</v>
      </c>
      <c r="N1391">
        <v>4</v>
      </c>
      <c r="O1391" t="s">
        <v>71</v>
      </c>
      <c r="P1391">
        <v>5</v>
      </c>
      <c r="Q1391">
        <v>4</v>
      </c>
      <c r="R1391">
        <v>14</v>
      </c>
      <c r="S1391" s="3">
        <f t="shared" si="21"/>
        <v>49.75</v>
      </c>
      <c r="T1391" t="s">
        <v>59</v>
      </c>
      <c r="U1391">
        <v>199</v>
      </c>
      <c r="V1391">
        <v>13</v>
      </c>
      <c r="W1391">
        <v>8</v>
      </c>
      <c r="X1391">
        <v>15</v>
      </c>
      <c r="Y1391">
        <v>2</v>
      </c>
      <c r="Z1391">
        <v>22</v>
      </c>
      <c r="AA1391">
        <v>16</v>
      </c>
      <c r="AB1391">
        <v>9</v>
      </c>
      <c r="AC1391">
        <v>31</v>
      </c>
      <c r="AD1391">
        <v>21</v>
      </c>
      <c r="AE1391">
        <v>22</v>
      </c>
      <c r="AF1391">
        <v>4</v>
      </c>
      <c r="AG1391">
        <v>15</v>
      </c>
      <c r="AH1391">
        <v>10</v>
      </c>
      <c r="AI1391">
        <v>9</v>
      </c>
      <c r="AJ1391">
        <v>9</v>
      </c>
      <c r="AK1391">
        <v>16</v>
      </c>
      <c r="AL1391">
        <v>15</v>
      </c>
      <c r="AM1391">
        <v>0</v>
      </c>
      <c r="AN1391">
        <v>0</v>
      </c>
      <c r="AO1391">
        <v>0</v>
      </c>
      <c r="AP1391">
        <v>0</v>
      </c>
      <c r="AQ1391" t="s">
        <v>67</v>
      </c>
      <c r="AR1391" t="s">
        <v>67</v>
      </c>
      <c r="AS1391" t="s">
        <v>61</v>
      </c>
      <c r="AU1391">
        <v>0</v>
      </c>
      <c r="AV1391" s="2">
        <v>0</v>
      </c>
      <c r="AW1391">
        <v>0</v>
      </c>
      <c r="AX1391" s="2">
        <v>0</v>
      </c>
      <c r="BA1391">
        <v>0</v>
      </c>
      <c r="BB1391" s="2">
        <v>0</v>
      </c>
    </row>
    <row r="1392" spans="1:54" x14ac:dyDescent="0.3">
      <c r="A1392">
        <v>1391</v>
      </c>
      <c r="B1392">
        <v>2024</v>
      </c>
      <c r="C1392" t="s">
        <v>450</v>
      </c>
      <c r="D1392">
        <v>5</v>
      </c>
      <c r="E1392">
        <v>50</v>
      </c>
      <c r="F1392" t="s">
        <v>74</v>
      </c>
      <c r="G1392" t="s">
        <v>638</v>
      </c>
      <c r="H1392" t="s">
        <v>131</v>
      </c>
      <c r="I1392" s="1">
        <v>35437</v>
      </c>
      <c r="J1392">
        <v>26</v>
      </c>
      <c r="K1392" t="s">
        <v>58</v>
      </c>
      <c r="L1392">
        <v>38</v>
      </c>
      <c r="M1392">
        <v>1</v>
      </c>
      <c r="N1392">
        <v>37</v>
      </c>
      <c r="O1392" t="s">
        <v>96</v>
      </c>
      <c r="P1392">
        <v>4</v>
      </c>
      <c r="Q1392">
        <v>5</v>
      </c>
      <c r="R1392">
        <v>1</v>
      </c>
      <c r="S1392" s="3">
        <f t="shared" si="21"/>
        <v>96.2</v>
      </c>
      <c r="T1392" t="s">
        <v>121</v>
      </c>
      <c r="U1392">
        <v>481</v>
      </c>
      <c r="V1392">
        <v>16</v>
      </c>
      <c r="W1392">
        <v>2</v>
      </c>
      <c r="X1392">
        <v>30</v>
      </c>
      <c r="Y1392">
        <v>0</v>
      </c>
      <c r="Z1392">
        <v>31</v>
      </c>
      <c r="AA1392">
        <v>16</v>
      </c>
      <c r="AB1392">
        <v>27</v>
      </c>
      <c r="AC1392">
        <v>27</v>
      </c>
      <c r="AD1392">
        <v>45</v>
      </c>
      <c r="AE1392">
        <v>24</v>
      </c>
      <c r="AF1392">
        <v>44</v>
      </c>
      <c r="AG1392">
        <v>27</v>
      </c>
      <c r="AH1392">
        <v>29</v>
      </c>
      <c r="AI1392">
        <v>40</v>
      </c>
      <c r="AJ1392">
        <v>15</v>
      </c>
      <c r="AK1392">
        <v>26</v>
      </c>
      <c r="AL1392">
        <v>28</v>
      </c>
      <c r="AM1392">
        <v>0</v>
      </c>
      <c r="AN1392">
        <v>45</v>
      </c>
      <c r="AO1392">
        <v>25</v>
      </c>
      <c r="AP1392">
        <v>32</v>
      </c>
      <c r="AQ1392" t="s">
        <v>67</v>
      </c>
      <c r="AR1392" t="s">
        <v>67</v>
      </c>
      <c r="AS1392" t="s">
        <v>61</v>
      </c>
      <c r="AU1392">
        <v>45</v>
      </c>
      <c r="AV1392" s="2">
        <v>0.09</v>
      </c>
      <c r="AW1392">
        <v>25</v>
      </c>
      <c r="AX1392" s="2">
        <v>0.05</v>
      </c>
      <c r="BA1392">
        <v>70</v>
      </c>
      <c r="BB1392" s="2">
        <v>0.14000000000000001</v>
      </c>
    </row>
    <row r="1393" spans="1:54" x14ac:dyDescent="0.3">
      <c r="A1393">
        <v>1392</v>
      </c>
      <c r="B1393">
        <v>2024</v>
      </c>
      <c r="C1393" t="s">
        <v>402</v>
      </c>
      <c r="D1393">
        <v>5</v>
      </c>
      <c r="E1393">
        <v>51</v>
      </c>
      <c r="F1393" t="s">
        <v>88</v>
      </c>
      <c r="G1393" t="s">
        <v>598</v>
      </c>
      <c r="H1393" t="s">
        <v>57</v>
      </c>
      <c r="I1393" s="1">
        <v>34670</v>
      </c>
      <c r="J1393">
        <v>29</v>
      </c>
      <c r="K1393" t="s">
        <v>58</v>
      </c>
      <c r="L1393">
        <v>56</v>
      </c>
      <c r="M1393">
        <v>51</v>
      </c>
      <c r="N1393">
        <v>5</v>
      </c>
      <c r="O1393" t="s">
        <v>71</v>
      </c>
      <c r="P1393">
        <v>19</v>
      </c>
      <c r="Q1393">
        <v>19</v>
      </c>
      <c r="R1393">
        <v>16</v>
      </c>
      <c r="S1393" s="3">
        <f t="shared" si="21"/>
        <v>9.6842105263157894</v>
      </c>
      <c r="T1393" t="s">
        <v>96</v>
      </c>
      <c r="U1393">
        <v>184</v>
      </c>
      <c r="V1393">
        <v>13</v>
      </c>
      <c r="W1393">
        <v>7</v>
      </c>
      <c r="X1393">
        <v>14</v>
      </c>
      <c r="Y1393">
        <v>0</v>
      </c>
      <c r="Z1393">
        <v>18</v>
      </c>
      <c r="AA1393">
        <v>9</v>
      </c>
      <c r="AB1393">
        <v>30</v>
      </c>
      <c r="AC1393">
        <v>17</v>
      </c>
      <c r="AD1393">
        <v>5</v>
      </c>
      <c r="AE1393">
        <v>0</v>
      </c>
      <c r="AF1393">
        <v>20</v>
      </c>
      <c r="AG1393">
        <v>10</v>
      </c>
      <c r="AH1393">
        <v>11</v>
      </c>
      <c r="AI1393">
        <v>11</v>
      </c>
      <c r="AJ1393">
        <v>4</v>
      </c>
      <c r="AK1393">
        <v>24</v>
      </c>
      <c r="AL1393">
        <v>9</v>
      </c>
      <c r="AM1393">
        <v>16</v>
      </c>
      <c r="AQ1393" t="s">
        <v>61</v>
      </c>
      <c r="AR1393" t="s">
        <v>61</v>
      </c>
      <c r="AS1393" t="s">
        <v>61</v>
      </c>
      <c r="AT1393" t="s">
        <v>61</v>
      </c>
    </row>
    <row r="1394" spans="1:54" x14ac:dyDescent="0.3">
      <c r="A1394">
        <v>1393</v>
      </c>
      <c r="B1394">
        <v>2024</v>
      </c>
      <c r="C1394" t="s">
        <v>649</v>
      </c>
      <c r="D1394">
        <v>5</v>
      </c>
      <c r="E1394">
        <v>52</v>
      </c>
      <c r="F1394" t="s">
        <v>511</v>
      </c>
      <c r="G1394" t="s">
        <v>640</v>
      </c>
      <c r="H1394" t="s">
        <v>115</v>
      </c>
      <c r="I1394" s="1">
        <v>36486</v>
      </c>
      <c r="J1394">
        <v>24</v>
      </c>
      <c r="K1394" t="s">
        <v>90</v>
      </c>
      <c r="L1394">
        <v>48</v>
      </c>
      <c r="M1394">
        <v>36</v>
      </c>
      <c r="N1394">
        <v>12</v>
      </c>
      <c r="O1394" t="s">
        <v>120</v>
      </c>
      <c r="P1394">
        <v>4</v>
      </c>
      <c r="Q1394">
        <v>4</v>
      </c>
      <c r="R1394">
        <v>2</v>
      </c>
      <c r="S1394" s="3">
        <f t="shared" si="21"/>
        <v>60</v>
      </c>
      <c r="T1394" t="s">
        <v>76</v>
      </c>
      <c r="U1394">
        <v>240</v>
      </c>
      <c r="V1394">
        <v>15</v>
      </c>
      <c r="W1394">
        <v>8</v>
      </c>
      <c r="X1394">
        <v>16</v>
      </c>
      <c r="Y1394">
        <v>0</v>
      </c>
      <c r="Z1394">
        <v>8</v>
      </c>
      <c r="AA1394">
        <v>18</v>
      </c>
      <c r="AB1394">
        <v>5</v>
      </c>
      <c r="AC1394">
        <v>0</v>
      </c>
      <c r="AD1394">
        <v>11</v>
      </c>
      <c r="AE1394">
        <v>17</v>
      </c>
      <c r="AF1394">
        <v>10</v>
      </c>
      <c r="AG1394">
        <v>26</v>
      </c>
      <c r="AH1394">
        <v>12</v>
      </c>
      <c r="AI1394">
        <v>11</v>
      </c>
      <c r="AJ1394">
        <v>0</v>
      </c>
      <c r="AK1394">
        <v>30</v>
      </c>
      <c r="AL1394">
        <v>21</v>
      </c>
      <c r="AM1394">
        <v>14</v>
      </c>
      <c r="AN1394">
        <v>17</v>
      </c>
      <c r="AO1394">
        <v>5</v>
      </c>
      <c r="AP1394">
        <v>35</v>
      </c>
      <c r="AQ1394" t="s">
        <v>67</v>
      </c>
      <c r="AR1394" t="s">
        <v>67</v>
      </c>
      <c r="AS1394" t="s">
        <v>67</v>
      </c>
      <c r="AT1394" t="s">
        <v>67</v>
      </c>
      <c r="AU1394">
        <v>17</v>
      </c>
      <c r="AV1394" s="2">
        <v>7.0000000000000007E-2</v>
      </c>
      <c r="AW1394">
        <v>5</v>
      </c>
      <c r="AX1394" s="2">
        <v>0.02</v>
      </c>
      <c r="AY1394">
        <v>35</v>
      </c>
      <c r="AZ1394" s="2">
        <v>0.14000000000000001</v>
      </c>
      <c r="BA1394">
        <v>57</v>
      </c>
      <c r="BB1394" s="2">
        <v>0.22</v>
      </c>
    </row>
    <row r="1395" spans="1:54" x14ac:dyDescent="0.3">
      <c r="A1395">
        <v>1394</v>
      </c>
      <c r="B1395">
        <v>2024</v>
      </c>
      <c r="C1395" t="s">
        <v>606</v>
      </c>
      <c r="D1395">
        <v>5</v>
      </c>
      <c r="E1395">
        <v>53</v>
      </c>
      <c r="F1395" t="s">
        <v>63</v>
      </c>
      <c r="G1395" t="s">
        <v>643</v>
      </c>
      <c r="H1395" t="s">
        <v>115</v>
      </c>
      <c r="I1395" s="1">
        <v>36451</v>
      </c>
      <c r="J1395">
        <v>24</v>
      </c>
      <c r="K1395" t="s">
        <v>90</v>
      </c>
      <c r="L1395">
        <v>51</v>
      </c>
      <c r="M1395">
        <v>143</v>
      </c>
      <c r="N1395">
        <v>-92</v>
      </c>
      <c r="O1395" t="s">
        <v>59</v>
      </c>
      <c r="P1395">
        <v>5</v>
      </c>
      <c r="Q1395">
        <v>5</v>
      </c>
      <c r="R1395">
        <v>18</v>
      </c>
      <c r="S1395" s="3">
        <f t="shared" si="21"/>
        <v>19.399999999999999</v>
      </c>
      <c r="T1395" t="s">
        <v>71</v>
      </c>
      <c r="U1395">
        <v>97</v>
      </c>
      <c r="V1395">
        <v>13</v>
      </c>
      <c r="W1395">
        <v>3</v>
      </c>
      <c r="X1395">
        <v>7</v>
      </c>
      <c r="Y1395">
        <v>1</v>
      </c>
      <c r="Z1395">
        <v>2</v>
      </c>
      <c r="AA1395">
        <v>7</v>
      </c>
      <c r="AB1395">
        <v>13</v>
      </c>
      <c r="AC1395">
        <v>9</v>
      </c>
      <c r="AD1395">
        <v>5</v>
      </c>
      <c r="AE1395">
        <v>11</v>
      </c>
      <c r="AF1395">
        <v>8</v>
      </c>
      <c r="AG1395">
        <v>13</v>
      </c>
      <c r="AH1395">
        <v>7</v>
      </c>
      <c r="AI1395">
        <v>4</v>
      </c>
      <c r="AJ1395">
        <v>0</v>
      </c>
      <c r="AK1395">
        <v>0</v>
      </c>
      <c r="AL1395">
        <v>0</v>
      </c>
      <c r="AM1395">
        <v>0</v>
      </c>
      <c r="AN1395">
        <v>9</v>
      </c>
      <c r="AO1395">
        <v>5</v>
      </c>
      <c r="AP1395">
        <v>4</v>
      </c>
      <c r="AQ1395" t="s">
        <v>67</v>
      </c>
      <c r="AR1395" t="s">
        <v>67</v>
      </c>
      <c r="AS1395" t="s">
        <v>67</v>
      </c>
      <c r="AU1395">
        <v>9</v>
      </c>
      <c r="AV1395" s="2">
        <v>0.09</v>
      </c>
      <c r="AW1395">
        <v>5</v>
      </c>
      <c r="AX1395" s="2">
        <v>0.05</v>
      </c>
      <c r="AY1395">
        <v>4</v>
      </c>
      <c r="AZ1395" s="2">
        <v>0.04</v>
      </c>
      <c r="BA1395">
        <v>18</v>
      </c>
      <c r="BB1395" s="2">
        <v>0.19</v>
      </c>
    </row>
    <row r="1396" spans="1:54" x14ac:dyDescent="0.3">
      <c r="A1396">
        <v>1395</v>
      </c>
      <c r="B1396">
        <v>2024</v>
      </c>
      <c r="C1396" t="s">
        <v>597</v>
      </c>
      <c r="D1396">
        <v>5</v>
      </c>
      <c r="E1396">
        <v>54</v>
      </c>
      <c r="F1396" t="s">
        <v>101</v>
      </c>
      <c r="G1396" t="s">
        <v>638</v>
      </c>
      <c r="H1396" t="s">
        <v>75</v>
      </c>
      <c r="I1396" s="1">
        <v>36780</v>
      </c>
      <c r="J1396">
        <v>23</v>
      </c>
      <c r="K1396" t="s">
        <v>58</v>
      </c>
      <c r="L1396">
        <v>62</v>
      </c>
      <c r="M1396">
        <v>52</v>
      </c>
      <c r="N1396">
        <v>10</v>
      </c>
      <c r="O1396" t="s">
        <v>120</v>
      </c>
      <c r="P1396">
        <v>28</v>
      </c>
      <c r="Q1396">
        <v>25</v>
      </c>
      <c r="R1396">
        <v>19</v>
      </c>
      <c r="S1396" s="3">
        <f t="shared" si="21"/>
        <v>7.72</v>
      </c>
      <c r="T1396" t="s">
        <v>66</v>
      </c>
      <c r="U1396">
        <v>193</v>
      </c>
      <c r="V1396">
        <v>13</v>
      </c>
      <c r="W1396">
        <v>2</v>
      </c>
      <c r="X1396">
        <v>15</v>
      </c>
      <c r="Y1396">
        <v>4</v>
      </c>
      <c r="Z1396">
        <v>10</v>
      </c>
      <c r="AA1396">
        <v>22</v>
      </c>
      <c r="AB1396">
        <v>5</v>
      </c>
      <c r="AC1396">
        <v>2</v>
      </c>
      <c r="AD1396">
        <v>23</v>
      </c>
      <c r="AE1396">
        <v>27</v>
      </c>
      <c r="AF1396">
        <v>3</v>
      </c>
      <c r="AG1396">
        <v>23</v>
      </c>
      <c r="AH1396">
        <v>39</v>
      </c>
      <c r="AI1396">
        <v>7</v>
      </c>
      <c r="AJ1396">
        <v>11</v>
      </c>
      <c r="AK1396">
        <v>11</v>
      </c>
      <c r="AL1396">
        <v>10</v>
      </c>
      <c r="AM1396">
        <v>0</v>
      </c>
      <c r="AQ1396" t="s">
        <v>61</v>
      </c>
      <c r="AR1396" t="s">
        <v>61</v>
      </c>
      <c r="AS1396" t="s">
        <v>61</v>
      </c>
      <c r="AT1396" t="s">
        <v>61</v>
      </c>
    </row>
    <row r="1397" spans="1:54" x14ac:dyDescent="0.3">
      <c r="A1397">
        <v>1396</v>
      </c>
      <c r="B1397">
        <v>2024</v>
      </c>
      <c r="C1397" t="s">
        <v>444</v>
      </c>
      <c r="D1397">
        <v>5</v>
      </c>
      <c r="E1397">
        <v>55</v>
      </c>
      <c r="F1397" t="s">
        <v>82</v>
      </c>
      <c r="G1397" t="s">
        <v>638</v>
      </c>
      <c r="H1397" t="s">
        <v>115</v>
      </c>
      <c r="I1397" s="1">
        <v>34948</v>
      </c>
      <c r="J1397">
        <v>28</v>
      </c>
      <c r="K1397" t="s">
        <v>90</v>
      </c>
      <c r="L1397">
        <v>47</v>
      </c>
      <c r="M1397">
        <v>82</v>
      </c>
      <c r="N1397">
        <v>-35</v>
      </c>
      <c r="O1397" t="s">
        <v>59</v>
      </c>
      <c r="P1397">
        <v>3</v>
      </c>
      <c r="Q1397">
        <v>6</v>
      </c>
      <c r="R1397">
        <v>5</v>
      </c>
      <c r="S1397" s="3">
        <f t="shared" si="21"/>
        <v>19</v>
      </c>
      <c r="T1397" t="s">
        <v>96</v>
      </c>
      <c r="U1397">
        <v>114</v>
      </c>
      <c r="V1397">
        <v>10</v>
      </c>
      <c r="W1397">
        <v>2</v>
      </c>
      <c r="X1397">
        <v>11</v>
      </c>
      <c r="Y1397">
        <v>0</v>
      </c>
      <c r="Z1397">
        <v>3</v>
      </c>
      <c r="AA1397">
        <v>9</v>
      </c>
      <c r="AB1397">
        <v>0</v>
      </c>
      <c r="AC1397">
        <v>0</v>
      </c>
      <c r="AD1397">
        <v>9</v>
      </c>
      <c r="AE1397">
        <v>0</v>
      </c>
      <c r="AF1397">
        <v>20</v>
      </c>
      <c r="AG1397">
        <v>14</v>
      </c>
      <c r="AH1397">
        <v>4</v>
      </c>
      <c r="AI1397">
        <v>18</v>
      </c>
      <c r="AJ1397">
        <v>4</v>
      </c>
      <c r="AK1397">
        <v>15</v>
      </c>
      <c r="AL1397">
        <v>18</v>
      </c>
      <c r="AM1397">
        <v>0</v>
      </c>
      <c r="AQ1397" t="s">
        <v>61</v>
      </c>
      <c r="AR1397" t="s">
        <v>61</v>
      </c>
      <c r="AS1397" t="s">
        <v>61</v>
      </c>
      <c r="AT1397" t="s">
        <v>61</v>
      </c>
    </row>
    <row r="1398" spans="1:54" x14ac:dyDescent="0.3">
      <c r="A1398">
        <v>1397</v>
      </c>
      <c r="B1398">
        <v>2024</v>
      </c>
      <c r="C1398" t="s">
        <v>372</v>
      </c>
      <c r="D1398">
        <v>5</v>
      </c>
      <c r="E1398">
        <v>56</v>
      </c>
      <c r="F1398" t="s">
        <v>78</v>
      </c>
      <c r="G1398" t="s">
        <v>650</v>
      </c>
      <c r="H1398" t="s">
        <v>75</v>
      </c>
      <c r="I1398" s="1">
        <v>34688</v>
      </c>
      <c r="J1398">
        <v>29</v>
      </c>
      <c r="K1398" t="s">
        <v>58</v>
      </c>
      <c r="L1398">
        <v>74</v>
      </c>
      <c r="M1398">
        <v>72</v>
      </c>
      <c r="N1398">
        <v>2</v>
      </c>
      <c r="O1398" t="s">
        <v>71</v>
      </c>
      <c r="P1398">
        <v>32</v>
      </c>
      <c r="Q1398">
        <v>26</v>
      </c>
      <c r="R1398">
        <v>31</v>
      </c>
      <c r="S1398" s="3">
        <f t="shared" si="21"/>
        <v>7.0769230769230766</v>
      </c>
      <c r="T1398" t="s">
        <v>80</v>
      </c>
      <c r="U1398">
        <v>184</v>
      </c>
      <c r="V1398">
        <v>15</v>
      </c>
      <c r="W1398">
        <v>7</v>
      </c>
      <c r="X1398">
        <v>12</v>
      </c>
      <c r="Y1398">
        <v>0</v>
      </c>
      <c r="Z1398">
        <v>8</v>
      </c>
      <c r="AA1398">
        <v>24</v>
      </c>
      <c r="AB1398">
        <v>1</v>
      </c>
      <c r="AC1398">
        <v>2</v>
      </c>
      <c r="AD1398">
        <v>0</v>
      </c>
      <c r="AE1398">
        <v>0</v>
      </c>
      <c r="AF1398">
        <v>7</v>
      </c>
      <c r="AG1398">
        <v>27</v>
      </c>
      <c r="AH1398">
        <v>12</v>
      </c>
      <c r="AI1398">
        <v>25</v>
      </c>
      <c r="AJ1398">
        <v>9</v>
      </c>
      <c r="AK1398">
        <v>14</v>
      </c>
      <c r="AL1398">
        <v>6</v>
      </c>
      <c r="AM1398">
        <v>12</v>
      </c>
      <c r="AN1398">
        <v>8</v>
      </c>
      <c r="AO1398">
        <v>16</v>
      </c>
      <c r="AP1398">
        <v>13</v>
      </c>
      <c r="AQ1398" t="s">
        <v>67</v>
      </c>
      <c r="AR1398" t="s">
        <v>61</v>
      </c>
      <c r="AS1398" t="s">
        <v>61</v>
      </c>
      <c r="AT1398" t="s">
        <v>61</v>
      </c>
      <c r="AU1398">
        <v>8</v>
      </c>
      <c r="AV1398" s="2">
        <v>0.04</v>
      </c>
      <c r="BA1398">
        <v>8</v>
      </c>
      <c r="BB1398" s="2">
        <v>0.04</v>
      </c>
    </row>
    <row r="1399" spans="1:54" x14ac:dyDescent="0.3">
      <c r="A1399">
        <v>1398</v>
      </c>
      <c r="B1399">
        <v>2024</v>
      </c>
      <c r="C1399" t="s">
        <v>517</v>
      </c>
      <c r="D1399">
        <v>5</v>
      </c>
      <c r="E1399">
        <v>57</v>
      </c>
      <c r="F1399" t="s">
        <v>98</v>
      </c>
      <c r="G1399" t="s">
        <v>633</v>
      </c>
      <c r="H1399" t="s">
        <v>75</v>
      </c>
      <c r="I1399" s="1">
        <v>36178</v>
      </c>
      <c r="J1399">
        <v>24</v>
      </c>
      <c r="K1399" t="s">
        <v>58</v>
      </c>
      <c r="L1399">
        <v>61</v>
      </c>
      <c r="M1399">
        <v>55</v>
      </c>
      <c r="N1399">
        <v>6</v>
      </c>
      <c r="O1399" t="s">
        <v>71</v>
      </c>
      <c r="P1399">
        <v>27</v>
      </c>
      <c r="Q1399">
        <v>27</v>
      </c>
      <c r="R1399">
        <v>22</v>
      </c>
      <c r="S1399" s="3">
        <f t="shared" si="21"/>
        <v>4.9629629629629628</v>
      </c>
      <c r="T1399" t="s">
        <v>66</v>
      </c>
      <c r="U1399">
        <v>134</v>
      </c>
      <c r="V1399">
        <v>8</v>
      </c>
      <c r="W1399">
        <v>7</v>
      </c>
      <c r="X1399">
        <v>17</v>
      </c>
      <c r="Y1399">
        <v>0</v>
      </c>
      <c r="Z1399">
        <v>0</v>
      </c>
      <c r="AA1399">
        <v>0</v>
      </c>
      <c r="AB1399">
        <v>6</v>
      </c>
      <c r="AC1399">
        <v>12</v>
      </c>
      <c r="AD1399">
        <v>29</v>
      </c>
      <c r="AE1399">
        <v>14</v>
      </c>
      <c r="AF1399">
        <v>18</v>
      </c>
      <c r="AG1399">
        <v>0</v>
      </c>
      <c r="AH1399">
        <v>0</v>
      </c>
      <c r="AI1399">
        <v>0</v>
      </c>
      <c r="AJ1399">
        <v>34</v>
      </c>
      <c r="AK1399">
        <v>0</v>
      </c>
      <c r="AL1399">
        <v>17</v>
      </c>
      <c r="AM1399">
        <v>4</v>
      </c>
      <c r="AQ1399" t="s">
        <v>61</v>
      </c>
      <c r="AR1399" t="s">
        <v>61</v>
      </c>
      <c r="AS1399" t="s">
        <v>61</v>
      </c>
      <c r="AT1399" t="s">
        <v>61</v>
      </c>
    </row>
    <row r="1400" spans="1:54" x14ac:dyDescent="0.3">
      <c r="A1400">
        <v>1399</v>
      </c>
      <c r="B1400">
        <v>2024</v>
      </c>
      <c r="C1400" t="s">
        <v>467</v>
      </c>
      <c r="D1400">
        <v>5</v>
      </c>
      <c r="E1400">
        <v>58</v>
      </c>
      <c r="F1400" t="s">
        <v>383</v>
      </c>
      <c r="G1400" t="s">
        <v>644</v>
      </c>
      <c r="H1400" t="s">
        <v>57</v>
      </c>
      <c r="I1400" s="1">
        <v>36174</v>
      </c>
      <c r="J1400">
        <v>24</v>
      </c>
      <c r="K1400" t="s">
        <v>58</v>
      </c>
      <c r="L1400">
        <v>58</v>
      </c>
      <c r="M1400">
        <v>61</v>
      </c>
      <c r="N1400">
        <v>-3</v>
      </c>
      <c r="O1400" t="s">
        <v>71</v>
      </c>
      <c r="P1400">
        <v>20</v>
      </c>
      <c r="Q1400">
        <v>20</v>
      </c>
      <c r="R1400">
        <v>18</v>
      </c>
      <c r="S1400" s="3">
        <f t="shared" si="21"/>
        <v>8.6</v>
      </c>
      <c r="T1400" t="s">
        <v>96</v>
      </c>
      <c r="U1400">
        <v>172</v>
      </c>
      <c r="V1400">
        <v>13</v>
      </c>
      <c r="W1400">
        <v>5</v>
      </c>
      <c r="X1400">
        <v>13</v>
      </c>
      <c r="Y1400">
        <v>5</v>
      </c>
      <c r="Z1400">
        <v>5</v>
      </c>
      <c r="AA1400">
        <v>7</v>
      </c>
      <c r="AB1400">
        <v>6</v>
      </c>
      <c r="AC1400">
        <v>29</v>
      </c>
      <c r="AD1400">
        <v>19</v>
      </c>
      <c r="AE1400">
        <v>21</v>
      </c>
      <c r="AF1400">
        <v>0</v>
      </c>
      <c r="AG1400">
        <v>28</v>
      </c>
      <c r="AH1400">
        <v>14</v>
      </c>
      <c r="AI1400">
        <v>6</v>
      </c>
      <c r="AJ1400">
        <v>16</v>
      </c>
      <c r="AK1400">
        <v>9</v>
      </c>
      <c r="AL1400">
        <v>8</v>
      </c>
      <c r="AM1400">
        <v>4</v>
      </c>
      <c r="AQ1400" t="s">
        <v>61</v>
      </c>
      <c r="AR1400" t="s">
        <v>61</v>
      </c>
      <c r="AS1400" t="s">
        <v>61</v>
      </c>
      <c r="AT1400" t="s">
        <v>61</v>
      </c>
    </row>
    <row r="1401" spans="1:54" x14ac:dyDescent="0.3">
      <c r="A1401">
        <v>1400</v>
      </c>
      <c r="B1401">
        <v>2024</v>
      </c>
      <c r="C1401" t="s">
        <v>157</v>
      </c>
      <c r="D1401">
        <v>5</v>
      </c>
      <c r="E1401">
        <v>59</v>
      </c>
      <c r="F1401" t="s">
        <v>55</v>
      </c>
      <c r="G1401" t="s">
        <v>632</v>
      </c>
      <c r="H1401" t="s">
        <v>131</v>
      </c>
      <c r="I1401" s="1">
        <v>34179</v>
      </c>
      <c r="J1401">
        <v>30</v>
      </c>
      <c r="K1401" t="s">
        <v>58</v>
      </c>
      <c r="L1401">
        <v>69</v>
      </c>
      <c r="M1401">
        <v>108</v>
      </c>
      <c r="N1401">
        <v>-39</v>
      </c>
      <c r="O1401" t="s">
        <v>59</v>
      </c>
      <c r="P1401">
        <v>8</v>
      </c>
      <c r="Q1401">
        <v>6</v>
      </c>
      <c r="R1401">
        <v>19</v>
      </c>
      <c r="S1401" s="3">
        <f t="shared" si="21"/>
        <v>22.666666666666668</v>
      </c>
      <c r="T1401" t="s">
        <v>60</v>
      </c>
      <c r="U1401">
        <v>136</v>
      </c>
      <c r="V1401">
        <v>8</v>
      </c>
      <c r="W1401">
        <v>5</v>
      </c>
      <c r="X1401">
        <v>17</v>
      </c>
      <c r="Y1401">
        <v>0</v>
      </c>
      <c r="Z1401">
        <v>13</v>
      </c>
      <c r="AA1401">
        <v>12</v>
      </c>
      <c r="AB1401">
        <v>38</v>
      </c>
      <c r="AC1401">
        <v>20</v>
      </c>
      <c r="AD1401">
        <v>23</v>
      </c>
      <c r="AE1401">
        <v>1</v>
      </c>
      <c r="AF1401">
        <v>0</v>
      </c>
      <c r="AG1401">
        <v>15</v>
      </c>
      <c r="AH1401">
        <v>14</v>
      </c>
      <c r="AI1401">
        <v>0</v>
      </c>
      <c r="AJ1401">
        <v>0</v>
      </c>
      <c r="AK1401">
        <v>0</v>
      </c>
      <c r="AL1401">
        <v>0</v>
      </c>
      <c r="AM1401">
        <v>0</v>
      </c>
      <c r="AN1401">
        <v>0</v>
      </c>
      <c r="AO1401">
        <v>0</v>
      </c>
      <c r="AP1401">
        <v>0</v>
      </c>
      <c r="AQ1401" t="s">
        <v>67</v>
      </c>
      <c r="AR1401" t="s">
        <v>61</v>
      </c>
      <c r="AS1401" t="s">
        <v>61</v>
      </c>
      <c r="AT1401" t="s">
        <v>61</v>
      </c>
      <c r="AU1401">
        <v>0</v>
      </c>
      <c r="AV1401" s="2">
        <v>0</v>
      </c>
      <c r="BA1401">
        <v>0</v>
      </c>
      <c r="BB1401" s="2">
        <v>0</v>
      </c>
    </row>
    <row r="1402" spans="1:54" x14ac:dyDescent="0.3">
      <c r="A1402">
        <v>1401</v>
      </c>
      <c r="B1402">
        <v>2024</v>
      </c>
      <c r="C1402" t="s">
        <v>602</v>
      </c>
      <c r="D1402">
        <v>5</v>
      </c>
      <c r="E1402">
        <v>60</v>
      </c>
      <c r="F1402" t="s">
        <v>92</v>
      </c>
      <c r="G1402" t="s">
        <v>637</v>
      </c>
      <c r="H1402" t="s">
        <v>131</v>
      </c>
      <c r="I1402" s="1">
        <v>37398</v>
      </c>
      <c r="J1402">
        <v>21</v>
      </c>
      <c r="K1402" t="s">
        <v>58</v>
      </c>
      <c r="L1402">
        <v>55</v>
      </c>
      <c r="M1402">
        <v>95</v>
      </c>
      <c r="N1402">
        <v>-40</v>
      </c>
      <c r="O1402" t="s">
        <v>59</v>
      </c>
      <c r="P1402">
        <v>6</v>
      </c>
      <c r="Q1402">
        <v>7</v>
      </c>
      <c r="R1402">
        <v>18</v>
      </c>
      <c r="S1402" s="3">
        <f t="shared" si="21"/>
        <v>17.857142857142858</v>
      </c>
      <c r="T1402" t="s">
        <v>60</v>
      </c>
      <c r="U1402">
        <v>125</v>
      </c>
      <c r="V1402">
        <v>9</v>
      </c>
      <c r="W1402">
        <v>9</v>
      </c>
      <c r="X1402">
        <v>14</v>
      </c>
      <c r="Y1402">
        <v>9</v>
      </c>
      <c r="Z1402">
        <v>28</v>
      </c>
      <c r="AA1402">
        <v>8</v>
      </c>
      <c r="AB1402">
        <v>2</v>
      </c>
      <c r="AC1402">
        <v>4</v>
      </c>
      <c r="AD1402">
        <v>0</v>
      </c>
      <c r="AE1402">
        <v>0</v>
      </c>
      <c r="AF1402">
        <v>8</v>
      </c>
      <c r="AG1402">
        <v>12</v>
      </c>
      <c r="AH1402">
        <v>0</v>
      </c>
      <c r="AI1402">
        <v>0</v>
      </c>
      <c r="AJ1402">
        <v>29</v>
      </c>
      <c r="AK1402">
        <v>12</v>
      </c>
      <c r="AL1402">
        <v>22</v>
      </c>
      <c r="AM1402">
        <v>0</v>
      </c>
      <c r="AQ1402" t="s">
        <v>61</v>
      </c>
      <c r="AR1402" t="s">
        <v>61</v>
      </c>
      <c r="AS1402" t="s">
        <v>61</v>
      </c>
      <c r="AT1402" t="s">
        <v>61</v>
      </c>
    </row>
    <row r="1403" spans="1:54" x14ac:dyDescent="0.3">
      <c r="A1403">
        <v>1402</v>
      </c>
      <c r="B1403">
        <v>2024</v>
      </c>
      <c r="C1403" t="s">
        <v>518</v>
      </c>
      <c r="D1403">
        <v>6</v>
      </c>
      <c r="E1403">
        <v>61</v>
      </c>
      <c r="F1403" t="s">
        <v>92</v>
      </c>
      <c r="G1403" t="s">
        <v>636</v>
      </c>
      <c r="H1403" t="s">
        <v>115</v>
      </c>
      <c r="I1403" s="1">
        <v>36805</v>
      </c>
      <c r="J1403">
        <v>23</v>
      </c>
      <c r="K1403" t="s">
        <v>58</v>
      </c>
      <c r="L1403">
        <v>63</v>
      </c>
      <c r="M1403">
        <v>116</v>
      </c>
      <c r="N1403">
        <v>-53</v>
      </c>
      <c r="O1403" t="s">
        <v>59</v>
      </c>
      <c r="P1403">
        <v>7</v>
      </c>
      <c r="Q1403">
        <v>7</v>
      </c>
      <c r="R1403">
        <v>9</v>
      </c>
      <c r="S1403" s="3">
        <f t="shared" si="21"/>
        <v>14.285714285714286</v>
      </c>
      <c r="T1403" t="s">
        <v>96</v>
      </c>
      <c r="U1403">
        <v>100</v>
      </c>
      <c r="V1403">
        <v>11</v>
      </c>
      <c r="W1403">
        <v>2</v>
      </c>
      <c r="X1403">
        <v>9</v>
      </c>
      <c r="Y1403">
        <v>6</v>
      </c>
      <c r="Z1403">
        <v>11</v>
      </c>
      <c r="AA1403">
        <v>5</v>
      </c>
      <c r="AB1403">
        <v>7</v>
      </c>
      <c r="AC1403">
        <v>0</v>
      </c>
      <c r="AD1403">
        <v>15</v>
      </c>
      <c r="AE1403">
        <v>10</v>
      </c>
      <c r="AF1403">
        <v>13</v>
      </c>
      <c r="AG1403">
        <v>25</v>
      </c>
      <c r="AH1403">
        <v>2</v>
      </c>
      <c r="AI1403">
        <v>9</v>
      </c>
      <c r="AJ1403">
        <v>1</v>
      </c>
      <c r="AK1403">
        <v>0</v>
      </c>
      <c r="AL1403">
        <v>0</v>
      </c>
      <c r="AM1403">
        <v>2</v>
      </c>
      <c r="AQ1403" t="s">
        <v>61</v>
      </c>
      <c r="AR1403" t="s">
        <v>61</v>
      </c>
      <c r="AS1403" t="s">
        <v>61</v>
      </c>
      <c r="AT1403" t="s">
        <v>61</v>
      </c>
    </row>
    <row r="1404" spans="1:54" x14ac:dyDescent="0.3">
      <c r="A1404">
        <v>1403</v>
      </c>
      <c r="B1404">
        <v>2024</v>
      </c>
      <c r="C1404" t="s">
        <v>171</v>
      </c>
      <c r="D1404">
        <v>6</v>
      </c>
      <c r="E1404">
        <v>62</v>
      </c>
      <c r="F1404" t="s">
        <v>55</v>
      </c>
      <c r="G1404" t="s">
        <v>644</v>
      </c>
      <c r="H1404" t="s">
        <v>75</v>
      </c>
      <c r="I1404" s="1">
        <v>33721</v>
      </c>
      <c r="J1404">
        <v>31</v>
      </c>
      <c r="K1404" t="s">
        <v>58</v>
      </c>
      <c r="L1404">
        <v>78</v>
      </c>
      <c r="M1404">
        <v>80</v>
      </c>
      <c r="N1404">
        <v>-2</v>
      </c>
      <c r="O1404" t="s">
        <v>71</v>
      </c>
      <c r="P1404">
        <v>35</v>
      </c>
      <c r="Q1404">
        <v>28</v>
      </c>
      <c r="R1404">
        <v>35</v>
      </c>
      <c r="S1404" s="3">
        <f t="shared" si="21"/>
        <v>6.4285714285714288</v>
      </c>
      <c r="T1404" t="s">
        <v>80</v>
      </c>
      <c r="U1404">
        <v>180</v>
      </c>
      <c r="V1404">
        <v>14</v>
      </c>
      <c r="W1404">
        <v>4</v>
      </c>
      <c r="X1404">
        <v>13</v>
      </c>
      <c r="Y1404">
        <v>0</v>
      </c>
      <c r="Z1404">
        <v>6</v>
      </c>
      <c r="AA1404">
        <v>0</v>
      </c>
      <c r="AB1404">
        <v>0</v>
      </c>
      <c r="AC1404">
        <v>4</v>
      </c>
      <c r="AD1404">
        <v>6</v>
      </c>
      <c r="AE1404">
        <v>21</v>
      </c>
      <c r="AF1404">
        <v>0</v>
      </c>
      <c r="AG1404">
        <v>5</v>
      </c>
      <c r="AH1404">
        <v>7</v>
      </c>
      <c r="AI1404">
        <v>9</v>
      </c>
      <c r="AJ1404">
        <v>8</v>
      </c>
      <c r="AK1404">
        <v>23</v>
      </c>
      <c r="AL1404">
        <v>24</v>
      </c>
      <c r="AM1404">
        <v>6</v>
      </c>
      <c r="AN1404">
        <v>20</v>
      </c>
      <c r="AO1404">
        <v>34</v>
      </c>
      <c r="AP1404">
        <v>7</v>
      </c>
      <c r="AQ1404" t="s">
        <v>67</v>
      </c>
      <c r="AR1404" t="s">
        <v>61</v>
      </c>
      <c r="AS1404" t="s">
        <v>61</v>
      </c>
      <c r="AT1404" t="s">
        <v>61</v>
      </c>
      <c r="AU1404">
        <v>20</v>
      </c>
      <c r="AV1404" s="2">
        <v>0.11</v>
      </c>
      <c r="BA1404">
        <v>20</v>
      </c>
      <c r="BB1404" s="2">
        <v>0.11</v>
      </c>
    </row>
    <row r="1405" spans="1:54" x14ac:dyDescent="0.3">
      <c r="A1405">
        <v>1404</v>
      </c>
      <c r="B1405">
        <v>2024</v>
      </c>
      <c r="C1405" t="s">
        <v>447</v>
      </c>
      <c r="D1405">
        <v>6</v>
      </c>
      <c r="E1405">
        <v>63</v>
      </c>
      <c r="F1405" t="s">
        <v>383</v>
      </c>
      <c r="G1405" t="s">
        <v>640</v>
      </c>
      <c r="H1405" t="s">
        <v>131</v>
      </c>
      <c r="I1405" s="1">
        <v>35649</v>
      </c>
      <c r="J1405">
        <v>26</v>
      </c>
      <c r="K1405" t="s">
        <v>58</v>
      </c>
      <c r="L1405">
        <v>70</v>
      </c>
      <c r="M1405">
        <v>14</v>
      </c>
      <c r="N1405">
        <v>56</v>
      </c>
      <c r="O1405" t="s">
        <v>76</v>
      </c>
      <c r="P1405">
        <v>9</v>
      </c>
      <c r="Q1405">
        <v>8</v>
      </c>
      <c r="R1405">
        <v>7</v>
      </c>
      <c r="S1405" s="3">
        <f t="shared" si="21"/>
        <v>30.125</v>
      </c>
      <c r="T1405" t="s">
        <v>71</v>
      </c>
      <c r="U1405">
        <v>241</v>
      </c>
      <c r="V1405">
        <v>13</v>
      </c>
      <c r="W1405">
        <v>12</v>
      </c>
      <c r="X1405">
        <v>19</v>
      </c>
      <c r="Y1405">
        <v>2</v>
      </c>
      <c r="Z1405">
        <v>15</v>
      </c>
      <c r="AA1405">
        <v>33</v>
      </c>
      <c r="AB1405">
        <v>15</v>
      </c>
      <c r="AC1405">
        <v>11</v>
      </c>
      <c r="AD1405">
        <v>29</v>
      </c>
      <c r="AE1405">
        <v>13</v>
      </c>
      <c r="AF1405">
        <v>20</v>
      </c>
      <c r="AG1405">
        <v>30</v>
      </c>
      <c r="AH1405">
        <v>4</v>
      </c>
      <c r="AI1405">
        <v>30</v>
      </c>
      <c r="AJ1405">
        <v>0</v>
      </c>
      <c r="AK1405">
        <v>8</v>
      </c>
      <c r="AL1405">
        <v>14</v>
      </c>
      <c r="AM1405">
        <v>19</v>
      </c>
      <c r="AQ1405" t="s">
        <v>61</v>
      </c>
      <c r="AR1405" t="s">
        <v>61</v>
      </c>
      <c r="AS1405" t="s">
        <v>61</v>
      </c>
      <c r="AT1405" t="s">
        <v>61</v>
      </c>
    </row>
    <row r="1406" spans="1:54" x14ac:dyDescent="0.3">
      <c r="A1406">
        <v>1405</v>
      </c>
      <c r="B1406">
        <v>2024</v>
      </c>
      <c r="C1406" t="s">
        <v>651</v>
      </c>
      <c r="D1406">
        <v>6</v>
      </c>
      <c r="E1406">
        <v>64</v>
      </c>
      <c r="F1406" t="s">
        <v>98</v>
      </c>
      <c r="G1406" t="s">
        <v>642</v>
      </c>
      <c r="H1406" t="s">
        <v>75</v>
      </c>
      <c r="I1406" s="1">
        <v>36462</v>
      </c>
      <c r="J1406">
        <v>24</v>
      </c>
      <c r="K1406" t="s">
        <v>58</v>
      </c>
      <c r="L1406">
        <v>64</v>
      </c>
      <c r="M1406">
        <v>107</v>
      </c>
      <c r="N1406">
        <v>-43</v>
      </c>
      <c r="O1406" t="s">
        <v>59</v>
      </c>
      <c r="P1406">
        <v>29</v>
      </c>
      <c r="Q1406">
        <v>29</v>
      </c>
      <c r="R1406">
        <v>48</v>
      </c>
      <c r="S1406" s="3">
        <f t="shared" si="21"/>
        <v>3.8620689655172415</v>
      </c>
      <c r="T1406" t="s">
        <v>59</v>
      </c>
      <c r="U1406">
        <v>112</v>
      </c>
      <c r="V1406">
        <v>11</v>
      </c>
      <c r="W1406">
        <v>6</v>
      </c>
      <c r="X1406">
        <v>10</v>
      </c>
      <c r="Y1406">
        <v>0</v>
      </c>
      <c r="Z1406">
        <v>8</v>
      </c>
      <c r="AA1406">
        <v>2</v>
      </c>
      <c r="AB1406">
        <v>11</v>
      </c>
      <c r="AC1406">
        <v>0</v>
      </c>
      <c r="AD1406">
        <v>7</v>
      </c>
      <c r="AE1406">
        <v>18</v>
      </c>
      <c r="AF1406">
        <v>0</v>
      </c>
      <c r="AG1406">
        <v>13</v>
      </c>
      <c r="AH1406">
        <v>23</v>
      </c>
      <c r="AI1406">
        <v>8</v>
      </c>
      <c r="AJ1406">
        <v>9</v>
      </c>
      <c r="AK1406">
        <v>10</v>
      </c>
      <c r="AL1406">
        <v>3</v>
      </c>
      <c r="AM1406">
        <v>0</v>
      </c>
      <c r="AQ1406" t="s">
        <v>61</v>
      </c>
      <c r="AR1406" t="s">
        <v>61</v>
      </c>
      <c r="AS1406" t="s">
        <v>61</v>
      </c>
      <c r="AT1406" t="s">
        <v>61</v>
      </c>
    </row>
    <row r="1407" spans="1:54" x14ac:dyDescent="0.3">
      <c r="A1407">
        <v>1406</v>
      </c>
      <c r="B1407">
        <v>2024</v>
      </c>
      <c r="C1407" t="s">
        <v>652</v>
      </c>
      <c r="D1407">
        <v>6</v>
      </c>
      <c r="E1407">
        <v>65</v>
      </c>
      <c r="F1407" t="s">
        <v>78</v>
      </c>
      <c r="G1407" t="s">
        <v>89</v>
      </c>
      <c r="H1407" t="s">
        <v>57</v>
      </c>
      <c r="I1407" s="1">
        <v>36421</v>
      </c>
      <c r="J1407">
        <v>24</v>
      </c>
      <c r="K1407" t="s">
        <v>58</v>
      </c>
      <c r="L1407">
        <v>66</v>
      </c>
      <c r="M1407">
        <v>182</v>
      </c>
      <c r="N1407">
        <v>-116</v>
      </c>
      <c r="O1407" t="s">
        <v>59</v>
      </c>
      <c r="P1407">
        <v>22</v>
      </c>
      <c r="Q1407">
        <v>21</v>
      </c>
      <c r="R1407">
        <v>50</v>
      </c>
      <c r="S1407" s="3">
        <f t="shared" si="21"/>
        <v>0.76190476190476186</v>
      </c>
      <c r="T1407" t="s">
        <v>59</v>
      </c>
      <c r="U1407">
        <v>16</v>
      </c>
      <c r="V1407">
        <v>4</v>
      </c>
      <c r="W1407">
        <v>2</v>
      </c>
      <c r="X1407">
        <v>4</v>
      </c>
      <c r="Y1407">
        <v>3</v>
      </c>
      <c r="Z1407">
        <v>4</v>
      </c>
      <c r="AA1407">
        <v>6</v>
      </c>
      <c r="AB1407">
        <v>3</v>
      </c>
      <c r="AC1407">
        <v>3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0</v>
      </c>
      <c r="AM1407">
        <v>0</v>
      </c>
      <c r="AN1407">
        <v>0</v>
      </c>
      <c r="AO1407">
        <v>0</v>
      </c>
      <c r="AP1407">
        <v>0</v>
      </c>
      <c r="AQ1407" t="s">
        <v>67</v>
      </c>
      <c r="AR1407" t="s">
        <v>61</v>
      </c>
      <c r="AS1407" t="s">
        <v>61</v>
      </c>
      <c r="AT1407" t="s">
        <v>61</v>
      </c>
      <c r="AU1407">
        <v>0</v>
      </c>
      <c r="AV1407" s="2">
        <v>0</v>
      </c>
      <c r="BA1407">
        <v>0</v>
      </c>
      <c r="BB1407" s="2">
        <v>0</v>
      </c>
    </row>
    <row r="1408" spans="1:54" x14ac:dyDescent="0.3">
      <c r="A1408">
        <v>1407</v>
      </c>
      <c r="B1408">
        <v>2024</v>
      </c>
      <c r="C1408" t="s">
        <v>577</v>
      </c>
      <c r="D1408">
        <v>6</v>
      </c>
      <c r="E1408">
        <v>66</v>
      </c>
      <c r="F1408" t="s">
        <v>82</v>
      </c>
      <c r="G1408" t="s">
        <v>653</v>
      </c>
      <c r="H1408" t="s">
        <v>75</v>
      </c>
      <c r="I1408" s="1">
        <v>36954</v>
      </c>
      <c r="J1408">
        <v>22</v>
      </c>
      <c r="K1408" t="s">
        <v>58</v>
      </c>
      <c r="L1408">
        <v>57</v>
      </c>
      <c r="M1408">
        <v>86</v>
      </c>
      <c r="N1408">
        <v>-29</v>
      </c>
      <c r="O1408" t="s">
        <v>65</v>
      </c>
      <c r="P1408">
        <v>26</v>
      </c>
      <c r="Q1408">
        <v>30</v>
      </c>
      <c r="R1408">
        <v>37</v>
      </c>
      <c r="S1408" s="3">
        <f t="shared" si="21"/>
        <v>5.333333333333333</v>
      </c>
      <c r="T1408" t="s">
        <v>59</v>
      </c>
      <c r="U1408">
        <v>160</v>
      </c>
      <c r="V1408">
        <v>12</v>
      </c>
      <c r="W1408">
        <v>3</v>
      </c>
      <c r="X1408">
        <v>13</v>
      </c>
      <c r="Y1408">
        <v>9</v>
      </c>
      <c r="Z1408">
        <v>14</v>
      </c>
      <c r="AA1408">
        <v>4</v>
      </c>
      <c r="AB1408">
        <v>10</v>
      </c>
      <c r="AC1408">
        <v>21</v>
      </c>
      <c r="AD1408">
        <v>5</v>
      </c>
      <c r="AE1408">
        <v>8</v>
      </c>
      <c r="AF1408">
        <v>27</v>
      </c>
      <c r="AG1408">
        <v>11</v>
      </c>
      <c r="AH1408">
        <v>0</v>
      </c>
      <c r="AI1408">
        <v>20</v>
      </c>
      <c r="AJ1408">
        <v>16</v>
      </c>
      <c r="AK1408">
        <v>8</v>
      </c>
      <c r="AL1408">
        <v>16</v>
      </c>
      <c r="AM1408">
        <v>0</v>
      </c>
      <c r="AQ1408" t="s">
        <v>61</v>
      </c>
      <c r="AR1408" t="s">
        <v>61</v>
      </c>
      <c r="AS1408" t="s">
        <v>61</v>
      </c>
      <c r="AT1408" t="s">
        <v>61</v>
      </c>
    </row>
    <row r="1409" spans="1:54" x14ac:dyDescent="0.3">
      <c r="A1409">
        <v>1408</v>
      </c>
      <c r="B1409">
        <v>2024</v>
      </c>
      <c r="C1409" t="s">
        <v>242</v>
      </c>
      <c r="D1409">
        <v>6</v>
      </c>
      <c r="E1409">
        <v>67</v>
      </c>
      <c r="F1409" t="s">
        <v>101</v>
      </c>
      <c r="G1409" t="s">
        <v>654</v>
      </c>
      <c r="H1409" t="s">
        <v>115</v>
      </c>
      <c r="I1409" s="1">
        <v>34579</v>
      </c>
      <c r="J1409">
        <v>29</v>
      </c>
      <c r="K1409" t="s">
        <v>58</v>
      </c>
      <c r="L1409">
        <v>65</v>
      </c>
      <c r="M1409">
        <v>147</v>
      </c>
      <c r="N1409">
        <v>-82</v>
      </c>
      <c r="O1409" t="s">
        <v>59</v>
      </c>
      <c r="P1409">
        <v>8</v>
      </c>
      <c r="Q1409">
        <v>8</v>
      </c>
      <c r="R1409">
        <v>19</v>
      </c>
      <c r="S1409" s="3">
        <f t="shared" si="21"/>
        <v>11.375</v>
      </c>
      <c r="T1409" t="s">
        <v>71</v>
      </c>
      <c r="U1409">
        <v>91</v>
      </c>
      <c r="V1409">
        <v>9</v>
      </c>
      <c r="W1409">
        <v>3</v>
      </c>
      <c r="X1409">
        <v>10</v>
      </c>
      <c r="Y1409">
        <v>3</v>
      </c>
      <c r="Z1409">
        <v>1</v>
      </c>
      <c r="AA1409">
        <v>0</v>
      </c>
      <c r="AB1409">
        <v>0</v>
      </c>
      <c r="AC1409">
        <v>0</v>
      </c>
      <c r="AD1409">
        <v>0</v>
      </c>
      <c r="AE1409">
        <v>23</v>
      </c>
      <c r="AF1409">
        <v>8</v>
      </c>
      <c r="AG1409">
        <v>13</v>
      </c>
      <c r="AH1409">
        <v>11</v>
      </c>
      <c r="AI1409">
        <v>10</v>
      </c>
      <c r="AJ1409">
        <v>7</v>
      </c>
      <c r="AK1409">
        <v>0</v>
      </c>
      <c r="AL1409">
        <v>11</v>
      </c>
      <c r="AM1409">
        <v>7</v>
      </c>
      <c r="AQ1409" t="s">
        <v>61</v>
      </c>
      <c r="AR1409" t="s">
        <v>61</v>
      </c>
      <c r="AS1409" t="s">
        <v>61</v>
      </c>
      <c r="AT1409" t="s">
        <v>61</v>
      </c>
    </row>
    <row r="1410" spans="1:54" x14ac:dyDescent="0.3">
      <c r="A1410">
        <v>1409</v>
      </c>
      <c r="B1410">
        <v>2024</v>
      </c>
      <c r="C1410" t="s">
        <v>412</v>
      </c>
      <c r="D1410">
        <v>6</v>
      </c>
      <c r="E1410">
        <v>68</v>
      </c>
      <c r="F1410" t="s">
        <v>63</v>
      </c>
      <c r="G1410" t="s">
        <v>634</v>
      </c>
      <c r="H1410" t="s">
        <v>57</v>
      </c>
      <c r="I1410" s="1">
        <v>35588</v>
      </c>
      <c r="J1410">
        <v>26</v>
      </c>
      <c r="K1410" t="s">
        <v>58</v>
      </c>
      <c r="L1410">
        <v>60</v>
      </c>
      <c r="M1410">
        <v>59</v>
      </c>
      <c r="N1410">
        <v>1</v>
      </c>
      <c r="O1410" t="s">
        <v>71</v>
      </c>
      <c r="P1410">
        <v>21</v>
      </c>
      <c r="Q1410">
        <v>22</v>
      </c>
      <c r="R1410">
        <v>17</v>
      </c>
      <c r="S1410" s="3">
        <f t="shared" si="21"/>
        <v>9.954545454545455</v>
      </c>
      <c r="T1410" t="s">
        <v>66</v>
      </c>
      <c r="U1410">
        <v>219</v>
      </c>
      <c r="V1410">
        <v>14</v>
      </c>
      <c r="W1410">
        <v>8</v>
      </c>
      <c r="X1410">
        <v>16</v>
      </c>
      <c r="Y1410">
        <v>8</v>
      </c>
      <c r="Z1410">
        <v>16</v>
      </c>
      <c r="AA1410">
        <v>16</v>
      </c>
      <c r="AB1410">
        <v>25</v>
      </c>
      <c r="AC1410">
        <v>15</v>
      </c>
      <c r="AD1410">
        <v>0</v>
      </c>
      <c r="AE1410">
        <v>21</v>
      </c>
      <c r="AF1410">
        <v>7</v>
      </c>
      <c r="AG1410">
        <v>16</v>
      </c>
      <c r="AH1410">
        <v>12</v>
      </c>
      <c r="AI1410">
        <v>12</v>
      </c>
      <c r="AJ1410">
        <v>24</v>
      </c>
      <c r="AK1410">
        <v>15</v>
      </c>
      <c r="AL1410">
        <v>14</v>
      </c>
      <c r="AM1410">
        <v>19</v>
      </c>
      <c r="AN1410">
        <v>7</v>
      </c>
      <c r="AO1410">
        <v>0</v>
      </c>
      <c r="AP1410">
        <v>0</v>
      </c>
      <c r="AQ1410" t="s">
        <v>67</v>
      </c>
      <c r="AR1410" t="s">
        <v>67</v>
      </c>
      <c r="AS1410" t="s">
        <v>67</v>
      </c>
      <c r="AU1410">
        <v>7</v>
      </c>
      <c r="AV1410" s="2">
        <v>0.03</v>
      </c>
      <c r="AW1410">
        <v>0</v>
      </c>
      <c r="AX1410" s="2">
        <v>0</v>
      </c>
      <c r="AY1410">
        <v>0</v>
      </c>
      <c r="AZ1410" s="2">
        <v>0</v>
      </c>
      <c r="BA1410">
        <v>7</v>
      </c>
      <c r="BB1410" s="2">
        <v>0.03</v>
      </c>
    </row>
    <row r="1411" spans="1:54" x14ac:dyDescent="0.3">
      <c r="A1411">
        <v>1410</v>
      </c>
      <c r="B1411">
        <v>2024</v>
      </c>
      <c r="C1411" t="s">
        <v>391</v>
      </c>
      <c r="D1411">
        <v>6</v>
      </c>
      <c r="E1411">
        <v>69</v>
      </c>
      <c r="F1411" t="s">
        <v>511</v>
      </c>
      <c r="G1411" t="s">
        <v>640</v>
      </c>
      <c r="H1411" t="s">
        <v>57</v>
      </c>
      <c r="I1411" s="1">
        <v>34824</v>
      </c>
      <c r="J1411">
        <v>28</v>
      </c>
      <c r="K1411" t="s">
        <v>58</v>
      </c>
      <c r="L1411">
        <v>52</v>
      </c>
      <c r="M1411">
        <v>30</v>
      </c>
      <c r="N1411">
        <v>22</v>
      </c>
      <c r="O1411" t="s">
        <v>120</v>
      </c>
      <c r="P1411">
        <v>18</v>
      </c>
      <c r="Q1411">
        <v>23</v>
      </c>
      <c r="R1411">
        <v>11</v>
      </c>
      <c r="S1411" s="3">
        <f t="shared" ref="S1411:S1474" si="22">U1411/Q1411</f>
        <v>11.782608695652174</v>
      </c>
      <c r="T1411" t="s">
        <v>76</v>
      </c>
      <c r="U1411">
        <v>271</v>
      </c>
      <c r="V1411">
        <v>16</v>
      </c>
      <c r="W1411">
        <v>6</v>
      </c>
      <c r="X1411">
        <v>17</v>
      </c>
      <c r="Y1411">
        <v>3</v>
      </c>
      <c r="Z1411">
        <v>19</v>
      </c>
      <c r="AA1411">
        <v>24</v>
      </c>
      <c r="AB1411">
        <v>2</v>
      </c>
      <c r="AC1411">
        <v>22</v>
      </c>
      <c r="AD1411">
        <v>13</v>
      </c>
      <c r="AE1411">
        <v>6</v>
      </c>
      <c r="AF1411">
        <v>22</v>
      </c>
      <c r="AG1411">
        <v>14</v>
      </c>
      <c r="AH1411">
        <v>19</v>
      </c>
      <c r="AI1411">
        <v>22</v>
      </c>
      <c r="AJ1411">
        <v>0</v>
      </c>
      <c r="AK1411">
        <v>9</v>
      </c>
      <c r="AL1411">
        <v>10</v>
      </c>
      <c r="AM1411">
        <v>22</v>
      </c>
      <c r="AN1411">
        <v>35</v>
      </c>
      <c r="AO1411">
        <v>30</v>
      </c>
      <c r="AP1411">
        <v>2</v>
      </c>
      <c r="AQ1411" t="s">
        <v>67</v>
      </c>
      <c r="AR1411" t="s">
        <v>67</v>
      </c>
      <c r="AS1411" t="s">
        <v>67</v>
      </c>
      <c r="AT1411" t="s">
        <v>67</v>
      </c>
      <c r="AU1411">
        <v>35</v>
      </c>
      <c r="AV1411" s="2">
        <v>0.13</v>
      </c>
      <c r="AW1411">
        <v>30</v>
      </c>
      <c r="AX1411" s="2">
        <v>0.11</v>
      </c>
      <c r="AY1411">
        <v>2</v>
      </c>
      <c r="AZ1411" s="2">
        <v>0.01</v>
      </c>
      <c r="BA1411">
        <v>67</v>
      </c>
      <c r="BB1411" s="2">
        <v>0.25</v>
      </c>
    </row>
    <row r="1412" spans="1:54" x14ac:dyDescent="0.3">
      <c r="A1412">
        <v>1411</v>
      </c>
      <c r="B1412">
        <v>2024</v>
      </c>
      <c r="C1412" t="s">
        <v>116</v>
      </c>
      <c r="D1412">
        <v>6</v>
      </c>
      <c r="E1412">
        <v>70</v>
      </c>
      <c r="F1412" t="s">
        <v>88</v>
      </c>
      <c r="G1412" t="s">
        <v>655</v>
      </c>
      <c r="H1412" t="s">
        <v>75</v>
      </c>
      <c r="I1412" s="1">
        <v>34502</v>
      </c>
      <c r="J1412">
        <v>29</v>
      </c>
      <c r="K1412" t="s">
        <v>58</v>
      </c>
      <c r="L1412">
        <v>54</v>
      </c>
      <c r="M1412">
        <v>119</v>
      </c>
      <c r="N1412">
        <v>-65</v>
      </c>
      <c r="O1412" t="s">
        <v>59</v>
      </c>
      <c r="P1412">
        <v>25</v>
      </c>
      <c r="Q1412">
        <v>31</v>
      </c>
      <c r="R1412">
        <v>50</v>
      </c>
      <c r="S1412" s="3">
        <f t="shared" si="22"/>
        <v>3.2903225806451615</v>
      </c>
      <c r="T1412" t="s">
        <v>59</v>
      </c>
      <c r="U1412">
        <v>102</v>
      </c>
      <c r="V1412">
        <v>11</v>
      </c>
      <c r="W1412">
        <v>8</v>
      </c>
      <c r="X1412">
        <v>9</v>
      </c>
      <c r="Y1412">
        <v>1</v>
      </c>
      <c r="Z1412">
        <v>3</v>
      </c>
      <c r="AA1412">
        <v>4</v>
      </c>
      <c r="AB1412">
        <v>27</v>
      </c>
      <c r="AC1412">
        <v>7</v>
      </c>
      <c r="AD1412">
        <v>10</v>
      </c>
      <c r="AE1412">
        <v>8</v>
      </c>
      <c r="AF1412">
        <v>16</v>
      </c>
      <c r="AG1412">
        <v>1</v>
      </c>
      <c r="AH1412">
        <v>0</v>
      </c>
      <c r="AI1412">
        <v>0</v>
      </c>
      <c r="AJ1412">
        <v>7</v>
      </c>
      <c r="AK1412">
        <v>0</v>
      </c>
      <c r="AL1412">
        <v>4</v>
      </c>
      <c r="AM1412">
        <v>15</v>
      </c>
      <c r="AQ1412" t="s">
        <v>61</v>
      </c>
      <c r="AR1412" t="s">
        <v>61</v>
      </c>
      <c r="AS1412" t="s">
        <v>61</v>
      </c>
      <c r="AT1412" t="s">
        <v>61</v>
      </c>
    </row>
    <row r="1413" spans="1:54" x14ac:dyDescent="0.3">
      <c r="A1413">
        <v>1412</v>
      </c>
      <c r="B1413">
        <v>2024</v>
      </c>
      <c r="C1413" t="s">
        <v>357</v>
      </c>
      <c r="D1413">
        <v>6</v>
      </c>
      <c r="E1413">
        <v>71</v>
      </c>
      <c r="F1413" t="s">
        <v>74</v>
      </c>
      <c r="G1413" t="s">
        <v>79</v>
      </c>
      <c r="H1413" t="s">
        <v>75</v>
      </c>
      <c r="I1413" s="1">
        <v>35122</v>
      </c>
      <c r="J1413">
        <v>27</v>
      </c>
      <c r="K1413" t="s">
        <v>58</v>
      </c>
      <c r="L1413">
        <v>77</v>
      </c>
      <c r="M1413">
        <v>98</v>
      </c>
      <c r="N1413">
        <v>-21</v>
      </c>
      <c r="O1413" t="s">
        <v>65</v>
      </c>
      <c r="P1413">
        <v>34</v>
      </c>
      <c r="Q1413">
        <v>32</v>
      </c>
      <c r="R1413">
        <v>41</v>
      </c>
      <c r="S1413" s="3">
        <f t="shared" si="22"/>
        <v>4.65625</v>
      </c>
      <c r="T1413" t="s">
        <v>59</v>
      </c>
      <c r="U1413">
        <v>149</v>
      </c>
      <c r="V1413">
        <v>7</v>
      </c>
      <c r="W1413">
        <v>8</v>
      </c>
      <c r="X1413">
        <v>21</v>
      </c>
      <c r="Y1413">
        <v>10</v>
      </c>
      <c r="Z1413">
        <v>22</v>
      </c>
      <c r="AA1413">
        <v>29</v>
      </c>
      <c r="AB1413">
        <v>17</v>
      </c>
      <c r="AC1413">
        <v>12</v>
      </c>
      <c r="AD1413">
        <v>11</v>
      </c>
      <c r="AE1413">
        <v>45</v>
      </c>
      <c r="AF1413">
        <v>13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0</v>
      </c>
      <c r="AM1413">
        <v>0</v>
      </c>
      <c r="AN1413">
        <v>0</v>
      </c>
      <c r="AO1413">
        <v>0</v>
      </c>
      <c r="AP1413">
        <v>0</v>
      </c>
      <c r="AQ1413" t="s">
        <v>67</v>
      </c>
      <c r="AR1413" t="s">
        <v>67</v>
      </c>
      <c r="AS1413" t="s">
        <v>61</v>
      </c>
      <c r="AU1413">
        <v>0</v>
      </c>
      <c r="AV1413" s="2">
        <v>0</v>
      </c>
      <c r="AW1413">
        <v>0</v>
      </c>
      <c r="AX1413" s="2">
        <v>0</v>
      </c>
      <c r="BA1413">
        <v>0</v>
      </c>
      <c r="BB1413" s="2">
        <v>0</v>
      </c>
    </row>
    <row r="1414" spans="1:54" x14ac:dyDescent="0.3">
      <c r="A1414">
        <v>1413</v>
      </c>
      <c r="B1414">
        <v>2024</v>
      </c>
      <c r="C1414" t="s">
        <v>621</v>
      </c>
      <c r="D1414">
        <v>6</v>
      </c>
      <c r="E1414">
        <v>72</v>
      </c>
      <c r="F1414" t="s">
        <v>85</v>
      </c>
      <c r="G1414" t="s">
        <v>138</v>
      </c>
      <c r="H1414" t="s">
        <v>75</v>
      </c>
      <c r="I1414" s="1">
        <v>36644</v>
      </c>
      <c r="J1414">
        <v>23</v>
      </c>
      <c r="K1414" t="s">
        <v>58</v>
      </c>
      <c r="L1414">
        <v>83</v>
      </c>
      <c r="M1414">
        <v>68</v>
      </c>
      <c r="N1414">
        <v>15</v>
      </c>
      <c r="O1414" t="s">
        <v>120</v>
      </c>
      <c r="P1414">
        <v>36</v>
      </c>
      <c r="Q1414">
        <v>33</v>
      </c>
      <c r="R1414">
        <v>28</v>
      </c>
      <c r="S1414" s="3">
        <f t="shared" si="22"/>
        <v>6.0606060606060606</v>
      </c>
      <c r="T1414" t="s">
        <v>96</v>
      </c>
      <c r="U1414">
        <v>200</v>
      </c>
      <c r="V1414">
        <v>15</v>
      </c>
      <c r="W1414">
        <v>8</v>
      </c>
      <c r="X1414">
        <v>13</v>
      </c>
      <c r="Y1414">
        <v>10</v>
      </c>
      <c r="Z1414">
        <v>42</v>
      </c>
      <c r="AA1414">
        <v>5</v>
      </c>
      <c r="AB1414">
        <v>10</v>
      </c>
      <c r="AC1414">
        <v>31</v>
      </c>
      <c r="AD1414">
        <v>12</v>
      </c>
      <c r="AE1414">
        <v>14</v>
      </c>
      <c r="AF1414">
        <v>3</v>
      </c>
      <c r="AG1414">
        <v>7</v>
      </c>
      <c r="AH1414">
        <v>21</v>
      </c>
      <c r="AI1414">
        <v>0</v>
      </c>
      <c r="AJ1414">
        <v>10</v>
      </c>
      <c r="AK1414">
        <v>5</v>
      </c>
      <c r="AL1414">
        <v>19</v>
      </c>
      <c r="AM1414">
        <v>0</v>
      </c>
      <c r="AN1414">
        <v>10</v>
      </c>
      <c r="AO1414">
        <v>10</v>
      </c>
      <c r="AP1414">
        <v>1</v>
      </c>
      <c r="AQ1414" t="s">
        <v>67</v>
      </c>
      <c r="AR1414" t="s">
        <v>67</v>
      </c>
      <c r="AS1414" t="s">
        <v>61</v>
      </c>
      <c r="AU1414">
        <v>10</v>
      </c>
      <c r="AV1414" s="2">
        <v>0.05</v>
      </c>
      <c r="AW1414">
        <v>10</v>
      </c>
      <c r="AX1414" s="2">
        <v>0.05</v>
      </c>
      <c r="BA1414">
        <v>20</v>
      </c>
      <c r="BB1414" s="2">
        <v>0.1</v>
      </c>
    </row>
    <row r="1415" spans="1:54" x14ac:dyDescent="0.3">
      <c r="A1415">
        <v>1414</v>
      </c>
      <c r="B1415">
        <v>2024</v>
      </c>
      <c r="C1415" t="s">
        <v>622</v>
      </c>
      <c r="D1415">
        <v>7</v>
      </c>
      <c r="E1415">
        <v>73</v>
      </c>
      <c r="F1415" t="s">
        <v>85</v>
      </c>
      <c r="G1415" t="s">
        <v>655</v>
      </c>
      <c r="H1415" t="s">
        <v>57</v>
      </c>
      <c r="I1415" s="1">
        <v>36415</v>
      </c>
      <c r="J1415">
        <v>24</v>
      </c>
      <c r="K1415" t="s">
        <v>58</v>
      </c>
      <c r="L1415">
        <v>111</v>
      </c>
      <c r="M1415">
        <v>113</v>
      </c>
      <c r="N1415">
        <v>-2</v>
      </c>
      <c r="O1415" t="s">
        <v>71</v>
      </c>
      <c r="P1415">
        <v>37</v>
      </c>
      <c r="Q1415">
        <v>24</v>
      </c>
      <c r="R1415">
        <v>29</v>
      </c>
      <c r="S1415" s="3">
        <f t="shared" si="22"/>
        <v>3.7083333333333335</v>
      </c>
      <c r="T1415" t="s">
        <v>80</v>
      </c>
      <c r="U1415">
        <v>89</v>
      </c>
      <c r="V1415">
        <v>10</v>
      </c>
      <c r="W1415">
        <v>2</v>
      </c>
      <c r="X1415">
        <v>9</v>
      </c>
      <c r="Y1415">
        <v>0</v>
      </c>
      <c r="Z1415">
        <v>18</v>
      </c>
      <c r="AA1415">
        <v>7</v>
      </c>
      <c r="AB1415">
        <v>9</v>
      </c>
      <c r="AC1415">
        <v>14</v>
      </c>
      <c r="AD1415">
        <v>7</v>
      </c>
      <c r="AE1415">
        <v>1</v>
      </c>
      <c r="AF1415">
        <v>0</v>
      </c>
      <c r="AG1415">
        <v>0</v>
      </c>
      <c r="AH1415">
        <v>1</v>
      </c>
      <c r="AI1415">
        <v>0</v>
      </c>
      <c r="AJ1415">
        <v>7</v>
      </c>
      <c r="AK1415">
        <v>0</v>
      </c>
      <c r="AL1415">
        <v>0</v>
      </c>
      <c r="AM1415">
        <v>0</v>
      </c>
      <c r="AN1415">
        <v>0</v>
      </c>
      <c r="AO1415">
        <v>23</v>
      </c>
      <c r="AP1415">
        <v>2</v>
      </c>
      <c r="AQ1415" t="s">
        <v>67</v>
      </c>
      <c r="AR1415" t="s">
        <v>67</v>
      </c>
      <c r="AS1415" t="s">
        <v>61</v>
      </c>
      <c r="AU1415">
        <v>0</v>
      </c>
      <c r="AV1415" s="2">
        <v>0</v>
      </c>
      <c r="AW1415">
        <v>23</v>
      </c>
      <c r="AX1415" s="2">
        <v>0.18</v>
      </c>
      <c r="BA1415">
        <v>23</v>
      </c>
      <c r="BB1415" s="2">
        <v>0.18</v>
      </c>
    </row>
    <row r="1416" spans="1:54" x14ac:dyDescent="0.3">
      <c r="A1416">
        <v>1415</v>
      </c>
      <c r="B1416">
        <v>2024</v>
      </c>
      <c r="C1416" t="s">
        <v>572</v>
      </c>
      <c r="D1416">
        <v>7</v>
      </c>
      <c r="E1416">
        <v>74</v>
      </c>
      <c r="F1416" t="s">
        <v>74</v>
      </c>
      <c r="G1416" t="s">
        <v>184</v>
      </c>
      <c r="H1416" t="s">
        <v>57</v>
      </c>
      <c r="I1416" s="1">
        <v>36241</v>
      </c>
      <c r="J1416">
        <v>24</v>
      </c>
      <c r="K1416" t="s">
        <v>58</v>
      </c>
      <c r="L1416">
        <v>88</v>
      </c>
      <c r="M1416">
        <v>90</v>
      </c>
      <c r="N1416">
        <v>-2</v>
      </c>
      <c r="O1416" t="s">
        <v>71</v>
      </c>
      <c r="P1416">
        <v>29</v>
      </c>
      <c r="Q1416">
        <v>25</v>
      </c>
      <c r="R1416">
        <v>27</v>
      </c>
      <c r="S1416" s="3">
        <f t="shared" si="22"/>
        <v>6.52</v>
      </c>
      <c r="T1416" t="s">
        <v>80</v>
      </c>
      <c r="U1416">
        <v>163</v>
      </c>
      <c r="V1416">
        <v>13</v>
      </c>
      <c r="W1416">
        <v>3</v>
      </c>
      <c r="X1416">
        <v>13</v>
      </c>
      <c r="Y1416">
        <v>3</v>
      </c>
      <c r="Z1416">
        <v>17</v>
      </c>
      <c r="AA1416">
        <v>19</v>
      </c>
      <c r="AB1416">
        <v>10</v>
      </c>
      <c r="AC1416">
        <v>25</v>
      </c>
      <c r="AD1416">
        <v>13</v>
      </c>
      <c r="AE1416">
        <v>0</v>
      </c>
      <c r="AF1416">
        <v>13</v>
      </c>
      <c r="AG1416">
        <v>8</v>
      </c>
      <c r="AH1416">
        <v>0</v>
      </c>
      <c r="AI1416">
        <v>0</v>
      </c>
      <c r="AJ1416">
        <v>13</v>
      </c>
      <c r="AK1416">
        <v>3</v>
      </c>
      <c r="AL1416">
        <v>22</v>
      </c>
      <c r="AM1416">
        <v>0</v>
      </c>
      <c r="AN1416">
        <v>11</v>
      </c>
      <c r="AO1416">
        <v>1</v>
      </c>
      <c r="AP1416">
        <v>8</v>
      </c>
      <c r="AQ1416" t="s">
        <v>67</v>
      </c>
      <c r="AR1416" t="s">
        <v>67</v>
      </c>
      <c r="AS1416" t="s">
        <v>61</v>
      </c>
      <c r="AU1416">
        <v>11</v>
      </c>
      <c r="AV1416" s="2">
        <v>7.0000000000000007E-2</v>
      </c>
      <c r="AW1416">
        <v>1</v>
      </c>
      <c r="AX1416" s="2">
        <v>0.01</v>
      </c>
      <c r="BA1416">
        <v>12</v>
      </c>
      <c r="BB1416" s="2">
        <v>7.0000000000000007E-2</v>
      </c>
    </row>
    <row r="1417" spans="1:54" x14ac:dyDescent="0.3">
      <c r="A1417">
        <v>1416</v>
      </c>
      <c r="B1417">
        <v>2024</v>
      </c>
      <c r="C1417" t="s">
        <v>469</v>
      </c>
      <c r="D1417">
        <v>7</v>
      </c>
      <c r="E1417">
        <v>75</v>
      </c>
      <c r="F1417" t="s">
        <v>88</v>
      </c>
      <c r="G1417" t="s">
        <v>184</v>
      </c>
      <c r="H1417" t="s">
        <v>75</v>
      </c>
      <c r="I1417" s="1">
        <v>34957</v>
      </c>
      <c r="J1417">
        <v>28</v>
      </c>
      <c r="K1417" t="s">
        <v>58</v>
      </c>
      <c r="L1417">
        <v>73</v>
      </c>
      <c r="M1417">
        <v>21</v>
      </c>
      <c r="N1417">
        <v>52</v>
      </c>
      <c r="O1417" t="s">
        <v>76</v>
      </c>
      <c r="P1417">
        <v>31</v>
      </c>
      <c r="Q1417">
        <v>34</v>
      </c>
      <c r="R1417">
        <v>5</v>
      </c>
      <c r="S1417" s="3">
        <f t="shared" si="22"/>
        <v>6.7058823529411766</v>
      </c>
      <c r="T1417" t="s">
        <v>66</v>
      </c>
      <c r="U1417">
        <v>228</v>
      </c>
      <c r="V1417">
        <v>13</v>
      </c>
      <c r="W1417">
        <v>3</v>
      </c>
      <c r="X1417">
        <v>18</v>
      </c>
      <c r="Y1417">
        <v>3</v>
      </c>
      <c r="Z1417">
        <v>3</v>
      </c>
      <c r="AA1417">
        <v>8</v>
      </c>
      <c r="AB1417">
        <v>25</v>
      </c>
      <c r="AC1417">
        <v>18</v>
      </c>
      <c r="AD1417">
        <v>18</v>
      </c>
      <c r="AE1417">
        <v>23</v>
      </c>
      <c r="AF1417">
        <v>15</v>
      </c>
      <c r="AG1417">
        <v>22</v>
      </c>
      <c r="AH1417">
        <v>15</v>
      </c>
      <c r="AI1417">
        <v>21</v>
      </c>
      <c r="AJ1417">
        <v>2</v>
      </c>
      <c r="AK1417">
        <v>31</v>
      </c>
      <c r="AL1417">
        <v>27</v>
      </c>
      <c r="AM1417">
        <v>0</v>
      </c>
      <c r="AQ1417" t="s">
        <v>61</v>
      </c>
      <c r="AR1417" t="s">
        <v>61</v>
      </c>
      <c r="AS1417" t="s">
        <v>61</v>
      </c>
      <c r="AT1417" t="s">
        <v>61</v>
      </c>
    </row>
    <row r="1418" spans="1:54" x14ac:dyDescent="0.3">
      <c r="A1418">
        <v>1417</v>
      </c>
      <c r="B1418">
        <v>2024</v>
      </c>
      <c r="C1418" t="s">
        <v>493</v>
      </c>
      <c r="D1418">
        <v>7</v>
      </c>
      <c r="E1418">
        <v>76</v>
      </c>
      <c r="F1418" t="s">
        <v>511</v>
      </c>
      <c r="G1418" t="s">
        <v>633</v>
      </c>
      <c r="H1418" t="s">
        <v>131</v>
      </c>
      <c r="I1418" s="1">
        <v>35409</v>
      </c>
      <c r="J1418">
        <v>27</v>
      </c>
      <c r="K1418" t="s">
        <v>90</v>
      </c>
      <c r="L1418">
        <v>59</v>
      </c>
      <c r="M1418">
        <v>2</v>
      </c>
      <c r="N1418">
        <v>57</v>
      </c>
      <c r="O1418" t="s">
        <v>76</v>
      </c>
      <c r="P1418">
        <v>7</v>
      </c>
      <c r="Q1418">
        <v>9</v>
      </c>
      <c r="R1418">
        <v>2</v>
      </c>
      <c r="S1418" s="3">
        <f t="shared" si="22"/>
        <v>52</v>
      </c>
      <c r="T1418" t="s">
        <v>121</v>
      </c>
      <c r="U1418">
        <v>468</v>
      </c>
      <c r="V1418">
        <v>16</v>
      </c>
      <c r="W1418">
        <v>6</v>
      </c>
      <c r="X1418">
        <v>29</v>
      </c>
      <c r="Y1418">
        <v>0</v>
      </c>
      <c r="Z1418">
        <v>7</v>
      </c>
      <c r="AA1418">
        <v>20</v>
      </c>
      <c r="AB1418">
        <v>35</v>
      </c>
      <c r="AC1418">
        <v>19</v>
      </c>
      <c r="AD1418">
        <v>47</v>
      </c>
      <c r="AE1418">
        <v>19</v>
      </c>
      <c r="AF1418">
        <v>19</v>
      </c>
      <c r="AG1418">
        <v>13</v>
      </c>
      <c r="AH1418">
        <v>38</v>
      </c>
      <c r="AI1418">
        <v>51</v>
      </c>
      <c r="AJ1418">
        <v>39</v>
      </c>
      <c r="AK1418">
        <v>0</v>
      </c>
      <c r="AL1418">
        <v>28</v>
      </c>
      <c r="AM1418">
        <v>34</v>
      </c>
      <c r="AN1418">
        <v>20</v>
      </c>
      <c r="AO1418">
        <v>27</v>
      </c>
      <c r="AP1418">
        <v>52</v>
      </c>
      <c r="AQ1418" t="s">
        <v>67</v>
      </c>
      <c r="AR1418" t="s">
        <v>67</v>
      </c>
      <c r="AS1418" t="s">
        <v>67</v>
      </c>
      <c r="AT1418" t="s">
        <v>67</v>
      </c>
      <c r="AU1418">
        <v>20</v>
      </c>
      <c r="AV1418" s="2">
        <v>0.04</v>
      </c>
      <c r="AW1418">
        <v>27</v>
      </c>
      <c r="AX1418" s="2">
        <v>0.06</v>
      </c>
      <c r="AY1418">
        <v>52</v>
      </c>
      <c r="AZ1418" s="2">
        <v>0.11</v>
      </c>
      <c r="BA1418">
        <v>99</v>
      </c>
      <c r="BB1418" s="2">
        <v>0.21</v>
      </c>
    </row>
    <row r="1419" spans="1:54" x14ac:dyDescent="0.3">
      <c r="A1419">
        <v>1418</v>
      </c>
      <c r="B1419">
        <v>2024</v>
      </c>
      <c r="C1419" t="s">
        <v>480</v>
      </c>
      <c r="D1419">
        <v>7</v>
      </c>
      <c r="E1419">
        <v>77</v>
      </c>
      <c r="F1419" t="s">
        <v>63</v>
      </c>
      <c r="G1419" t="s">
        <v>656</v>
      </c>
      <c r="H1419" t="s">
        <v>75</v>
      </c>
      <c r="I1419" s="1">
        <v>35251</v>
      </c>
      <c r="J1419">
        <v>27</v>
      </c>
      <c r="K1419" t="s">
        <v>58</v>
      </c>
      <c r="L1419">
        <v>84</v>
      </c>
      <c r="M1419">
        <v>149</v>
      </c>
      <c r="N1419">
        <v>-65</v>
      </c>
      <c r="O1419" t="s">
        <v>59</v>
      </c>
      <c r="P1419">
        <v>37</v>
      </c>
      <c r="Q1419">
        <v>35</v>
      </c>
      <c r="R1419">
        <v>57</v>
      </c>
      <c r="S1419" s="3">
        <f t="shared" si="22"/>
        <v>2.4571428571428573</v>
      </c>
      <c r="T1419" t="s">
        <v>60</v>
      </c>
      <c r="U1419">
        <v>86</v>
      </c>
      <c r="V1419">
        <v>8</v>
      </c>
      <c r="W1419">
        <v>5</v>
      </c>
      <c r="X1419">
        <v>11</v>
      </c>
      <c r="Y1419">
        <v>0</v>
      </c>
      <c r="Z1419">
        <v>3</v>
      </c>
      <c r="AA1419">
        <v>4</v>
      </c>
      <c r="AB1419">
        <v>31</v>
      </c>
      <c r="AC1419">
        <v>21</v>
      </c>
      <c r="AD1419">
        <v>5</v>
      </c>
      <c r="AE1419">
        <v>19</v>
      </c>
      <c r="AF1419">
        <v>2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>
        <v>0</v>
      </c>
      <c r="AM1419">
        <v>0</v>
      </c>
      <c r="AN1419">
        <v>0</v>
      </c>
      <c r="AO1419">
        <v>0</v>
      </c>
      <c r="AP1419">
        <v>0</v>
      </c>
      <c r="AQ1419" t="s">
        <v>67</v>
      </c>
      <c r="AR1419" t="s">
        <v>67</v>
      </c>
      <c r="AS1419" t="s">
        <v>67</v>
      </c>
      <c r="AU1419">
        <v>0</v>
      </c>
      <c r="AV1419" s="2">
        <v>0</v>
      </c>
      <c r="AW1419">
        <v>0</v>
      </c>
      <c r="AX1419" s="2">
        <v>0</v>
      </c>
      <c r="AY1419">
        <v>0</v>
      </c>
      <c r="AZ1419" s="2">
        <v>0</v>
      </c>
      <c r="BA1419">
        <v>0</v>
      </c>
      <c r="BB1419" s="2">
        <v>0</v>
      </c>
    </row>
    <row r="1420" spans="1:54" x14ac:dyDescent="0.3">
      <c r="A1420">
        <v>1419</v>
      </c>
      <c r="B1420">
        <v>2024</v>
      </c>
      <c r="C1420" t="s">
        <v>657</v>
      </c>
      <c r="D1420">
        <v>7</v>
      </c>
      <c r="E1420">
        <v>78</v>
      </c>
      <c r="F1420" t="s">
        <v>101</v>
      </c>
      <c r="G1420" t="s">
        <v>155</v>
      </c>
      <c r="H1420" t="s">
        <v>75</v>
      </c>
      <c r="I1420" s="1">
        <v>36638</v>
      </c>
      <c r="J1420">
        <v>23</v>
      </c>
      <c r="K1420" t="s">
        <v>58</v>
      </c>
      <c r="L1420">
        <v>68</v>
      </c>
      <c r="M1420">
        <v>160</v>
      </c>
      <c r="N1420">
        <v>-92</v>
      </c>
      <c r="O1420" t="s">
        <v>59</v>
      </c>
      <c r="P1420">
        <v>30</v>
      </c>
      <c r="Q1420">
        <v>36</v>
      </c>
      <c r="R1420">
        <v>60</v>
      </c>
      <c r="S1420" s="3">
        <f t="shared" si="22"/>
        <v>2.0555555555555554</v>
      </c>
      <c r="T1420" t="s">
        <v>71</v>
      </c>
      <c r="U1420">
        <v>74</v>
      </c>
      <c r="V1420">
        <v>3</v>
      </c>
      <c r="W1420">
        <v>2</v>
      </c>
      <c r="X1420">
        <v>25</v>
      </c>
      <c r="Y1420">
        <v>13</v>
      </c>
      <c r="Z1420">
        <v>22</v>
      </c>
      <c r="AA1420">
        <v>18</v>
      </c>
      <c r="AB1420">
        <v>34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0</v>
      </c>
      <c r="AM1420">
        <v>0</v>
      </c>
      <c r="AQ1420" t="s">
        <v>61</v>
      </c>
      <c r="AR1420" t="s">
        <v>61</v>
      </c>
      <c r="AS1420" t="s">
        <v>61</v>
      </c>
      <c r="AT1420" t="s">
        <v>61</v>
      </c>
    </row>
    <row r="1421" spans="1:54" x14ac:dyDescent="0.3">
      <c r="A1421">
        <v>1420</v>
      </c>
      <c r="B1421">
        <v>2024</v>
      </c>
      <c r="C1421" t="s">
        <v>608</v>
      </c>
      <c r="D1421">
        <v>7</v>
      </c>
      <c r="E1421">
        <v>79</v>
      </c>
      <c r="F1421" t="s">
        <v>82</v>
      </c>
      <c r="G1421" t="s">
        <v>653</v>
      </c>
      <c r="H1421" t="s">
        <v>57</v>
      </c>
      <c r="I1421" s="1">
        <v>36100</v>
      </c>
      <c r="J1421">
        <v>25</v>
      </c>
      <c r="K1421" t="s">
        <v>58</v>
      </c>
      <c r="L1421">
        <v>89</v>
      </c>
      <c r="M1421">
        <v>126</v>
      </c>
      <c r="N1421">
        <v>-37</v>
      </c>
      <c r="O1421" t="s">
        <v>59</v>
      </c>
      <c r="P1421">
        <v>30</v>
      </c>
      <c r="Q1421">
        <v>26</v>
      </c>
      <c r="R1421">
        <v>33</v>
      </c>
      <c r="S1421" s="3">
        <f t="shared" si="22"/>
        <v>3</v>
      </c>
      <c r="T1421" t="s">
        <v>80</v>
      </c>
      <c r="U1421">
        <v>78</v>
      </c>
      <c r="V1421">
        <v>11</v>
      </c>
      <c r="W1421">
        <v>2</v>
      </c>
      <c r="X1421">
        <v>7</v>
      </c>
      <c r="Y1421">
        <v>13</v>
      </c>
      <c r="Z1421">
        <v>3</v>
      </c>
      <c r="AA1421">
        <v>7</v>
      </c>
      <c r="AB1421">
        <v>1</v>
      </c>
      <c r="AC1421">
        <v>0</v>
      </c>
      <c r="AD1421">
        <v>0</v>
      </c>
      <c r="AE1421">
        <v>4</v>
      </c>
      <c r="AF1421">
        <v>7</v>
      </c>
      <c r="AG1421">
        <v>7</v>
      </c>
      <c r="AH1421">
        <v>0</v>
      </c>
      <c r="AI1421">
        <v>8</v>
      </c>
      <c r="AJ1421">
        <v>10</v>
      </c>
      <c r="AK1421">
        <v>14</v>
      </c>
      <c r="AL1421">
        <v>9</v>
      </c>
      <c r="AM1421">
        <v>8</v>
      </c>
      <c r="AQ1421" t="s">
        <v>61</v>
      </c>
      <c r="AR1421" t="s">
        <v>61</v>
      </c>
      <c r="AS1421" t="s">
        <v>61</v>
      </c>
      <c r="AT1421" t="s">
        <v>61</v>
      </c>
    </row>
    <row r="1422" spans="1:54" x14ac:dyDescent="0.3">
      <c r="A1422">
        <v>1421</v>
      </c>
      <c r="B1422">
        <v>2024</v>
      </c>
      <c r="C1422" t="s">
        <v>590</v>
      </c>
      <c r="D1422">
        <v>7</v>
      </c>
      <c r="E1422">
        <v>80</v>
      </c>
      <c r="F1422" t="s">
        <v>78</v>
      </c>
      <c r="G1422" t="s">
        <v>138</v>
      </c>
      <c r="H1422" t="s">
        <v>75</v>
      </c>
      <c r="I1422" s="1">
        <v>36292</v>
      </c>
      <c r="J1422">
        <v>24</v>
      </c>
      <c r="K1422" t="s">
        <v>58</v>
      </c>
      <c r="L1422">
        <v>98</v>
      </c>
      <c r="M1422">
        <v>131</v>
      </c>
      <c r="N1422">
        <v>-33</v>
      </c>
      <c r="O1422" t="s">
        <v>59</v>
      </c>
      <c r="P1422">
        <v>41</v>
      </c>
      <c r="Q1422">
        <v>37</v>
      </c>
      <c r="R1422">
        <v>55</v>
      </c>
      <c r="S1422" s="3">
        <f t="shared" si="22"/>
        <v>2.9459459459459461</v>
      </c>
      <c r="T1422" t="s">
        <v>59</v>
      </c>
      <c r="U1422">
        <v>109</v>
      </c>
      <c r="V1422">
        <v>11</v>
      </c>
      <c r="W1422">
        <v>3</v>
      </c>
      <c r="X1422">
        <v>10</v>
      </c>
      <c r="Y1422">
        <v>2</v>
      </c>
      <c r="Z1422">
        <v>10</v>
      </c>
      <c r="AA1422">
        <v>0</v>
      </c>
      <c r="AB1422">
        <v>8</v>
      </c>
      <c r="AC1422">
        <v>0</v>
      </c>
      <c r="AD1422">
        <v>0</v>
      </c>
      <c r="AE1422">
        <v>15</v>
      </c>
      <c r="AF1422">
        <v>1</v>
      </c>
      <c r="AG1422">
        <v>7</v>
      </c>
      <c r="AH1422">
        <v>8</v>
      </c>
      <c r="AI1422">
        <v>0</v>
      </c>
      <c r="AJ1422">
        <v>24</v>
      </c>
      <c r="AK1422">
        <v>0</v>
      </c>
      <c r="AL1422">
        <v>8</v>
      </c>
      <c r="AM1422">
        <v>18</v>
      </c>
      <c r="AN1422">
        <v>8</v>
      </c>
      <c r="AO1422">
        <v>2</v>
      </c>
      <c r="AP1422">
        <v>0</v>
      </c>
      <c r="AQ1422" t="s">
        <v>67</v>
      </c>
      <c r="AR1422" t="s">
        <v>61</v>
      </c>
      <c r="AS1422" t="s">
        <v>61</v>
      </c>
      <c r="AT1422" t="s">
        <v>61</v>
      </c>
      <c r="AU1422">
        <v>8</v>
      </c>
      <c r="AV1422" s="2">
        <v>7.0000000000000007E-2</v>
      </c>
      <c r="BA1422">
        <v>8</v>
      </c>
      <c r="BB1422" s="2">
        <v>7.0000000000000007E-2</v>
      </c>
    </row>
    <row r="1423" spans="1:54" x14ac:dyDescent="0.3">
      <c r="A1423">
        <v>1422</v>
      </c>
      <c r="B1423">
        <v>2024</v>
      </c>
      <c r="C1423" t="s">
        <v>512</v>
      </c>
      <c r="D1423">
        <v>7</v>
      </c>
      <c r="E1423">
        <v>81</v>
      </c>
      <c r="F1423" t="s">
        <v>98</v>
      </c>
      <c r="G1423" t="s">
        <v>653</v>
      </c>
      <c r="H1423" t="s">
        <v>57</v>
      </c>
      <c r="I1423" s="1">
        <v>35863</v>
      </c>
      <c r="J1423">
        <v>25</v>
      </c>
      <c r="K1423" t="s">
        <v>58</v>
      </c>
      <c r="L1423">
        <v>71</v>
      </c>
      <c r="M1423">
        <v>64</v>
      </c>
      <c r="N1423">
        <v>7</v>
      </c>
      <c r="O1423" t="s">
        <v>71</v>
      </c>
      <c r="P1423">
        <v>24</v>
      </c>
      <c r="Q1423">
        <v>27</v>
      </c>
      <c r="R1423">
        <v>19</v>
      </c>
      <c r="S1423" s="3">
        <f t="shared" si="22"/>
        <v>6.5555555555555554</v>
      </c>
      <c r="T1423" t="s">
        <v>66</v>
      </c>
      <c r="U1423">
        <v>177</v>
      </c>
      <c r="V1423">
        <v>13</v>
      </c>
      <c r="W1423">
        <v>3</v>
      </c>
      <c r="X1423">
        <v>14</v>
      </c>
      <c r="Y1423">
        <v>2</v>
      </c>
      <c r="Z1423">
        <v>8</v>
      </c>
      <c r="AA1423">
        <v>7</v>
      </c>
      <c r="AB1423">
        <v>13</v>
      </c>
      <c r="AC1423">
        <v>9</v>
      </c>
      <c r="AD1423">
        <v>9</v>
      </c>
      <c r="AE1423">
        <v>24</v>
      </c>
      <c r="AF1423">
        <v>21</v>
      </c>
      <c r="AG1423">
        <v>20</v>
      </c>
      <c r="AH1423">
        <v>0</v>
      </c>
      <c r="AI1423">
        <v>11</v>
      </c>
      <c r="AJ1423">
        <v>13</v>
      </c>
      <c r="AK1423">
        <v>7</v>
      </c>
      <c r="AL1423">
        <v>24</v>
      </c>
      <c r="AM1423">
        <v>11</v>
      </c>
      <c r="AQ1423" t="s">
        <v>61</v>
      </c>
      <c r="AR1423" t="s">
        <v>61</v>
      </c>
      <c r="AS1423" t="s">
        <v>61</v>
      </c>
      <c r="AT1423" t="s">
        <v>61</v>
      </c>
    </row>
    <row r="1424" spans="1:54" x14ac:dyDescent="0.3">
      <c r="A1424">
        <v>1423</v>
      </c>
      <c r="B1424">
        <v>2024</v>
      </c>
      <c r="C1424" t="s">
        <v>658</v>
      </c>
      <c r="D1424">
        <v>7</v>
      </c>
      <c r="E1424">
        <v>82</v>
      </c>
      <c r="F1424" t="s">
        <v>383</v>
      </c>
      <c r="G1424" t="s">
        <v>656</v>
      </c>
      <c r="H1424" t="s">
        <v>57</v>
      </c>
      <c r="I1424" s="1">
        <v>38199</v>
      </c>
      <c r="J1424">
        <v>19</v>
      </c>
      <c r="K1424" t="s">
        <v>58</v>
      </c>
      <c r="L1424">
        <v>97</v>
      </c>
      <c r="M1424">
        <v>190</v>
      </c>
      <c r="N1424">
        <v>-93</v>
      </c>
      <c r="O1424" t="s">
        <v>59</v>
      </c>
      <c r="P1424">
        <v>35</v>
      </c>
      <c r="Q1424">
        <v>28</v>
      </c>
      <c r="R1424">
        <v>57</v>
      </c>
      <c r="S1424" s="3">
        <f t="shared" si="22"/>
        <v>0</v>
      </c>
      <c r="T1424" t="s">
        <v>71</v>
      </c>
      <c r="U1424">
        <v>0</v>
      </c>
      <c r="V1424">
        <v>0</v>
      </c>
      <c r="W1424">
        <v>4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  <c r="AM1424">
        <v>0</v>
      </c>
      <c r="AQ1424" t="s">
        <v>61</v>
      </c>
      <c r="AR1424" t="s">
        <v>61</v>
      </c>
      <c r="AS1424" t="s">
        <v>61</v>
      </c>
      <c r="AT1424" t="s">
        <v>61</v>
      </c>
    </row>
    <row r="1425" spans="1:54" x14ac:dyDescent="0.3">
      <c r="A1425">
        <v>1424</v>
      </c>
      <c r="B1425">
        <v>2024</v>
      </c>
      <c r="C1425" t="s">
        <v>331</v>
      </c>
      <c r="D1425">
        <v>7</v>
      </c>
      <c r="E1425">
        <v>83</v>
      </c>
      <c r="F1425" t="s">
        <v>55</v>
      </c>
      <c r="G1425" t="s">
        <v>655</v>
      </c>
      <c r="H1425" t="s">
        <v>115</v>
      </c>
      <c r="I1425" s="1">
        <v>35256</v>
      </c>
      <c r="J1425">
        <v>27</v>
      </c>
      <c r="K1425" t="s">
        <v>58</v>
      </c>
      <c r="L1425">
        <v>82</v>
      </c>
      <c r="M1425">
        <v>102</v>
      </c>
      <c r="N1425">
        <v>-20</v>
      </c>
      <c r="O1425" t="s">
        <v>65</v>
      </c>
      <c r="P1425">
        <v>10</v>
      </c>
      <c r="Q1425">
        <v>9</v>
      </c>
      <c r="R1425">
        <v>8</v>
      </c>
      <c r="S1425" s="3">
        <f t="shared" si="22"/>
        <v>16</v>
      </c>
      <c r="T1425" t="s">
        <v>96</v>
      </c>
      <c r="U1425">
        <v>144</v>
      </c>
      <c r="V1425">
        <v>11</v>
      </c>
      <c r="W1425">
        <v>1</v>
      </c>
      <c r="X1425">
        <v>13</v>
      </c>
      <c r="Y1425">
        <v>14</v>
      </c>
      <c r="Z1425">
        <v>8</v>
      </c>
      <c r="AA1425">
        <v>0</v>
      </c>
      <c r="AB1425">
        <v>0</v>
      </c>
      <c r="AC1425">
        <v>0</v>
      </c>
      <c r="AD1425">
        <v>2</v>
      </c>
      <c r="AE1425">
        <v>8</v>
      </c>
      <c r="AF1425">
        <v>23</v>
      </c>
      <c r="AG1425">
        <v>17</v>
      </c>
      <c r="AH1425">
        <v>7</v>
      </c>
      <c r="AI1425">
        <v>0</v>
      </c>
      <c r="AJ1425">
        <v>19</v>
      </c>
      <c r="AK1425">
        <v>3</v>
      </c>
      <c r="AL1425">
        <v>26</v>
      </c>
      <c r="AM1425">
        <v>17</v>
      </c>
      <c r="AN1425">
        <v>0</v>
      </c>
      <c r="AO1425">
        <v>14</v>
      </c>
      <c r="AP1425">
        <v>0</v>
      </c>
      <c r="AQ1425" t="s">
        <v>67</v>
      </c>
      <c r="AR1425" t="s">
        <v>61</v>
      </c>
      <c r="AS1425" t="s">
        <v>61</v>
      </c>
      <c r="AT1425" t="s">
        <v>61</v>
      </c>
      <c r="AU1425">
        <v>0</v>
      </c>
      <c r="AV1425" s="2">
        <v>0</v>
      </c>
      <c r="BA1425">
        <v>0</v>
      </c>
      <c r="BB1425" s="2">
        <v>0</v>
      </c>
    </row>
    <row r="1426" spans="1:54" x14ac:dyDescent="0.3">
      <c r="A1426">
        <v>1425</v>
      </c>
      <c r="B1426">
        <v>2024</v>
      </c>
      <c r="C1426" t="s">
        <v>418</v>
      </c>
      <c r="D1426">
        <v>7</v>
      </c>
      <c r="E1426">
        <v>84</v>
      </c>
      <c r="F1426" t="s">
        <v>92</v>
      </c>
      <c r="G1426" t="s">
        <v>654</v>
      </c>
      <c r="H1426" t="s">
        <v>75</v>
      </c>
      <c r="I1426" s="1">
        <v>35387</v>
      </c>
      <c r="J1426">
        <v>27</v>
      </c>
      <c r="K1426" t="s">
        <v>58</v>
      </c>
      <c r="L1426">
        <v>76</v>
      </c>
      <c r="M1426">
        <v>164</v>
      </c>
      <c r="N1426">
        <v>-88</v>
      </c>
      <c r="O1426" t="s">
        <v>59</v>
      </c>
      <c r="P1426">
        <v>33</v>
      </c>
      <c r="Q1426">
        <v>38</v>
      </c>
      <c r="R1426">
        <v>61</v>
      </c>
      <c r="S1426" s="3">
        <f t="shared" si="22"/>
        <v>1.763157894736842</v>
      </c>
      <c r="T1426" t="s">
        <v>71</v>
      </c>
      <c r="U1426">
        <v>67</v>
      </c>
      <c r="V1426">
        <v>8</v>
      </c>
      <c r="W1426">
        <v>8</v>
      </c>
      <c r="X1426">
        <v>8</v>
      </c>
      <c r="Y1426">
        <v>6</v>
      </c>
      <c r="Z1426">
        <v>4</v>
      </c>
      <c r="AA1426">
        <v>1</v>
      </c>
      <c r="AB1426">
        <v>15</v>
      </c>
      <c r="AC1426">
        <v>19</v>
      </c>
      <c r="AD1426">
        <v>12</v>
      </c>
      <c r="AE1426">
        <v>6</v>
      </c>
      <c r="AF1426">
        <v>3</v>
      </c>
      <c r="AG1426">
        <v>7</v>
      </c>
      <c r="AH1426">
        <v>0</v>
      </c>
      <c r="AI1426">
        <v>0</v>
      </c>
      <c r="AJ1426">
        <v>0</v>
      </c>
      <c r="AK1426">
        <v>0</v>
      </c>
      <c r="AL1426">
        <v>0</v>
      </c>
      <c r="AM1426">
        <v>0</v>
      </c>
      <c r="AQ1426" t="s">
        <v>61</v>
      </c>
      <c r="AR1426" t="s">
        <v>61</v>
      </c>
      <c r="AS1426" t="s">
        <v>61</v>
      </c>
      <c r="AT1426" t="s">
        <v>61</v>
      </c>
    </row>
    <row r="1427" spans="1:54" x14ac:dyDescent="0.3">
      <c r="A1427">
        <v>1426</v>
      </c>
      <c r="B1427">
        <v>2024</v>
      </c>
      <c r="C1427" t="s">
        <v>519</v>
      </c>
      <c r="D1427">
        <v>8</v>
      </c>
      <c r="E1427">
        <v>85</v>
      </c>
      <c r="F1427" t="s">
        <v>92</v>
      </c>
      <c r="G1427" t="s">
        <v>630</v>
      </c>
      <c r="H1427" t="s">
        <v>57</v>
      </c>
      <c r="I1427" s="1">
        <v>36641</v>
      </c>
      <c r="J1427">
        <v>23</v>
      </c>
      <c r="K1427" t="s">
        <v>58</v>
      </c>
      <c r="L1427">
        <v>79</v>
      </c>
      <c r="M1427">
        <v>103</v>
      </c>
      <c r="N1427">
        <v>-24</v>
      </c>
      <c r="O1427" t="s">
        <v>65</v>
      </c>
      <c r="P1427">
        <v>26</v>
      </c>
      <c r="Q1427">
        <v>29</v>
      </c>
      <c r="R1427">
        <v>28</v>
      </c>
      <c r="S1427" s="3">
        <f t="shared" si="22"/>
        <v>4.068965517241379</v>
      </c>
      <c r="T1427" t="s">
        <v>71</v>
      </c>
      <c r="U1427">
        <v>118</v>
      </c>
      <c r="V1427">
        <v>13</v>
      </c>
      <c r="W1427">
        <v>7</v>
      </c>
      <c r="X1427">
        <v>9</v>
      </c>
      <c r="Y1427">
        <v>9</v>
      </c>
      <c r="Z1427">
        <v>3</v>
      </c>
      <c r="AA1427">
        <v>10</v>
      </c>
      <c r="AB1427">
        <v>5</v>
      </c>
      <c r="AC1427">
        <v>9</v>
      </c>
      <c r="AD1427">
        <v>16</v>
      </c>
      <c r="AE1427">
        <v>4</v>
      </c>
      <c r="AF1427">
        <v>25</v>
      </c>
      <c r="AG1427">
        <v>8</v>
      </c>
      <c r="AH1427">
        <v>10</v>
      </c>
      <c r="AI1427">
        <v>2</v>
      </c>
      <c r="AJ1427">
        <v>17</v>
      </c>
      <c r="AK1427">
        <v>2</v>
      </c>
      <c r="AL1427">
        <v>7</v>
      </c>
      <c r="AM1427">
        <v>0</v>
      </c>
      <c r="AQ1427" t="s">
        <v>61</v>
      </c>
      <c r="AR1427" t="s">
        <v>61</v>
      </c>
      <c r="AS1427" t="s">
        <v>61</v>
      </c>
      <c r="AT1427" t="s">
        <v>61</v>
      </c>
    </row>
    <row r="1428" spans="1:54" x14ac:dyDescent="0.3">
      <c r="A1428">
        <v>1427</v>
      </c>
      <c r="B1428">
        <v>2024</v>
      </c>
      <c r="C1428" t="s">
        <v>470</v>
      </c>
      <c r="D1428">
        <v>8</v>
      </c>
      <c r="E1428">
        <v>86</v>
      </c>
      <c r="F1428" t="s">
        <v>55</v>
      </c>
      <c r="G1428" t="s">
        <v>631</v>
      </c>
      <c r="H1428" t="s">
        <v>57</v>
      </c>
      <c r="I1428" s="1">
        <v>33703</v>
      </c>
      <c r="J1428">
        <v>31</v>
      </c>
      <c r="K1428" t="s">
        <v>58</v>
      </c>
      <c r="L1428">
        <v>75</v>
      </c>
      <c r="M1428">
        <v>168</v>
      </c>
      <c r="N1428">
        <v>-93</v>
      </c>
      <c r="O1428" t="s">
        <v>59</v>
      </c>
      <c r="P1428">
        <v>25</v>
      </c>
      <c r="Q1428">
        <v>30</v>
      </c>
      <c r="R1428">
        <v>42</v>
      </c>
      <c r="S1428" s="3">
        <f t="shared" si="22"/>
        <v>1.5</v>
      </c>
      <c r="T1428" t="s">
        <v>71</v>
      </c>
      <c r="U1428">
        <v>45</v>
      </c>
      <c r="V1428">
        <v>6</v>
      </c>
      <c r="W1428">
        <v>4</v>
      </c>
      <c r="X1428">
        <v>8</v>
      </c>
      <c r="Y1428">
        <v>0</v>
      </c>
      <c r="Z1428">
        <v>3</v>
      </c>
      <c r="AA1428">
        <v>0</v>
      </c>
      <c r="AB1428">
        <v>0</v>
      </c>
      <c r="AC1428">
        <v>0</v>
      </c>
      <c r="AD1428">
        <v>11</v>
      </c>
      <c r="AE1428">
        <v>0</v>
      </c>
      <c r="AF1428">
        <v>3</v>
      </c>
      <c r="AG1428">
        <v>15</v>
      </c>
      <c r="AH1428">
        <v>8</v>
      </c>
      <c r="AI1428">
        <v>5</v>
      </c>
      <c r="AJ1428">
        <v>0</v>
      </c>
      <c r="AK1428">
        <v>0</v>
      </c>
      <c r="AL1428">
        <v>0</v>
      </c>
      <c r="AM1428">
        <v>0</v>
      </c>
      <c r="AN1428">
        <v>0</v>
      </c>
      <c r="AO1428">
        <v>0</v>
      </c>
      <c r="AP1428">
        <v>0</v>
      </c>
      <c r="AQ1428" t="s">
        <v>67</v>
      </c>
      <c r="AR1428" t="s">
        <v>61</v>
      </c>
      <c r="AS1428" t="s">
        <v>61</v>
      </c>
      <c r="AT1428" t="s">
        <v>61</v>
      </c>
      <c r="AU1428">
        <v>0</v>
      </c>
      <c r="AV1428" s="2">
        <v>0</v>
      </c>
      <c r="BA1428">
        <v>0</v>
      </c>
      <c r="BB1428" s="2">
        <v>0</v>
      </c>
    </row>
    <row r="1429" spans="1:54" x14ac:dyDescent="0.3">
      <c r="A1429">
        <v>1428</v>
      </c>
      <c r="B1429">
        <v>2024</v>
      </c>
      <c r="C1429" t="s">
        <v>659</v>
      </c>
      <c r="D1429">
        <v>8</v>
      </c>
      <c r="E1429">
        <v>87</v>
      </c>
      <c r="F1429" t="s">
        <v>383</v>
      </c>
      <c r="G1429" t="s">
        <v>632</v>
      </c>
      <c r="H1429" t="s">
        <v>115</v>
      </c>
      <c r="I1429" s="1">
        <v>36178</v>
      </c>
      <c r="J1429">
        <v>24</v>
      </c>
      <c r="K1429" t="s">
        <v>90</v>
      </c>
      <c r="L1429">
        <v>80</v>
      </c>
      <c r="M1429">
        <v>139</v>
      </c>
      <c r="N1429">
        <v>-59</v>
      </c>
      <c r="O1429" t="s">
        <v>59</v>
      </c>
      <c r="P1429">
        <v>9</v>
      </c>
      <c r="Q1429">
        <v>10</v>
      </c>
      <c r="R1429">
        <v>16</v>
      </c>
      <c r="S1429" s="3">
        <f t="shared" si="22"/>
        <v>8.1</v>
      </c>
      <c r="T1429" t="s">
        <v>71</v>
      </c>
      <c r="U1429">
        <v>81</v>
      </c>
      <c r="V1429">
        <v>10</v>
      </c>
      <c r="W1429">
        <v>10</v>
      </c>
      <c r="X1429">
        <v>8</v>
      </c>
      <c r="Y1429">
        <v>4</v>
      </c>
      <c r="Z1429">
        <v>4</v>
      </c>
      <c r="AA1429">
        <v>0</v>
      </c>
      <c r="AB1429">
        <v>15</v>
      </c>
      <c r="AC1429">
        <v>11</v>
      </c>
      <c r="AD1429">
        <v>13</v>
      </c>
      <c r="AE1429">
        <v>4</v>
      </c>
      <c r="AF1429">
        <v>0</v>
      </c>
      <c r="AG1429">
        <v>8</v>
      </c>
      <c r="AH1429">
        <v>14</v>
      </c>
      <c r="AI1429">
        <v>4</v>
      </c>
      <c r="AJ1429">
        <v>2</v>
      </c>
      <c r="AK1429">
        <v>0</v>
      </c>
      <c r="AL1429">
        <v>0</v>
      </c>
      <c r="AM1429">
        <v>6</v>
      </c>
      <c r="AQ1429" t="s">
        <v>61</v>
      </c>
      <c r="AR1429" t="s">
        <v>61</v>
      </c>
      <c r="AS1429" t="s">
        <v>61</v>
      </c>
      <c r="AT1429" t="s">
        <v>61</v>
      </c>
    </row>
    <row r="1430" spans="1:54" x14ac:dyDescent="0.3">
      <c r="A1430">
        <v>1429</v>
      </c>
      <c r="B1430">
        <v>2024</v>
      </c>
      <c r="C1430" t="s">
        <v>619</v>
      </c>
      <c r="D1430">
        <v>8</v>
      </c>
      <c r="E1430">
        <v>88</v>
      </c>
      <c r="F1430" t="s">
        <v>98</v>
      </c>
      <c r="G1430" t="s">
        <v>650</v>
      </c>
      <c r="H1430" t="s">
        <v>57</v>
      </c>
      <c r="I1430" s="1">
        <v>37057</v>
      </c>
      <c r="J1430">
        <v>22</v>
      </c>
      <c r="K1430" t="s">
        <v>58</v>
      </c>
      <c r="L1430">
        <v>94</v>
      </c>
      <c r="M1430">
        <v>136</v>
      </c>
      <c r="N1430">
        <v>-42</v>
      </c>
      <c r="O1430" t="s">
        <v>59</v>
      </c>
      <c r="P1430">
        <v>33</v>
      </c>
      <c r="Q1430">
        <v>31</v>
      </c>
      <c r="R1430">
        <v>35</v>
      </c>
      <c r="S1430" s="3">
        <f t="shared" si="22"/>
        <v>1.4838709677419355</v>
      </c>
      <c r="T1430" t="s">
        <v>71</v>
      </c>
      <c r="U1430">
        <v>46</v>
      </c>
      <c r="V1430">
        <v>8</v>
      </c>
      <c r="W1430">
        <v>3</v>
      </c>
      <c r="X1430">
        <v>6</v>
      </c>
      <c r="Y1430">
        <v>3</v>
      </c>
      <c r="Z1430">
        <v>7</v>
      </c>
      <c r="AA1430">
        <v>5</v>
      </c>
      <c r="AB1430">
        <v>9</v>
      </c>
      <c r="AC1430">
        <v>11</v>
      </c>
      <c r="AD1430">
        <v>0</v>
      </c>
      <c r="AE1430">
        <v>2</v>
      </c>
      <c r="AF1430">
        <v>0</v>
      </c>
      <c r="AG1430">
        <v>0</v>
      </c>
      <c r="AH1430">
        <v>0</v>
      </c>
      <c r="AI1430">
        <v>7</v>
      </c>
      <c r="AJ1430">
        <v>2</v>
      </c>
      <c r="AK1430">
        <v>0</v>
      </c>
      <c r="AL1430">
        <v>0</v>
      </c>
      <c r="AM1430">
        <v>3</v>
      </c>
      <c r="AQ1430" t="s">
        <v>61</v>
      </c>
      <c r="AR1430" t="s">
        <v>61</v>
      </c>
      <c r="AS1430" t="s">
        <v>61</v>
      </c>
      <c r="AT1430" t="s">
        <v>61</v>
      </c>
    </row>
    <row r="1431" spans="1:54" x14ac:dyDescent="0.3">
      <c r="A1431">
        <v>1430</v>
      </c>
      <c r="B1431">
        <v>2024</v>
      </c>
      <c r="C1431" t="s">
        <v>456</v>
      </c>
      <c r="D1431">
        <v>8</v>
      </c>
      <c r="E1431">
        <v>89</v>
      </c>
      <c r="F1431" t="s">
        <v>78</v>
      </c>
      <c r="G1431" t="s">
        <v>86</v>
      </c>
      <c r="H1431" t="s">
        <v>57</v>
      </c>
      <c r="I1431" s="1">
        <v>35676</v>
      </c>
      <c r="J1431">
        <v>26</v>
      </c>
      <c r="K1431" t="s">
        <v>58</v>
      </c>
      <c r="L1431">
        <v>90</v>
      </c>
      <c r="M1431">
        <v>152</v>
      </c>
      <c r="N1431">
        <v>-62</v>
      </c>
      <c r="O1431" t="s">
        <v>59</v>
      </c>
      <c r="P1431">
        <v>31</v>
      </c>
      <c r="Q1431">
        <v>32</v>
      </c>
      <c r="R1431">
        <v>38</v>
      </c>
      <c r="S1431" s="3">
        <f t="shared" si="22"/>
        <v>2.53125</v>
      </c>
      <c r="T1431" t="s">
        <v>80</v>
      </c>
      <c r="U1431">
        <v>81</v>
      </c>
      <c r="V1431">
        <v>12</v>
      </c>
      <c r="W1431">
        <v>2</v>
      </c>
      <c r="X1431">
        <v>7</v>
      </c>
      <c r="Y1431">
        <v>5</v>
      </c>
      <c r="Z1431">
        <v>8</v>
      </c>
      <c r="AA1431">
        <v>14</v>
      </c>
      <c r="AB1431">
        <v>18</v>
      </c>
      <c r="AC1431">
        <v>4</v>
      </c>
      <c r="AD1431">
        <v>0</v>
      </c>
      <c r="AE1431">
        <v>0</v>
      </c>
      <c r="AF1431">
        <v>2</v>
      </c>
      <c r="AG1431">
        <v>4</v>
      </c>
      <c r="AH1431">
        <v>3</v>
      </c>
      <c r="AI1431">
        <v>5</v>
      </c>
      <c r="AJ1431">
        <v>0</v>
      </c>
      <c r="AK1431">
        <v>8</v>
      </c>
      <c r="AL1431">
        <v>2</v>
      </c>
      <c r="AM1431">
        <v>0</v>
      </c>
      <c r="AN1431">
        <v>12</v>
      </c>
      <c r="AO1431">
        <v>1</v>
      </c>
      <c r="AP1431">
        <v>0</v>
      </c>
      <c r="AQ1431" t="s">
        <v>67</v>
      </c>
      <c r="AR1431" t="s">
        <v>61</v>
      </c>
      <c r="AS1431" t="s">
        <v>61</v>
      </c>
      <c r="AT1431" t="s">
        <v>61</v>
      </c>
      <c r="AU1431">
        <v>12</v>
      </c>
      <c r="AV1431" s="2">
        <v>0.14000000000000001</v>
      </c>
      <c r="BA1431">
        <v>12</v>
      </c>
      <c r="BB1431" s="2">
        <v>0.14000000000000001</v>
      </c>
    </row>
    <row r="1432" spans="1:54" x14ac:dyDescent="0.3">
      <c r="A1432">
        <v>1431</v>
      </c>
      <c r="B1432">
        <v>2024</v>
      </c>
      <c r="C1432" t="s">
        <v>437</v>
      </c>
      <c r="D1432">
        <v>8</v>
      </c>
      <c r="E1432">
        <v>90</v>
      </c>
      <c r="F1432" t="s">
        <v>82</v>
      </c>
      <c r="G1432" t="s">
        <v>650</v>
      </c>
      <c r="H1432" t="s">
        <v>57</v>
      </c>
      <c r="I1432" s="1">
        <v>35550</v>
      </c>
      <c r="J1432">
        <v>26</v>
      </c>
      <c r="K1432" t="s">
        <v>58</v>
      </c>
      <c r="L1432">
        <v>81</v>
      </c>
      <c r="M1432">
        <v>66</v>
      </c>
      <c r="N1432">
        <v>15</v>
      </c>
      <c r="O1432" t="s">
        <v>120</v>
      </c>
      <c r="P1432">
        <v>27</v>
      </c>
      <c r="Q1432">
        <v>33</v>
      </c>
      <c r="R1432">
        <v>20</v>
      </c>
      <c r="S1432" s="3">
        <f t="shared" si="22"/>
        <v>5.5757575757575761</v>
      </c>
      <c r="T1432" t="s">
        <v>66</v>
      </c>
      <c r="U1432">
        <v>184</v>
      </c>
      <c r="V1432">
        <v>13</v>
      </c>
      <c r="W1432">
        <v>6</v>
      </c>
      <c r="X1432">
        <v>14</v>
      </c>
      <c r="Y1432">
        <v>2</v>
      </c>
      <c r="Z1432">
        <v>18</v>
      </c>
      <c r="AA1432">
        <v>15</v>
      </c>
      <c r="AB1432">
        <v>5</v>
      </c>
      <c r="AC1432">
        <v>18</v>
      </c>
      <c r="AD1432">
        <v>0</v>
      </c>
      <c r="AE1432">
        <v>18</v>
      </c>
      <c r="AF1432">
        <v>8</v>
      </c>
      <c r="AG1432">
        <v>14</v>
      </c>
      <c r="AH1432">
        <v>22</v>
      </c>
      <c r="AI1432">
        <v>9</v>
      </c>
      <c r="AJ1432">
        <v>4</v>
      </c>
      <c r="AK1432">
        <v>26</v>
      </c>
      <c r="AL1432">
        <v>8</v>
      </c>
      <c r="AM1432">
        <v>19</v>
      </c>
      <c r="AQ1432" t="s">
        <v>61</v>
      </c>
      <c r="AR1432" t="s">
        <v>61</v>
      </c>
      <c r="AS1432" t="s">
        <v>61</v>
      </c>
      <c r="AT1432" t="s">
        <v>61</v>
      </c>
    </row>
    <row r="1433" spans="1:54" x14ac:dyDescent="0.3">
      <c r="A1433">
        <v>1432</v>
      </c>
      <c r="B1433">
        <v>2024</v>
      </c>
      <c r="C1433" t="s">
        <v>660</v>
      </c>
      <c r="D1433">
        <v>8</v>
      </c>
      <c r="E1433">
        <v>91</v>
      </c>
      <c r="F1433" t="s">
        <v>101</v>
      </c>
      <c r="G1433" t="s">
        <v>138</v>
      </c>
      <c r="H1433" t="s">
        <v>131</v>
      </c>
      <c r="I1433" s="1">
        <v>36101</v>
      </c>
      <c r="J1433">
        <v>25</v>
      </c>
      <c r="K1433" t="s">
        <v>58</v>
      </c>
      <c r="L1433">
        <v>72</v>
      </c>
      <c r="M1433">
        <v>33</v>
      </c>
      <c r="N1433">
        <v>39</v>
      </c>
      <c r="O1433" t="s">
        <v>96</v>
      </c>
      <c r="P1433">
        <v>10</v>
      </c>
      <c r="Q1433">
        <v>10</v>
      </c>
      <c r="R1433">
        <v>12</v>
      </c>
      <c r="S1433" s="3">
        <f t="shared" si="22"/>
        <v>21.5</v>
      </c>
      <c r="T1433" t="s">
        <v>71</v>
      </c>
      <c r="U1433">
        <v>215</v>
      </c>
      <c r="V1433">
        <v>11</v>
      </c>
      <c r="W1433">
        <v>6</v>
      </c>
      <c r="X1433">
        <v>20</v>
      </c>
      <c r="Y1433">
        <v>1</v>
      </c>
      <c r="Z1433">
        <v>19</v>
      </c>
      <c r="AA1433">
        <v>0</v>
      </c>
      <c r="AB1433">
        <v>0</v>
      </c>
      <c r="AC1433">
        <v>37</v>
      </c>
      <c r="AD1433">
        <v>18</v>
      </c>
      <c r="AE1433">
        <v>32</v>
      </c>
      <c r="AF1433">
        <v>20</v>
      </c>
      <c r="AG1433">
        <v>4</v>
      </c>
      <c r="AH1433">
        <v>9</v>
      </c>
      <c r="AI1433">
        <v>0</v>
      </c>
      <c r="AJ1433">
        <v>20</v>
      </c>
      <c r="AK1433">
        <v>18</v>
      </c>
      <c r="AL1433">
        <v>22</v>
      </c>
      <c r="AM1433">
        <v>16</v>
      </c>
      <c r="AQ1433" t="s">
        <v>61</v>
      </c>
      <c r="AR1433" t="s">
        <v>61</v>
      </c>
      <c r="AS1433" t="s">
        <v>61</v>
      </c>
      <c r="AT1433" t="s">
        <v>61</v>
      </c>
    </row>
    <row r="1434" spans="1:54" x14ac:dyDescent="0.3">
      <c r="A1434">
        <v>1433</v>
      </c>
      <c r="B1434">
        <v>2024</v>
      </c>
      <c r="C1434" t="s">
        <v>661</v>
      </c>
      <c r="D1434">
        <v>8</v>
      </c>
      <c r="E1434">
        <v>92</v>
      </c>
      <c r="F1434" t="s">
        <v>63</v>
      </c>
      <c r="G1434" t="s">
        <v>104</v>
      </c>
      <c r="H1434" t="s">
        <v>75</v>
      </c>
      <c r="I1434" s="1">
        <v>37206</v>
      </c>
      <c r="J1434">
        <v>22</v>
      </c>
      <c r="K1434" t="s">
        <v>90</v>
      </c>
      <c r="L1434">
        <v>101</v>
      </c>
      <c r="M1434">
        <v>39</v>
      </c>
      <c r="N1434">
        <v>62</v>
      </c>
      <c r="O1434" t="s">
        <v>76</v>
      </c>
      <c r="P1434">
        <v>43</v>
      </c>
      <c r="Q1434">
        <v>39</v>
      </c>
      <c r="R1434">
        <v>13</v>
      </c>
      <c r="S1434" s="3">
        <f t="shared" si="22"/>
        <v>6.0769230769230766</v>
      </c>
      <c r="T1434" t="s">
        <v>66</v>
      </c>
      <c r="U1434">
        <v>237</v>
      </c>
      <c r="V1434">
        <v>15</v>
      </c>
      <c r="W1434">
        <v>5</v>
      </c>
      <c r="X1434">
        <v>16</v>
      </c>
      <c r="Y1434">
        <v>2</v>
      </c>
      <c r="Z1434">
        <v>14</v>
      </c>
      <c r="AA1434">
        <v>4</v>
      </c>
      <c r="AB1434">
        <v>7</v>
      </c>
      <c r="AC1434">
        <v>17</v>
      </c>
      <c r="AD1434">
        <v>0</v>
      </c>
      <c r="AE1434">
        <v>8</v>
      </c>
      <c r="AF1434">
        <v>9</v>
      </c>
      <c r="AG1434">
        <v>39</v>
      </c>
      <c r="AH1434">
        <v>11</v>
      </c>
      <c r="AI1434">
        <v>7</v>
      </c>
      <c r="AJ1434">
        <v>23</v>
      </c>
      <c r="AK1434">
        <v>14</v>
      </c>
      <c r="AL1434">
        <v>25</v>
      </c>
      <c r="AM1434">
        <v>0</v>
      </c>
      <c r="AN1434">
        <v>16</v>
      </c>
      <c r="AO1434">
        <v>14</v>
      </c>
      <c r="AP1434">
        <v>29</v>
      </c>
      <c r="AQ1434" t="s">
        <v>67</v>
      </c>
      <c r="AR1434" t="s">
        <v>67</v>
      </c>
      <c r="AS1434" t="s">
        <v>67</v>
      </c>
      <c r="AU1434">
        <v>16</v>
      </c>
      <c r="AV1434" s="2">
        <v>0.06</v>
      </c>
      <c r="AW1434">
        <v>14</v>
      </c>
      <c r="AX1434" s="2">
        <v>0.06</v>
      </c>
      <c r="AY1434">
        <v>29</v>
      </c>
      <c r="AZ1434" s="2">
        <v>0.11</v>
      </c>
      <c r="BA1434">
        <v>59</v>
      </c>
      <c r="BB1434" s="2">
        <v>0.23</v>
      </c>
    </row>
    <row r="1435" spans="1:54" x14ac:dyDescent="0.3">
      <c r="A1435">
        <v>1434</v>
      </c>
      <c r="B1435">
        <v>2024</v>
      </c>
      <c r="C1435" t="s">
        <v>662</v>
      </c>
      <c r="D1435">
        <v>8</v>
      </c>
      <c r="E1435">
        <v>93</v>
      </c>
      <c r="F1435" t="s">
        <v>511</v>
      </c>
      <c r="G1435" t="s">
        <v>644</v>
      </c>
      <c r="H1435" t="s">
        <v>75</v>
      </c>
      <c r="I1435" s="1">
        <v>37410</v>
      </c>
      <c r="J1435">
        <v>21</v>
      </c>
      <c r="K1435" t="s">
        <v>58</v>
      </c>
      <c r="L1435">
        <v>92</v>
      </c>
      <c r="M1435">
        <v>99</v>
      </c>
      <c r="N1435">
        <v>-7</v>
      </c>
      <c r="O1435" t="s">
        <v>71</v>
      </c>
      <c r="P1435">
        <v>39</v>
      </c>
      <c r="Q1435">
        <v>40</v>
      </c>
      <c r="R1435">
        <v>42</v>
      </c>
      <c r="S1435" s="3">
        <f t="shared" si="22"/>
        <v>3.625</v>
      </c>
      <c r="T1435" t="s">
        <v>80</v>
      </c>
      <c r="U1435">
        <v>145</v>
      </c>
      <c r="V1435">
        <v>16</v>
      </c>
      <c r="W1435">
        <v>1</v>
      </c>
      <c r="X1435">
        <v>9</v>
      </c>
      <c r="Y1435">
        <v>1</v>
      </c>
      <c r="Z1435">
        <v>2</v>
      </c>
      <c r="AA1435">
        <v>5</v>
      </c>
      <c r="AB1435">
        <v>28</v>
      </c>
      <c r="AC1435">
        <v>2</v>
      </c>
      <c r="AD1435">
        <v>9</v>
      </c>
      <c r="AE1435">
        <v>6</v>
      </c>
      <c r="AF1435">
        <v>0</v>
      </c>
      <c r="AG1435">
        <v>8</v>
      </c>
      <c r="AH1435">
        <v>20</v>
      </c>
      <c r="AI1435">
        <v>5</v>
      </c>
      <c r="AJ1435">
        <v>12</v>
      </c>
      <c r="AK1435">
        <v>8</v>
      </c>
      <c r="AL1435">
        <v>4</v>
      </c>
      <c r="AM1435">
        <v>20</v>
      </c>
      <c r="AN1435">
        <v>5</v>
      </c>
      <c r="AO1435">
        <v>9</v>
      </c>
      <c r="AP1435">
        <v>2</v>
      </c>
      <c r="AQ1435" t="s">
        <v>67</v>
      </c>
      <c r="AR1435" t="s">
        <v>67</v>
      </c>
      <c r="AS1435" t="s">
        <v>67</v>
      </c>
      <c r="AT1435" t="s">
        <v>67</v>
      </c>
      <c r="AU1435">
        <v>5</v>
      </c>
      <c r="AV1435" s="2">
        <v>0.03</v>
      </c>
      <c r="AW1435">
        <v>9</v>
      </c>
      <c r="AX1435" s="2">
        <v>0.06</v>
      </c>
      <c r="AY1435">
        <v>2</v>
      </c>
      <c r="AZ1435" s="2">
        <v>0.01</v>
      </c>
      <c r="BA1435">
        <v>16</v>
      </c>
      <c r="BB1435" s="2">
        <v>0.11</v>
      </c>
    </row>
    <row r="1436" spans="1:54" x14ac:dyDescent="0.3">
      <c r="A1436">
        <v>1435</v>
      </c>
      <c r="B1436">
        <v>2024</v>
      </c>
      <c r="C1436" t="s">
        <v>62</v>
      </c>
      <c r="D1436">
        <v>8</v>
      </c>
      <c r="E1436">
        <v>94</v>
      </c>
      <c r="F1436" t="s">
        <v>88</v>
      </c>
      <c r="G1436" t="s">
        <v>632</v>
      </c>
      <c r="H1436" t="s">
        <v>57</v>
      </c>
      <c r="I1436" s="1">
        <v>34902</v>
      </c>
      <c r="J1436">
        <v>28</v>
      </c>
      <c r="K1436" t="s">
        <v>58</v>
      </c>
      <c r="L1436">
        <v>112</v>
      </c>
      <c r="M1436">
        <v>176</v>
      </c>
      <c r="N1436">
        <v>-64</v>
      </c>
      <c r="O1436" t="s">
        <v>59</v>
      </c>
      <c r="P1436">
        <v>38</v>
      </c>
      <c r="Q1436">
        <v>34</v>
      </c>
      <c r="R1436">
        <v>46</v>
      </c>
      <c r="S1436" s="3">
        <f t="shared" si="22"/>
        <v>0.55882352941176472</v>
      </c>
      <c r="T1436" t="s">
        <v>71</v>
      </c>
      <c r="U1436">
        <v>19</v>
      </c>
      <c r="V1436">
        <v>4</v>
      </c>
      <c r="W1436">
        <v>1</v>
      </c>
      <c r="X1436">
        <v>5</v>
      </c>
      <c r="Y1436">
        <v>0</v>
      </c>
      <c r="Z1436">
        <v>12</v>
      </c>
      <c r="AA1436">
        <v>4</v>
      </c>
      <c r="AB1436">
        <v>1</v>
      </c>
      <c r="AC1436">
        <v>2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0</v>
      </c>
      <c r="AM1436">
        <v>0</v>
      </c>
      <c r="AQ1436" t="s">
        <v>61</v>
      </c>
      <c r="AR1436" t="s">
        <v>61</v>
      </c>
      <c r="AS1436" t="s">
        <v>61</v>
      </c>
      <c r="AT1436" t="s">
        <v>61</v>
      </c>
    </row>
    <row r="1437" spans="1:54" x14ac:dyDescent="0.3">
      <c r="A1437">
        <v>1436</v>
      </c>
      <c r="B1437">
        <v>2024</v>
      </c>
      <c r="C1437" t="s">
        <v>663</v>
      </c>
      <c r="D1437">
        <v>8</v>
      </c>
      <c r="E1437">
        <v>95</v>
      </c>
      <c r="F1437" t="s">
        <v>74</v>
      </c>
      <c r="G1437" t="s">
        <v>184</v>
      </c>
      <c r="H1437" t="s">
        <v>131</v>
      </c>
      <c r="I1437" s="1">
        <v>36878</v>
      </c>
      <c r="J1437">
        <v>23</v>
      </c>
      <c r="K1437" t="s">
        <v>58</v>
      </c>
      <c r="L1437">
        <v>99</v>
      </c>
      <c r="M1437">
        <v>7</v>
      </c>
      <c r="N1437">
        <v>92</v>
      </c>
      <c r="O1437" t="s">
        <v>76</v>
      </c>
      <c r="P1437">
        <v>12</v>
      </c>
      <c r="Q1437">
        <v>11</v>
      </c>
      <c r="R1437">
        <v>5</v>
      </c>
      <c r="S1437" s="3">
        <f t="shared" si="22"/>
        <v>35.545454545454547</v>
      </c>
      <c r="T1437" t="s">
        <v>72</v>
      </c>
      <c r="U1437">
        <v>391</v>
      </c>
      <c r="V1437">
        <v>16</v>
      </c>
      <c r="W1437">
        <v>9</v>
      </c>
      <c r="X1437">
        <v>24</v>
      </c>
      <c r="Y1437">
        <v>2</v>
      </c>
      <c r="Z1437">
        <v>27</v>
      </c>
      <c r="AA1437">
        <v>13</v>
      </c>
      <c r="AB1437">
        <v>31</v>
      </c>
      <c r="AC1437">
        <v>24</v>
      </c>
      <c r="AD1437">
        <v>20</v>
      </c>
      <c r="AE1437">
        <v>24</v>
      </c>
      <c r="AF1437">
        <v>5</v>
      </c>
      <c r="AG1437">
        <v>29</v>
      </c>
      <c r="AH1437">
        <v>23</v>
      </c>
      <c r="AI1437">
        <v>8</v>
      </c>
      <c r="AJ1437">
        <v>13</v>
      </c>
      <c r="AK1437">
        <v>32</v>
      </c>
      <c r="AL1437">
        <v>32</v>
      </c>
      <c r="AM1437">
        <v>0</v>
      </c>
      <c r="AN1437">
        <v>27</v>
      </c>
      <c r="AO1437">
        <v>42</v>
      </c>
      <c r="AP1437">
        <v>41</v>
      </c>
      <c r="AQ1437" t="s">
        <v>67</v>
      </c>
      <c r="AR1437" t="s">
        <v>67</v>
      </c>
      <c r="AS1437" t="s">
        <v>61</v>
      </c>
      <c r="AU1437">
        <v>27</v>
      </c>
      <c r="AV1437" s="2">
        <v>7.0000000000000007E-2</v>
      </c>
      <c r="AW1437">
        <v>42</v>
      </c>
      <c r="AX1437" s="2">
        <v>0.11</v>
      </c>
      <c r="BA1437">
        <v>69</v>
      </c>
      <c r="BB1437" s="2">
        <v>0.18</v>
      </c>
    </row>
    <row r="1438" spans="1:54" x14ac:dyDescent="0.3">
      <c r="A1438">
        <v>1437</v>
      </c>
      <c r="B1438">
        <v>2024</v>
      </c>
      <c r="C1438" t="s">
        <v>524</v>
      </c>
      <c r="D1438">
        <v>8</v>
      </c>
      <c r="E1438">
        <v>96</v>
      </c>
      <c r="F1438" t="s">
        <v>85</v>
      </c>
      <c r="G1438" t="s">
        <v>635</v>
      </c>
      <c r="H1438" t="s">
        <v>115</v>
      </c>
      <c r="I1438" s="1">
        <v>34702</v>
      </c>
      <c r="J1438">
        <v>28</v>
      </c>
      <c r="K1438" t="s">
        <v>90</v>
      </c>
      <c r="L1438">
        <v>105</v>
      </c>
      <c r="M1438">
        <v>134</v>
      </c>
      <c r="N1438">
        <v>-29</v>
      </c>
      <c r="O1438" t="s">
        <v>65</v>
      </c>
      <c r="P1438">
        <v>12</v>
      </c>
      <c r="Q1438">
        <v>11</v>
      </c>
      <c r="R1438">
        <v>14</v>
      </c>
      <c r="S1438" s="3">
        <f t="shared" si="22"/>
        <v>8.7272727272727266</v>
      </c>
      <c r="T1438" t="s">
        <v>71</v>
      </c>
      <c r="U1438">
        <v>96</v>
      </c>
      <c r="V1438">
        <v>8</v>
      </c>
      <c r="W1438">
        <v>1</v>
      </c>
      <c r="X1438">
        <v>12</v>
      </c>
      <c r="Y1438">
        <v>0</v>
      </c>
      <c r="Z1438">
        <v>7</v>
      </c>
      <c r="AA1438">
        <v>6</v>
      </c>
      <c r="AB1438">
        <v>32</v>
      </c>
      <c r="AC1438">
        <v>13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10</v>
      </c>
      <c r="AJ1438">
        <v>11</v>
      </c>
      <c r="AK1438">
        <v>5</v>
      </c>
      <c r="AL1438">
        <v>12</v>
      </c>
      <c r="AM1438">
        <v>0</v>
      </c>
      <c r="AN1438">
        <v>0</v>
      </c>
      <c r="AO1438">
        <v>0</v>
      </c>
      <c r="AP1438">
        <v>0</v>
      </c>
      <c r="AQ1438" t="s">
        <v>67</v>
      </c>
      <c r="AR1438" t="s">
        <v>67</v>
      </c>
      <c r="AS1438" t="s">
        <v>61</v>
      </c>
      <c r="AU1438">
        <v>0</v>
      </c>
      <c r="AV1438" s="2">
        <v>0</v>
      </c>
      <c r="AW1438">
        <v>0</v>
      </c>
      <c r="AX1438" s="2">
        <v>0</v>
      </c>
      <c r="BA1438">
        <v>0</v>
      </c>
      <c r="BB1438" s="2">
        <v>0</v>
      </c>
    </row>
    <row r="1439" spans="1:54" x14ac:dyDescent="0.3">
      <c r="A1439">
        <v>1438</v>
      </c>
      <c r="B1439">
        <v>2024</v>
      </c>
      <c r="C1439" t="s">
        <v>664</v>
      </c>
      <c r="D1439">
        <v>9</v>
      </c>
      <c r="E1439">
        <v>97</v>
      </c>
      <c r="F1439" t="s">
        <v>85</v>
      </c>
      <c r="G1439" t="s">
        <v>645</v>
      </c>
      <c r="H1439" t="s">
        <v>75</v>
      </c>
      <c r="I1439" s="1">
        <v>37301</v>
      </c>
      <c r="J1439">
        <v>21</v>
      </c>
      <c r="K1439" t="s">
        <v>58</v>
      </c>
      <c r="L1439">
        <v>93</v>
      </c>
      <c r="M1439">
        <v>37</v>
      </c>
      <c r="N1439">
        <v>56</v>
      </c>
      <c r="O1439" t="s">
        <v>76</v>
      </c>
      <c r="P1439">
        <v>40</v>
      </c>
      <c r="Q1439">
        <v>41</v>
      </c>
      <c r="R1439">
        <v>11</v>
      </c>
      <c r="S1439" s="3">
        <f t="shared" si="22"/>
        <v>6.1707317073170733</v>
      </c>
      <c r="T1439" t="s">
        <v>76</v>
      </c>
      <c r="U1439">
        <v>253</v>
      </c>
      <c r="V1439">
        <v>16</v>
      </c>
      <c r="W1439">
        <v>7</v>
      </c>
      <c r="X1439">
        <v>16</v>
      </c>
      <c r="Y1439">
        <v>7</v>
      </c>
      <c r="Z1439">
        <v>3</v>
      </c>
      <c r="AA1439">
        <v>28</v>
      </c>
      <c r="AB1439">
        <v>6</v>
      </c>
      <c r="AC1439">
        <v>13</v>
      </c>
      <c r="AD1439">
        <v>13</v>
      </c>
      <c r="AE1439">
        <v>10</v>
      </c>
      <c r="AF1439">
        <v>4</v>
      </c>
      <c r="AG1439">
        <v>12</v>
      </c>
      <c r="AH1439">
        <v>42</v>
      </c>
      <c r="AI1439">
        <v>0</v>
      </c>
      <c r="AJ1439">
        <v>26</v>
      </c>
      <c r="AK1439">
        <v>19</v>
      </c>
      <c r="AL1439">
        <v>11</v>
      </c>
      <c r="AM1439">
        <v>19</v>
      </c>
      <c r="AN1439">
        <v>18</v>
      </c>
      <c r="AO1439">
        <v>23</v>
      </c>
      <c r="AP1439">
        <v>6</v>
      </c>
      <c r="AQ1439" t="s">
        <v>67</v>
      </c>
      <c r="AR1439" t="s">
        <v>67</v>
      </c>
      <c r="AS1439" t="s">
        <v>61</v>
      </c>
      <c r="AU1439">
        <v>18</v>
      </c>
      <c r="AV1439" s="2">
        <v>7.0000000000000007E-2</v>
      </c>
      <c r="AW1439">
        <v>23</v>
      </c>
      <c r="AX1439" s="2">
        <v>0.09</v>
      </c>
      <c r="BA1439">
        <v>41</v>
      </c>
      <c r="BB1439" s="2">
        <v>0.16</v>
      </c>
    </row>
    <row r="1440" spans="1:54" x14ac:dyDescent="0.3">
      <c r="A1440">
        <v>1439</v>
      </c>
      <c r="B1440">
        <v>2024</v>
      </c>
      <c r="C1440" t="s">
        <v>125</v>
      </c>
      <c r="D1440">
        <v>9</v>
      </c>
      <c r="E1440">
        <v>98</v>
      </c>
      <c r="F1440" t="s">
        <v>74</v>
      </c>
      <c r="G1440" t="s">
        <v>155</v>
      </c>
      <c r="H1440" t="s">
        <v>75</v>
      </c>
      <c r="I1440" s="1">
        <v>33761</v>
      </c>
      <c r="J1440">
        <v>31</v>
      </c>
      <c r="K1440" t="s">
        <v>58</v>
      </c>
      <c r="L1440">
        <v>102</v>
      </c>
      <c r="M1440">
        <v>106</v>
      </c>
      <c r="N1440">
        <v>-4</v>
      </c>
      <c r="O1440" t="s">
        <v>71</v>
      </c>
      <c r="P1440">
        <v>44</v>
      </c>
      <c r="Q1440">
        <v>42</v>
      </c>
      <c r="R1440">
        <v>47</v>
      </c>
      <c r="S1440" s="3">
        <f t="shared" si="22"/>
        <v>2.7142857142857144</v>
      </c>
      <c r="T1440" t="s">
        <v>59</v>
      </c>
      <c r="U1440">
        <v>114</v>
      </c>
      <c r="V1440">
        <v>13</v>
      </c>
      <c r="W1440">
        <v>2</v>
      </c>
      <c r="X1440">
        <v>9</v>
      </c>
      <c r="Y1440">
        <v>0</v>
      </c>
      <c r="Z1440">
        <v>1</v>
      </c>
      <c r="AA1440">
        <v>1</v>
      </c>
      <c r="AB1440">
        <v>0</v>
      </c>
      <c r="AC1440">
        <v>0</v>
      </c>
      <c r="AD1440">
        <v>0</v>
      </c>
      <c r="AE1440">
        <v>9</v>
      </c>
      <c r="AF1440">
        <v>0</v>
      </c>
      <c r="AG1440">
        <v>4</v>
      </c>
      <c r="AH1440">
        <v>28</v>
      </c>
      <c r="AI1440">
        <v>9</v>
      </c>
      <c r="AJ1440">
        <v>5</v>
      </c>
      <c r="AK1440">
        <v>14</v>
      </c>
      <c r="AL1440">
        <v>13</v>
      </c>
      <c r="AM1440">
        <v>13</v>
      </c>
      <c r="AN1440">
        <v>8</v>
      </c>
      <c r="AO1440">
        <v>7</v>
      </c>
      <c r="AP1440">
        <v>2</v>
      </c>
      <c r="AQ1440" t="s">
        <v>67</v>
      </c>
      <c r="AR1440" t="s">
        <v>67</v>
      </c>
      <c r="AS1440" t="s">
        <v>61</v>
      </c>
      <c r="AU1440">
        <v>8</v>
      </c>
      <c r="AV1440" s="2">
        <v>0.06</v>
      </c>
      <c r="AW1440">
        <v>7</v>
      </c>
      <c r="AX1440" s="2">
        <v>0.05</v>
      </c>
      <c r="BA1440">
        <v>15</v>
      </c>
      <c r="BB1440" s="2">
        <v>0.11</v>
      </c>
    </row>
    <row r="1441" spans="1:54" x14ac:dyDescent="0.3">
      <c r="A1441">
        <v>1440</v>
      </c>
      <c r="B1441">
        <v>2024</v>
      </c>
      <c r="C1441" t="s">
        <v>417</v>
      </c>
      <c r="D1441">
        <v>9</v>
      </c>
      <c r="E1441">
        <v>99</v>
      </c>
      <c r="F1441" t="s">
        <v>88</v>
      </c>
      <c r="G1441" t="s">
        <v>184</v>
      </c>
      <c r="H1441" t="s">
        <v>57</v>
      </c>
      <c r="I1441" s="1">
        <v>34836</v>
      </c>
      <c r="J1441">
        <v>28</v>
      </c>
      <c r="K1441" t="s">
        <v>58</v>
      </c>
      <c r="L1441">
        <v>86</v>
      </c>
      <c r="M1441">
        <v>117</v>
      </c>
      <c r="N1441">
        <v>-31</v>
      </c>
      <c r="O1441" t="s">
        <v>59</v>
      </c>
      <c r="P1441">
        <v>28</v>
      </c>
      <c r="Q1441">
        <v>35</v>
      </c>
      <c r="R1441">
        <v>31</v>
      </c>
      <c r="S1441" s="3">
        <f t="shared" si="22"/>
        <v>3.3714285714285714</v>
      </c>
      <c r="T1441" t="s">
        <v>71</v>
      </c>
      <c r="U1441">
        <v>118</v>
      </c>
      <c r="V1441">
        <v>11</v>
      </c>
      <c r="W1441">
        <v>9</v>
      </c>
      <c r="X1441">
        <v>11</v>
      </c>
      <c r="Y1441">
        <v>5</v>
      </c>
      <c r="Z1441">
        <v>10</v>
      </c>
      <c r="AA1441">
        <v>10</v>
      </c>
      <c r="AB1441">
        <v>13</v>
      </c>
      <c r="AC1441">
        <v>0</v>
      </c>
      <c r="AD1441">
        <v>11</v>
      </c>
      <c r="AE1441">
        <v>10</v>
      </c>
      <c r="AF1441">
        <v>3</v>
      </c>
      <c r="AG1441">
        <v>7</v>
      </c>
      <c r="AH1441">
        <v>17</v>
      </c>
      <c r="AI1441">
        <v>17</v>
      </c>
      <c r="AJ1441">
        <v>16</v>
      </c>
      <c r="AK1441">
        <v>4</v>
      </c>
      <c r="AL1441">
        <v>0</v>
      </c>
      <c r="AM1441">
        <v>0</v>
      </c>
      <c r="AQ1441" t="s">
        <v>61</v>
      </c>
      <c r="AR1441" t="s">
        <v>61</v>
      </c>
      <c r="AS1441" t="s">
        <v>61</v>
      </c>
      <c r="AT1441" t="s">
        <v>61</v>
      </c>
    </row>
    <row r="1442" spans="1:54" x14ac:dyDescent="0.3">
      <c r="A1442">
        <v>1441</v>
      </c>
      <c r="B1442">
        <v>2024</v>
      </c>
      <c r="C1442" t="s">
        <v>665</v>
      </c>
      <c r="D1442">
        <v>9</v>
      </c>
      <c r="E1442">
        <v>100</v>
      </c>
      <c r="F1442" t="s">
        <v>511</v>
      </c>
      <c r="G1442" t="s">
        <v>155</v>
      </c>
      <c r="H1442" t="s">
        <v>75</v>
      </c>
      <c r="I1442" s="1">
        <v>37738</v>
      </c>
      <c r="J1442">
        <v>20</v>
      </c>
      <c r="K1442" t="s">
        <v>58</v>
      </c>
      <c r="L1442">
        <v>85</v>
      </c>
      <c r="M1442">
        <v>81</v>
      </c>
      <c r="N1442">
        <v>4</v>
      </c>
      <c r="O1442" t="s">
        <v>71</v>
      </c>
      <c r="P1442">
        <v>38</v>
      </c>
      <c r="Q1442">
        <v>43</v>
      </c>
      <c r="R1442">
        <v>36</v>
      </c>
      <c r="S1442" s="3">
        <f t="shared" si="22"/>
        <v>4.2325581395348841</v>
      </c>
      <c r="T1442" t="s">
        <v>71</v>
      </c>
      <c r="U1442">
        <v>182</v>
      </c>
      <c r="V1442">
        <v>15</v>
      </c>
      <c r="W1442">
        <v>8</v>
      </c>
      <c r="X1442">
        <v>12</v>
      </c>
      <c r="Y1442">
        <v>5</v>
      </c>
      <c r="Z1442">
        <v>20</v>
      </c>
      <c r="AA1442">
        <v>3</v>
      </c>
      <c r="AB1442">
        <v>4</v>
      </c>
      <c r="AC1442">
        <v>21</v>
      </c>
      <c r="AD1442">
        <v>11</v>
      </c>
      <c r="AE1442">
        <v>0</v>
      </c>
      <c r="AF1442">
        <v>4</v>
      </c>
      <c r="AG1442">
        <v>13</v>
      </c>
      <c r="AH1442">
        <v>0</v>
      </c>
      <c r="AI1442">
        <v>2</v>
      </c>
      <c r="AJ1442">
        <v>16</v>
      </c>
      <c r="AK1442">
        <v>8</v>
      </c>
      <c r="AL1442">
        <v>10</v>
      </c>
      <c r="AM1442">
        <v>9</v>
      </c>
      <c r="AN1442">
        <v>19</v>
      </c>
      <c r="AO1442">
        <v>20</v>
      </c>
      <c r="AP1442">
        <v>22</v>
      </c>
      <c r="AQ1442" t="s">
        <v>67</v>
      </c>
      <c r="AR1442" t="s">
        <v>67</v>
      </c>
      <c r="AS1442" t="s">
        <v>67</v>
      </c>
      <c r="AT1442" t="s">
        <v>67</v>
      </c>
      <c r="AU1442">
        <v>19</v>
      </c>
      <c r="AV1442" s="2">
        <v>0.1</v>
      </c>
      <c r="AW1442">
        <v>20</v>
      </c>
      <c r="AX1442" s="2">
        <v>0.11</v>
      </c>
      <c r="AY1442">
        <v>22</v>
      </c>
      <c r="AZ1442" s="2">
        <v>0.12</v>
      </c>
      <c r="BA1442">
        <v>61</v>
      </c>
      <c r="BB1442" s="2">
        <v>0.34</v>
      </c>
    </row>
    <row r="1443" spans="1:54" x14ac:dyDescent="0.3">
      <c r="A1443">
        <v>1442</v>
      </c>
      <c r="B1443">
        <v>2024</v>
      </c>
      <c r="C1443" t="s">
        <v>348</v>
      </c>
      <c r="D1443">
        <v>9</v>
      </c>
      <c r="E1443">
        <v>101</v>
      </c>
      <c r="F1443" t="s">
        <v>63</v>
      </c>
      <c r="G1443" t="s">
        <v>655</v>
      </c>
      <c r="H1443" t="s">
        <v>57</v>
      </c>
      <c r="I1443" s="1">
        <v>35060</v>
      </c>
      <c r="J1443">
        <v>28</v>
      </c>
      <c r="K1443" t="s">
        <v>58</v>
      </c>
      <c r="L1443">
        <v>96</v>
      </c>
      <c r="M1443">
        <v>169</v>
      </c>
      <c r="N1443">
        <v>-73</v>
      </c>
      <c r="O1443" t="s">
        <v>59</v>
      </c>
      <c r="P1443">
        <v>34</v>
      </c>
      <c r="Q1443">
        <v>36</v>
      </c>
      <c r="R1443">
        <v>43</v>
      </c>
      <c r="S1443" s="3">
        <f t="shared" si="22"/>
        <v>1.6666666666666667</v>
      </c>
      <c r="T1443" t="s">
        <v>71</v>
      </c>
      <c r="U1443">
        <v>60</v>
      </c>
      <c r="V1443">
        <v>8</v>
      </c>
      <c r="W1443">
        <v>1</v>
      </c>
      <c r="X1443">
        <v>8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10</v>
      </c>
      <c r="AG1443">
        <v>5</v>
      </c>
      <c r="AH1443">
        <v>4</v>
      </c>
      <c r="AI1443">
        <v>0</v>
      </c>
      <c r="AJ1443">
        <v>5</v>
      </c>
      <c r="AK1443">
        <v>18</v>
      </c>
      <c r="AL1443">
        <v>12</v>
      </c>
      <c r="AM1443">
        <v>4</v>
      </c>
      <c r="AN1443">
        <v>2</v>
      </c>
      <c r="AO1443">
        <v>0</v>
      </c>
      <c r="AP1443">
        <v>0</v>
      </c>
      <c r="AQ1443" t="s">
        <v>67</v>
      </c>
      <c r="AR1443" t="s">
        <v>67</v>
      </c>
      <c r="AS1443" t="s">
        <v>67</v>
      </c>
      <c r="AU1443">
        <v>2</v>
      </c>
      <c r="AV1443" s="2">
        <v>0.03</v>
      </c>
      <c r="AW1443">
        <v>0</v>
      </c>
      <c r="AX1443" s="2">
        <v>0</v>
      </c>
      <c r="AY1443">
        <v>0</v>
      </c>
      <c r="AZ1443" s="2">
        <v>0</v>
      </c>
      <c r="BA1443">
        <v>2</v>
      </c>
      <c r="BB1443" s="2">
        <v>0.03</v>
      </c>
    </row>
    <row r="1444" spans="1:54" x14ac:dyDescent="0.3">
      <c r="A1444">
        <v>1443</v>
      </c>
      <c r="B1444">
        <v>2024</v>
      </c>
      <c r="C1444" t="s">
        <v>449</v>
      </c>
      <c r="D1444">
        <v>9</v>
      </c>
      <c r="E1444">
        <v>102</v>
      </c>
      <c r="F1444" t="s">
        <v>101</v>
      </c>
      <c r="G1444" t="s">
        <v>104</v>
      </c>
      <c r="H1444" t="s">
        <v>57</v>
      </c>
      <c r="I1444" s="1">
        <v>34802</v>
      </c>
      <c r="J1444">
        <v>28</v>
      </c>
      <c r="K1444" t="s">
        <v>58</v>
      </c>
      <c r="L1444">
        <v>114</v>
      </c>
      <c r="M1444">
        <v>171</v>
      </c>
      <c r="N1444">
        <v>-57</v>
      </c>
      <c r="O1444" t="s">
        <v>59</v>
      </c>
      <c r="P1444">
        <v>39</v>
      </c>
      <c r="Q1444">
        <v>37</v>
      </c>
      <c r="R1444">
        <v>44</v>
      </c>
      <c r="S1444" s="3">
        <f t="shared" si="22"/>
        <v>0.97297297297297303</v>
      </c>
      <c r="T1444" t="s">
        <v>71</v>
      </c>
      <c r="U1444">
        <v>36</v>
      </c>
      <c r="V1444">
        <v>8</v>
      </c>
      <c r="W1444">
        <v>7</v>
      </c>
      <c r="X1444">
        <v>5</v>
      </c>
      <c r="Y1444">
        <v>9</v>
      </c>
      <c r="Z1444">
        <v>3</v>
      </c>
      <c r="AA1444">
        <v>5</v>
      </c>
      <c r="AB1444">
        <v>0</v>
      </c>
      <c r="AC1444">
        <v>1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5</v>
      </c>
      <c r="AJ1444">
        <v>2</v>
      </c>
      <c r="AK1444">
        <v>7</v>
      </c>
      <c r="AL1444">
        <v>4</v>
      </c>
      <c r="AM1444">
        <v>9</v>
      </c>
      <c r="AQ1444" t="s">
        <v>61</v>
      </c>
      <c r="AR1444" t="s">
        <v>61</v>
      </c>
      <c r="AS1444" t="s">
        <v>61</v>
      </c>
      <c r="AT1444" t="s">
        <v>61</v>
      </c>
    </row>
    <row r="1445" spans="1:54" x14ac:dyDescent="0.3">
      <c r="A1445">
        <v>1444</v>
      </c>
      <c r="B1445">
        <v>2024</v>
      </c>
      <c r="C1445" t="s">
        <v>426</v>
      </c>
      <c r="D1445">
        <v>9</v>
      </c>
      <c r="E1445">
        <v>103</v>
      </c>
      <c r="F1445" t="s">
        <v>82</v>
      </c>
      <c r="G1445" t="s">
        <v>630</v>
      </c>
      <c r="H1445" t="s">
        <v>75</v>
      </c>
      <c r="I1445" s="1">
        <v>34768</v>
      </c>
      <c r="J1445">
        <v>28</v>
      </c>
      <c r="K1445" t="s">
        <v>58</v>
      </c>
      <c r="L1445">
        <v>110</v>
      </c>
      <c r="M1445">
        <v>41</v>
      </c>
      <c r="N1445">
        <v>69</v>
      </c>
      <c r="O1445" t="s">
        <v>76</v>
      </c>
      <c r="P1445">
        <v>47</v>
      </c>
      <c r="Q1445">
        <v>44</v>
      </c>
      <c r="R1445">
        <v>14</v>
      </c>
      <c r="S1445" s="3">
        <f t="shared" si="22"/>
        <v>4.3863636363636367</v>
      </c>
      <c r="T1445" t="s">
        <v>66</v>
      </c>
      <c r="U1445">
        <v>193</v>
      </c>
      <c r="V1445">
        <v>12</v>
      </c>
      <c r="W1445">
        <v>7</v>
      </c>
      <c r="X1445">
        <v>16</v>
      </c>
      <c r="Y1445">
        <v>6</v>
      </c>
      <c r="Z1445">
        <v>7</v>
      </c>
      <c r="AA1445">
        <v>3</v>
      </c>
      <c r="AB1445">
        <v>13</v>
      </c>
      <c r="AC1445">
        <v>15</v>
      </c>
      <c r="AD1445">
        <v>5</v>
      </c>
      <c r="AE1445">
        <v>15</v>
      </c>
      <c r="AF1445">
        <v>0</v>
      </c>
      <c r="AG1445">
        <v>22</v>
      </c>
      <c r="AH1445">
        <v>30</v>
      </c>
      <c r="AI1445">
        <v>19</v>
      </c>
      <c r="AJ1445">
        <v>14</v>
      </c>
      <c r="AK1445">
        <v>29</v>
      </c>
      <c r="AL1445">
        <v>21</v>
      </c>
      <c r="AM1445">
        <v>0</v>
      </c>
      <c r="AQ1445" t="s">
        <v>61</v>
      </c>
      <c r="AR1445" t="s">
        <v>61</v>
      </c>
      <c r="AS1445" t="s">
        <v>61</v>
      </c>
      <c r="AT1445" t="s">
        <v>61</v>
      </c>
    </row>
    <row r="1446" spans="1:54" x14ac:dyDescent="0.3">
      <c r="A1446">
        <v>1445</v>
      </c>
      <c r="B1446">
        <v>2024</v>
      </c>
      <c r="C1446" t="s">
        <v>666</v>
      </c>
      <c r="D1446">
        <v>9</v>
      </c>
      <c r="E1446">
        <v>104</v>
      </c>
      <c r="F1446" t="s">
        <v>78</v>
      </c>
      <c r="G1446" t="s">
        <v>643</v>
      </c>
      <c r="H1446" t="s">
        <v>75</v>
      </c>
      <c r="I1446" s="1">
        <v>37758</v>
      </c>
      <c r="J1446">
        <v>20</v>
      </c>
      <c r="K1446" t="s">
        <v>58</v>
      </c>
      <c r="L1446">
        <v>100</v>
      </c>
      <c r="M1446">
        <v>127</v>
      </c>
      <c r="N1446">
        <v>-27</v>
      </c>
      <c r="O1446" t="s">
        <v>65</v>
      </c>
      <c r="P1446">
        <v>42</v>
      </c>
      <c r="Q1446">
        <v>45</v>
      </c>
      <c r="R1446">
        <v>54</v>
      </c>
      <c r="S1446" s="3">
        <f t="shared" si="22"/>
        <v>2.3555555555555556</v>
      </c>
      <c r="T1446" t="s">
        <v>59</v>
      </c>
      <c r="U1446">
        <v>106</v>
      </c>
      <c r="V1446">
        <v>11</v>
      </c>
      <c r="W1446">
        <v>7</v>
      </c>
      <c r="X1446">
        <v>10</v>
      </c>
      <c r="Y1446">
        <v>0</v>
      </c>
      <c r="Z1446">
        <v>9</v>
      </c>
      <c r="AA1446">
        <v>0</v>
      </c>
      <c r="AB1446">
        <v>9</v>
      </c>
      <c r="AC1446">
        <v>8</v>
      </c>
      <c r="AD1446">
        <v>11</v>
      </c>
      <c r="AE1446">
        <v>5</v>
      </c>
      <c r="AF1446">
        <v>21</v>
      </c>
      <c r="AG1446">
        <v>18</v>
      </c>
      <c r="AH1446">
        <v>5</v>
      </c>
      <c r="AI1446">
        <v>0</v>
      </c>
      <c r="AJ1446">
        <v>0</v>
      </c>
      <c r="AK1446">
        <v>0</v>
      </c>
      <c r="AL1446">
        <v>0</v>
      </c>
      <c r="AM1446">
        <v>0</v>
      </c>
      <c r="AN1446">
        <v>7</v>
      </c>
      <c r="AO1446">
        <v>2</v>
      </c>
      <c r="AP1446">
        <v>11</v>
      </c>
      <c r="AQ1446" t="s">
        <v>67</v>
      </c>
      <c r="AR1446" t="s">
        <v>61</v>
      </c>
      <c r="AS1446" t="s">
        <v>61</v>
      </c>
      <c r="AT1446" t="s">
        <v>61</v>
      </c>
      <c r="AU1446">
        <v>7</v>
      </c>
      <c r="AV1446" s="2">
        <v>0.06</v>
      </c>
      <c r="BA1446">
        <v>7</v>
      </c>
      <c r="BB1446" s="2">
        <v>0.06</v>
      </c>
    </row>
    <row r="1447" spans="1:54" x14ac:dyDescent="0.3">
      <c r="A1447">
        <v>1446</v>
      </c>
      <c r="B1447">
        <v>2024</v>
      </c>
      <c r="C1447" t="s">
        <v>667</v>
      </c>
      <c r="D1447">
        <v>9</v>
      </c>
      <c r="E1447">
        <v>105</v>
      </c>
      <c r="F1447" t="s">
        <v>98</v>
      </c>
      <c r="G1447" t="s">
        <v>654</v>
      </c>
      <c r="H1447" t="s">
        <v>75</v>
      </c>
      <c r="I1447" s="1">
        <v>37537</v>
      </c>
      <c r="J1447">
        <v>21</v>
      </c>
      <c r="K1447" t="s">
        <v>58</v>
      </c>
      <c r="L1447">
        <v>118</v>
      </c>
      <c r="M1447">
        <v>17</v>
      </c>
      <c r="N1447">
        <v>101</v>
      </c>
      <c r="O1447" t="s">
        <v>76</v>
      </c>
      <c r="P1447">
        <v>48</v>
      </c>
      <c r="Q1447">
        <v>46</v>
      </c>
      <c r="R1447">
        <v>4</v>
      </c>
      <c r="S1447" s="3">
        <f t="shared" si="22"/>
        <v>4.0217391304347823</v>
      </c>
      <c r="T1447" t="s">
        <v>66</v>
      </c>
      <c r="U1447">
        <v>185</v>
      </c>
      <c r="V1447">
        <v>13</v>
      </c>
      <c r="W1447">
        <v>1</v>
      </c>
      <c r="X1447">
        <v>14</v>
      </c>
      <c r="Y1447">
        <v>4</v>
      </c>
      <c r="Z1447">
        <v>14</v>
      </c>
      <c r="AA1447">
        <v>11</v>
      </c>
      <c r="AB1447">
        <v>9</v>
      </c>
      <c r="AC1447">
        <v>21</v>
      </c>
      <c r="AD1447">
        <v>33</v>
      </c>
      <c r="AE1447">
        <v>5</v>
      </c>
      <c r="AF1447">
        <v>21</v>
      </c>
      <c r="AG1447">
        <v>15</v>
      </c>
      <c r="AH1447">
        <v>6</v>
      </c>
      <c r="AI1447">
        <v>3</v>
      </c>
      <c r="AJ1447">
        <v>13</v>
      </c>
      <c r="AK1447">
        <v>0</v>
      </c>
      <c r="AL1447">
        <v>18</v>
      </c>
      <c r="AM1447">
        <v>16</v>
      </c>
      <c r="AQ1447" t="s">
        <v>61</v>
      </c>
      <c r="AR1447" t="s">
        <v>61</v>
      </c>
      <c r="AS1447" t="s">
        <v>61</v>
      </c>
      <c r="AT1447" t="s">
        <v>61</v>
      </c>
    </row>
    <row r="1448" spans="1:54" x14ac:dyDescent="0.3">
      <c r="A1448">
        <v>1447</v>
      </c>
      <c r="B1448">
        <v>2024</v>
      </c>
      <c r="C1448" t="s">
        <v>668</v>
      </c>
      <c r="D1448">
        <v>9</v>
      </c>
      <c r="E1448">
        <v>106</v>
      </c>
      <c r="F1448" t="s">
        <v>383</v>
      </c>
      <c r="G1448" t="s">
        <v>119</v>
      </c>
      <c r="H1448" t="s">
        <v>57</v>
      </c>
      <c r="I1448" s="1">
        <v>36855</v>
      </c>
      <c r="J1448">
        <v>23</v>
      </c>
      <c r="K1448" t="s">
        <v>58</v>
      </c>
      <c r="L1448">
        <v>123</v>
      </c>
      <c r="M1448">
        <v>184</v>
      </c>
      <c r="N1448">
        <v>-61</v>
      </c>
      <c r="O1448" t="s">
        <v>59</v>
      </c>
      <c r="P1448">
        <v>40</v>
      </c>
      <c r="Q1448">
        <v>38</v>
      </c>
      <c r="R1448">
        <v>52</v>
      </c>
      <c r="S1448" s="3">
        <f t="shared" si="22"/>
        <v>2.6315789473684209E-2</v>
      </c>
      <c r="T1448" t="s">
        <v>71</v>
      </c>
      <c r="U1448">
        <v>1</v>
      </c>
      <c r="V1448">
        <v>1</v>
      </c>
      <c r="W1448">
        <v>1</v>
      </c>
      <c r="X1448">
        <v>1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1</v>
      </c>
      <c r="AH1448">
        <v>0</v>
      </c>
      <c r="AI1448">
        <v>0</v>
      </c>
      <c r="AJ1448">
        <v>0</v>
      </c>
      <c r="AK1448">
        <v>0</v>
      </c>
      <c r="AL1448">
        <v>0</v>
      </c>
      <c r="AM1448">
        <v>0</v>
      </c>
      <c r="AQ1448" t="s">
        <v>61</v>
      </c>
      <c r="AR1448" t="s">
        <v>61</v>
      </c>
      <c r="AS1448" t="s">
        <v>61</v>
      </c>
      <c r="AT1448" t="s">
        <v>61</v>
      </c>
    </row>
    <row r="1449" spans="1:54" x14ac:dyDescent="0.3">
      <c r="A1449">
        <v>1448</v>
      </c>
      <c r="B1449">
        <v>2024</v>
      </c>
      <c r="C1449" t="s">
        <v>600</v>
      </c>
      <c r="D1449">
        <v>9</v>
      </c>
      <c r="E1449">
        <v>107</v>
      </c>
      <c r="F1449" t="s">
        <v>55</v>
      </c>
      <c r="G1449" t="s">
        <v>598</v>
      </c>
      <c r="H1449" t="s">
        <v>75</v>
      </c>
      <c r="I1449" s="1">
        <v>37283</v>
      </c>
      <c r="J1449">
        <v>21</v>
      </c>
      <c r="K1449" t="s">
        <v>58</v>
      </c>
      <c r="L1449">
        <v>107</v>
      </c>
      <c r="M1449">
        <v>60</v>
      </c>
      <c r="N1449">
        <v>47</v>
      </c>
      <c r="O1449" t="s">
        <v>96</v>
      </c>
      <c r="P1449">
        <v>46</v>
      </c>
      <c r="Q1449">
        <v>47</v>
      </c>
      <c r="R1449">
        <v>25</v>
      </c>
      <c r="S1449" s="3">
        <f t="shared" si="22"/>
        <v>4.5531914893617023</v>
      </c>
      <c r="T1449" t="s">
        <v>66</v>
      </c>
      <c r="U1449">
        <v>214</v>
      </c>
      <c r="V1449">
        <v>14</v>
      </c>
      <c r="W1449">
        <v>1</v>
      </c>
      <c r="X1449">
        <v>15</v>
      </c>
      <c r="Y1449">
        <v>3</v>
      </c>
      <c r="Z1449">
        <v>6</v>
      </c>
      <c r="AA1449">
        <v>0</v>
      </c>
      <c r="AB1449">
        <v>0</v>
      </c>
      <c r="AC1449">
        <v>22</v>
      </c>
      <c r="AD1449">
        <v>6</v>
      </c>
      <c r="AE1449">
        <v>0</v>
      </c>
      <c r="AF1449">
        <v>9</v>
      </c>
      <c r="AG1449">
        <v>4</v>
      </c>
      <c r="AH1449">
        <v>15</v>
      </c>
      <c r="AI1449">
        <v>4</v>
      </c>
      <c r="AJ1449">
        <v>15</v>
      </c>
      <c r="AK1449">
        <v>35</v>
      </c>
      <c r="AL1449">
        <v>9</v>
      </c>
      <c r="AM1449">
        <v>44</v>
      </c>
      <c r="AN1449">
        <v>13</v>
      </c>
      <c r="AO1449">
        <v>14</v>
      </c>
      <c r="AP1449">
        <v>18</v>
      </c>
      <c r="AQ1449" t="s">
        <v>67</v>
      </c>
      <c r="AR1449" t="s">
        <v>61</v>
      </c>
      <c r="AS1449" t="s">
        <v>61</v>
      </c>
      <c r="AT1449" t="s">
        <v>61</v>
      </c>
      <c r="AU1449">
        <v>13</v>
      </c>
      <c r="AV1449" s="2">
        <v>0.06</v>
      </c>
      <c r="BA1449">
        <v>13</v>
      </c>
      <c r="BB1449" s="2">
        <v>0.06</v>
      </c>
    </row>
    <row r="1450" spans="1:54" x14ac:dyDescent="0.3">
      <c r="A1450">
        <v>1449</v>
      </c>
      <c r="B1450">
        <v>2024</v>
      </c>
      <c r="C1450" t="s">
        <v>479</v>
      </c>
      <c r="D1450">
        <v>9</v>
      </c>
      <c r="E1450">
        <v>108</v>
      </c>
      <c r="F1450" t="s">
        <v>92</v>
      </c>
      <c r="G1450" t="s">
        <v>104</v>
      </c>
      <c r="H1450" t="s">
        <v>57</v>
      </c>
      <c r="I1450" s="1">
        <v>36146</v>
      </c>
      <c r="J1450">
        <v>25</v>
      </c>
      <c r="K1450" t="s">
        <v>58</v>
      </c>
      <c r="L1450">
        <v>130</v>
      </c>
      <c r="M1450">
        <v>73</v>
      </c>
      <c r="N1450">
        <v>57</v>
      </c>
      <c r="O1450" t="s">
        <v>76</v>
      </c>
      <c r="P1450">
        <v>42</v>
      </c>
      <c r="Q1450">
        <v>39</v>
      </c>
      <c r="R1450">
        <v>22</v>
      </c>
      <c r="S1450" s="3">
        <f t="shared" si="22"/>
        <v>4.333333333333333</v>
      </c>
      <c r="T1450" t="s">
        <v>66</v>
      </c>
      <c r="U1450">
        <v>169</v>
      </c>
      <c r="V1450">
        <v>11</v>
      </c>
      <c r="W1450">
        <v>2</v>
      </c>
      <c r="X1450">
        <v>15</v>
      </c>
      <c r="Y1450">
        <v>2</v>
      </c>
      <c r="Z1450">
        <v>27</v>
      </c>
      <c r="AA1450">
        <v>25</v>
      </c>
      <c r="AB1450">
        <v>8</v>
      </c>
      <c r="AC1450">
        <v>9</v>
      </c>
      <c r="AD1450">
        <v>0</v>
      </c>
      <c r="AE1450">
        <v>17</v>
      </c>
      <c r="AF1450">
        <v>9</v>
      </c>
      <c r="AG1450">
        <v>16</v>
      </c>
      <c r="AH1450">
        <v>24</v>
      </c>
      <c r="AI1450">
        <v>8</v>
      </c>
      <c r="AJ1450">
        <v>18</v>
      </c>
      <c r="AK1450">
        <v>8</v>
      </c>
      <c r="AL1450">
        <v>0</v>
      </c>
      <c r="AM1450">
        <v>0</v>
      </c>
      <c r="AQ1450" t="s">
        <v>61</v>
      </c>
      <c r="AR1450" t="s">
        <v>61</v>
      </c>
      <c r="AS1450" t="s">
        <v>61</v>
      </c>
      <c r="AT1450" t="s">
        <v>61</v>
      </c>
    </row>
    <row r="1451" spans="1:54" x14ac:dyDescent="0.3">
      <c r="A1451">
        <v>1450</v>
      </c>
      <c r="B1451">
        <v>2024</v>
      </c>
      <c r="C1451" t="s">
        <v>423</v>
      </c>
      <c r="D1451">
        <v>10</v>
      </c>
      <c r="E1451">
        <v>109</v>
      </c>
      <c r="F1451" t="s">
        <v>92</v>
      </c>
      <c r="G1451" t="s">
        <v>643</v>
      </c>
      <c r="H1451" t="s">
        <v>75</v>
      </c>
      <c r="I1451" s="1">
        <v>35288</v>
      </c>
      <c r="J1451">
        <v>27</v>
      </c>
      <c r="K1451" t="s">
        <v>58</v>
      </c>
      <c r="L1451">
        <v>140</v>
      </c>
      <c r="M1451">
        <v>170</v>
      </c>
      <c r="N1451">
        <v>-30</v>
      </c>
      <c r="O1451" t="s">
        <v>59</v>
      </c>
      <c r="P1451">
        <v>53</v>
      </c>
      <c r="Q1451">
        <v>48</v>
      </c>
      <c r="R1451">
        <v>64</v>
      </c>
      <c r="S1451" s="3">
        <f t="shared" si="22"/>
        <v>6.25E-2</v>
      </c>
      <c r="T1451" t="s">
        <v>71</v>
      </c>
      <c r="U1451">
        <v>3</v>
      </c>
      <c r="V1451">
        <v>1</v>
      </c>
      <c r="W1451">
        <v>5</v>
      </c>
      <c r="X1451">
        <v>3</v>
      </c>
      <c r="Y1451">
        <v>4</v>
      </c>
      <c r="Z1451">
        <v>3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0</v>
      </c>
      <c r="AM1451">
        <v>0</v>
      </c>
      <c r="AQ1451" t="s">
        <v>61</v>
      </c>
      <c r="AR1451" t="s">
        <v>61</v>
      </c>
      <c r="AS1451" t="s">
        <v>61</v>
      </c>
      <c r="AT1451" t="s">
        <v>61</v>
      </c>
    </row>
    <row r="1452" spans="1:54" x14ac:dyDescent="0.3">
      <c r="A1452">
        <v>1451</v>
      </c>
      <c r="B1452">
        <v>2024</v>
      </c>
      <c r="C1452" t="s">
        <v>559</v>
      </c>
      <c r="D1452">
        <v>10</v>
      </c>
      <c r="E1452">
        <v>110</v>
      </c>
      <c r="F1452" t="s">
        <v>55</v>
      </c>
      <c r="G1452" t="s">
        <v>654</v>
      </c>
      <c r="H1452" t="s">
        <v>75</v>
      </c>
      <c r="I1452" s="1">
        <v>36251</v>
      </c>
      <c r="J1452">
        <v>24</v>
      </c>
      <c r="K1452" t="s">
        <v>58</v>
      </c>
      <c r="L1452">
        <v>162</v>
      </c>
      <c r="M1452">
        <v>174</v>
      </c>
      <c r="N1452">
        <v>-12</v>
      </c>
      <c r="O1452" t="s">
        <v>65</v>
      </c>
      <c r="P1452">
        <v>59</v>
      </c>
      <c r="Q1452">
        <v>49</v>
      </c>
      <c r="R1452">
        <v>66</v>
      </c>
      <c r="S1452" s="3">
        <f t="shared" si="22"/>
        <v>1.0204081632653061</v>
      </c>
      <c r="T1452" t="s">
        <v>71</v>
      </c>
      <c r="U1452">
        <v>50</v>
      </c>
      <c r="V1452">
        <v>9</v>
      </c>
      <c r="W1452">
        <v>8</v>
      </c>
      <c r="X1452">
        <v>6</v>
      </c>
      <c r="Y1452">
        <v>3</v>
      </c>
      <c r="Z1452">
        <v>9</v>
      </c>
      <c r="AA1452">
        <v>7</v>
      </c>
      <c r="AB1452">
        <v>3</v>
      </c>
      <c r="AC1452">
        <v>1</v>
      </c>
      <c r="AD1452">
        <v>4</v>
      </c>
      <c r="AE1452">
        <v>21</v>
      </c>
      <c r="AF1452">
        <v>2</v>
      </c>
      <c r="AG1452">
        <v>0</v>
      </c>
      <c r="AH1452">
        <v>0</v>
      </c>
      <c r="AI1452">
        <v>2</v>
      </c>
      <c r="AJ1452">
        <v>1</v>
      </c>
      <c r="AK1452">
        <v>0</v>
      </c>
      <c r="AL1452">
        <v>0</v>
      </c>
      <c r="AM1452">
        <v>0</v>
      </c>
      <c r="AN1452">
        <v>0</v>
      </c>
      <c r="AO1452">
        <v>0</v>
      </c>
      <c r="AP1452">
        <v>0</v>
      </c>
      <c r="AQ1452" t="s">
        <v>67</v>
      </c>
      <c r="AR1452" t="s">
        <v>61</v>
      </c>
      <c r="AS1452" t="s">
        <v>61</v>
      </c>
      <c r="AT1452" t="s">
        <v>61</v>
      </c>
      <c r="AU1452">
        <v>0</v>
      </c>
      <c r="AV1452" s="2">
        <v>0</v>
      </c>
      <c r="BA1452">
        <v>0</v>
      </c>
      <c r="BB1452" s="2">
        <v>0</v>
      </c>
    </row>
    <row r="1453" spans="1:54" x14ac:dyDescent="0.3">
      <c r="A1453">
        <v>1452</v>
      </c>
      <c r="B1453">
        <v>2024</v>
      </c>
      <c r="C1453" t="s">
        <v>669</v>
      </c>
      <c r="D1453">
        <v>10</v>
      </c>
      <c r="E1453">
        <v>111</v>
      </c>
      <c r="F1453" t="s">
        <v>383</v>
      </c>
      <c r="G1453" t="s">
        <v>631</v>
      </c>
      <c r="H1453" t="s">
        <v>57</v>
      </c>
      <c r="I1453" s="1">
        <v>37203</v>
      </c>
      <c r="J1453">
        <v>22</v>
      </c>
      <c r="K1453" t="s">
        <v>58</v>
      </c>
      <c r="L1453">
        <v>164</v>
      </c>
      <c r="M1453">
        <v>187</v>
      </c>
      <c r="N1453">
        <v>-23</v>
      </c>
      <c r="O1453" t="s">
        <v>65</v>
      </c>
      <c r="P1453">
        <v>49</v>
      </c>
      <c r="Q1453">
        <v>40</v>
      </c>
      <c r="R1453">
        <v>55</v>
      </c>
      <c r="S1453" s="3">
        <f t="shared" si="22"/>
        <v>0.05</v>
      </c>
      <c r="T1453" t="s">
        <v>71</v>
      </c>
      <c r="U1453">
        <v>2</v>
      </c>
      <c r="V1453">
        <v>1</v>
      </c>
      <c r="W1453">
        <v>5</v>
      </c>
      <c r="X1453">
        <v>2</v>
      </c>
      <c r="Y1453">
        <v>7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  <c r="AM1453">
        <v>2</v>
      </c>
      <c r="AQ1453" t="s">
        <v>61</v>
      </c>
      <c r="AR1453" t="s">
        <v>61</v>
      </c>
      <c r="AS1453" t="s">
        <v>61</v>
      </c>
      <c r="AT1453" t="s">
        <v>61</v>
      </c>
    </row>
    <row r="1454" spans="1:54" x14ac:dyDescent="0.3">
      <c r="A1454">
        <v>1453</v>
      </c>
      <c r="B1454">
        <v>2024</v>
      </c>
      <c r="C1454" t="s">
        <v>670</v>
      </c>
      <c r="D1454">
        <v>10</v>
      </c>
      <c r="E1454">
        <v>112</v>
      </c>
      <c r="F1454" t="s">
        <v>98</v>
      </c>
      <c r="G1454" t="s">
        <v>89</v>
      </c>
      <c r="H1454" t="s">
        <v>115</v>
      </c>
      <c r="I1454" s="1">
        <v>37603</v>
      </c>
      <c r="J1454">
        <v>21</v>
      </c>
      <c r="K1454" t="s">
        <v>90</v>
      </c>
      <c r="L1454">
        <v>95</v>
      </c>
      <c r="M1454">
        <v>31</v>
      </c>
      <c r="N1454">
        <v>64</v>
      </c>
      <c r="O1454" t="s">
        <v>76</v>
      </c>
      <c r="P1454">
        <v>11</v>
      </c>
      <c r="Q1454">
        <v>12</v>
      </c>
      <c r="R1454">
        <v>1</v>
      </c>
      <c r="S1454" s="3">
        <f t="shared" si="22"/>
        <v>17.75</v>
      </c>
      <c r="T1454" t="s">
        <v>76</v>
      </c>
      <c r="U1454">
        <v>213</v>
      </c>
      <c r="V1454">
        <v>13</v>
      </c>
      <c r="W1454">
        <v>1</v>
      </c>
      <c r="X1454">
        <v>16</v>
      </c>
      <c r="Y1454">
        <v>2</v>
      </c>
      <c r="Z1454">
        <v>11</v>
      </c>
      <c r="AA1454">
        <v>18</v>
      </c>
      <c r="AB1454">
        <v>7</v>
      </c>
      <c r="AC1454">
        <v>4</v>
      </c>
      <c r="AD1454">
        <v>28</v>
      </c>
      <c r="AE1454">
        <v>16</v>
      </c>
      <c r="AF1454">
        <v>19</v>
      </c>
      <c r="AG1454">
        <v>10</v>
      </c>
      <c r="AH1454">
        <v>15</v>
      </c>
      <c r="AI1454">
        <v>0</v>
      </c>
      <c r="AJ1454">
        <v>36</v>
      </c>
      <c r="AK1454">
        <v>7</v>
      </c>
      <c r="AL1454">
        <v>35</v>
      </c>
      <c r="AM1454">
        <v>7</v>
      </c>
      <c r="AQ1454" t="s">
        <v>61</v>
      </c>
      <c r="AR1454" t="s">
        <v>61</v>
      </c>
      <c r="AS1454" t="s">
        <v>61</v>
      </c>
      <c r="AT1454" t="s">
        <v>61</v>
      </c>
    </row>
    <row r="1455" spans="1:54" x14ac:dyDescent="0.3">
      <c r="A1455">
        <v>1454</v>
      </c>
      <c r="B1455">
        <v>2024</v>
      </c>
      <c r="C1455" t="s">
        <v>482</v>
      </c>
      <c r="D1455">
        <v>10</v>
      </c>
      <c r="E1455">
        <v>113</v>
      </c>
      <c r="F1455" t="s">
        <v>78</v>
      </c>
      <c r="G1455" t="s">
        <v>633</v>
      </c>
      <c r="H1455" t="s">
        <v>57</v>
      </c>
      <c r="I1455" s="1">
        <v>35779</v>
      </c>
      <c r="J1455">
        <v>26</v>
      </c>
      <c r="K1455" t="s">
        <v>58</v>
      </c>
      <c r="L1455">
        <v>91</v>
      </c>
      <c r="M1455">
        <v>161</v>
      </c>
      <c r="N1455">
        <v>-70</v>
      </c>
      <c r="O1455" t="s">
        <v>59</v>
      </c>
      <c r="P1455">
        <v>32</v>
      </c>
      <c r="Q1455">
        <v>41</v>
      </c>
      <c r="R1455">
        <v>40</v>
      </c>
      <c r="S1455" s="3">
        <f t="shared" si="22"/>
        <v>1.8048780487804879</v>
      </c>
      <c r="T1455" t="s">
        <v>71</v>
      </c>
      <c r="U1455">
        <v>74</v>
      </c>
      <c r="V1455">
        <v>7</v>
      </c>
      <c r="W1455">
        <v>1</v>
      </c>
      <c r="X1455">
        <v>11</v>
      </c>
      <c r="Y1455">
        <v>0</v>
      </c>
      <c r="Z1455">
        <v>13</v>
      </c>
      <c r="AA1455">
        <v>5</v>
      </c>
      <c r="AB1455">
        <v>19</v>
      </c>
      <c r="AC1455">
        <v>17</v>
      </c>
      <c r="AD1455">
        <v>7</v>
      </c>
      <c r="AE1455">
        <v>0</v>
      </c>
      <c r="AF1455">
        <v>6</v>
      </c>
      <c r="AG1455">
        <v>7</v>
      </c>
      <c r="AH1455">
        <v>0</v>
      </c>
      <c r="AI1455">
        <v>0</v>
      </c>
      <c r="AJ1455">
        <v>0</v>
      </c>
      <c r="AK1455">
        <v>0</v>
      </c>
      <c r="AL1455">
        <v>0</v>
      </c>
      <c r="AM1455">
        <v>0</v>
      </c>
      <c r="AN1455">
        <v>0</v>
      </c>
      <c r="AO1455">
        <v>0</v>
      </c>
      <c r="AP1455">
        <v>0</v>
      </c>
      <c r="AQ1455" t="s">
        <v>67</v>
      </c>
      <c r="AR1455" t="s">
        <v>61</v>
      </c>
      <c r="AS1455" t="s">
        <v>61</v>
      </c>
      <c r="AT1455" t="s">
        <v>61</v>
      </c>
      <c r="AU1455">
        <v>0</v>
      </c>
      <c r="AV1455" s="2">
        <v>0</v>
      </c>
      <c r="BA1455">
        <v>0</v>
      </c>
      <c r="BB1455" s="2">
        <v>0</v>
      </c>
    </row>
    <row r="1456" spans="1:54" x14ac:dyDescent="0.3">
      <c r="A1456">
        <v>1455</v>
      </c>
      <c r="B1456">
        <v>2024</v>
      </c>
      <c r="C1456" t="s">
        <v>612</v>
      </c>
      <c r="D1456">
        <v>10</v>
      </c>
      <c r="E1456">
        <v>114</v>
      </c>
      <c r="F1456" t="s">
        <v>82</v>
      </c>
      <c r="G1456" t="s">
        <v>634</v>
      </c>
      <c r="H1456" t="s">
        <v>75</v>
      </c>
      <c r="I1456" s="1">
        <v>36976</v>
      </c>
      <c r="J1456">
        <v>22</v>
      </c>
      <c r="K1456" t="s">
        <v>58</v>
      </c>
      <c r="L1456">
        <v>119</v>
      </c>
      <c r="M1456">
        <v>48</v>
      </c>
      <c r="N1456">
        <v>71</v>
      </c>
      <c r="O1456" t="s">
        <v>76</v>
      </c>
      <c r="P1456">
        <v>49</v>
      </c>
      <c r="Q1456">
        <v>50</v>
      </c>
      <c r="R1456">
        <v>17</v>
      </c>
      <c r="S1456" s="3">
        <f t="shared" si="22"/>
        <v>3.18</v>
      </c>
      <c r="T1456" t="s">
        <v>66</v>
      </c>
      <c r="U1456">
        <v>159</v>
      </c>
      <c r="V1456">
        <v>11</v>
      </c>
      <c r="W1456">
        <v>5</v>
      </c>
      <c r="X1456">
        <v>14</v>
      </c>
      <c r="Y1456">
        <v>9</v>
      </c>
      <c r="Z1456">
        <v>34</v>
      </c>
      <c r="AA1456">
        <v>13</v>
      </c>
      <c r="AB1456">
        <v>1</v>
      </c>
      <c r="AC1456">
        <v>21</v>
      </c>
      <c r="AD1456">
        <v>0</v>
      </c>
      <c r="AE1456">
        <v>17</v>
      </c>
      <c r="AF1456">
        <v>1</v>
      </c>
      <c r="AG1456">
        <v>0</v>
      </c>
      <c r="AH1456">
        <v>0</v>
      </c>
      <c r="AI1456">
        <v>8</v>
      </c>
      <c r="AJ1456">
        <v>32</v>
      </c>
      <c r="AK1456">
        <v>11</v>
      </c>
      <c r="AL1456">
        <v>8</v>
      </c>
      <c r="AM1456">
        <v>13</v>
      </c>
      <c r="AQ1456" t="s">
        <v>61</v>
      </c>
      <c r="AR1456" t="s">
        <v>61</v>
      </c>
      <c r="AS1456" t="s">
        <v>61</v>
      </c>
      <c r="AT1456" t="s">
        <v>61</v>
      </c>
    </row>
    <row r="1457" spans="1:54" x14ac:dyDescent="0.3">
      <c r="A1457">
        <v>1456</v>
      </c>
      <c r="B1457">
        <v>2024</v>
      </c>
      <c r="C1457" t="s">
        <v>291</v>
      </c>
      <c r="D1457">
        <v>10</v>
      </c>
      <c r="E1457">
        <v>115</v>
      </c>
      <c r="F1457" t="s">
        <v>101</v>
      </c>
      <c r="G1457" t="s">
        <v>104</v>
      </c>
      <c r="H1457" t="s">
        <v>75</v>
      </c>
      <c r="I1457" s="1">
        <v>34397</v>
      </c>
      <c r="J1457">
        <v>29</v>
      </c>
      <c r="K1457" t="s">
        <v>58</v>
      </c>
      <c r="L1457">
        <v>147</v>
      </c>
      <c r="M1457">
        <v>173</v>
      </c>
      <c r="N1457">
        <v>-26</v>
      </c>
      <c r="O1457" t="s">
        <v>65</v>
      </c>
      <c r="P1457">
        <v>56</v>
      </c>
      <c r="Q1457">
        <v>51</v>
      </c>
      <c r="R1457">
        <v>65</v>
      </c>
      <c r="S1457" s="3">
        <f t="shared" si="22"/>
        <v>0.80392156862745101</v>
      </c>
      <c r="T1457" t="s">
        <v>71</v>
      </c>
      <c r="U1457">
        <v>41</v>
      </c>
      <c r="V1457">
        <v>8</v>
      </c>
      <c r="W1457">
        <v>3</v>
      </c>
      <c r="X1457">
        <v>5</v>
      </c>
      <c r="Y1457">
        <v>2</v>
      </c>
      <c r="Z1457">
        <v>0</v>
      </c>
      <c r="AA1457">
        <v>2</v>
      </c>
      <c r="AB1457">
        <v>6</v>
      </c>
      <c r="AC1457">
        <v>10</v>
      </c>
      <c r="AD1457">
        <v>4</v>
      </c>
      <c r="AE1457">
        <v>0</v>
      </c>
      <c r="AF1457">
        <v>2</v>
      </c>
      <c r="AG1457">
        <v>0</v>
      </c>
      <c r="AH1457">
        <v>1</v>
      </c>
      <c r="AI1457">
        <v>10</v>
      </c>
      <c r="AJ1457">
        <v>0</v>
      </c>
      <c r="AK1457">
        <v>0</v>
      </c>
      <c r="AL1457">
        <v>0</v>
      </c>
      <c r="AM1457">
        <v>6</v>
      </c>
      <c r="AQ1457" t="s">
        <v>61</v>
      </c>
      <c r="AR1457" t="s">
        <v>61</v>
      </c>
      <c r="AS1457" t="s">
        <v>61</v>
      </c>
      <c r="AT1457" t="s">
        <v>61</v>
      </c>
    </row>
    <row r="1458" spans="1:54" x14ac:dyDescent="0.3">
      <c r="A1458">
        <v>1457</v>
      </c>
      <c r="B1458">
        <v>2024</v>
      </c>
      <c r="C1458" t="s">
        <v>671</v>
      </c>
      <c r="D1458">
        <v>10</v>
      </c>
      <c r="E1458">
        <v>116</v>
      </c>
      <c r="F1458" t="s">
        <v>63</v>
      </c>
      <c r="G1458" t="s">
        <v>155</v>
      </c>
      <c r="H1458" t="s">
        <v>75</v>
      </c>
      <c r="I1458" s="1">
        <v>35585</v>
      </c>
      <c r="J1458">
        <v>26</v>
      </c>
      <c r="K1458" t="s">
        <v>58</v>
      </c>
      <c r="L1458">
        <v>106</v>
      </c>
      <c r="M1458">
        <v>188</v>
      </c>
      <c r="N1458">
        <v>-82</v>
      </c>
      <c r="O1458" t="s">
        <v>59</v>
      </c>
      <c r="P1458">
        <v>45</v>
      </c>
      <c r="Q1458">
        <v>52</v>
      </c>
      <c r="R1458">
        <v>69</v>
      </c>
      <c r="S1458" s="3">
        <f t="shared" si="22"/>
        <v>0</v>
      </c>
      <c r="T1458" t="s">
        <v>71</v>
      </c>
      <c r="U1458">
        <v>0</v>
      </c>
      <c r="V1458">
        <v>0</v>
      </c>
      <c r="W1458">
        <v>6</v>
      </c>
      <c r="X1458">
        <v>0</v>
      </c>
      <c r="Y1458">
        <v>15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0</v>
      </c>
      <c r="AM1458">
        <v>0</v>
      </c>
      <c r="AN1458">
        <v>0</v>
      </c>
      <c r="AO1458">
        <v>0</v>
      </c>
      <c r="AP1458">
        <v>0</v>
      </c>
      <c r="AQ1458" t="s">
        <v>67</v>
      </c>
      <c r="AR1458" t="s">
        <v>67</v>
      </c>
      <c r="AS1458" t="s">
        <v>67</v>
      </c>
      <c r="AU1458">
        <v>0</v>
      </c>
      <c r="AV1458" s="2">
        <v>0</v>
      </c>
      <c r="AW1458">
        <v>0</v>
      </c>
      <c r="AX1458" s="2">
        <v>0</v>
      </c>
      <c r="AY1458">
        <v>0</v>
      </c>
      <c r="AZ1458" s="2">
        <v>0</v>
      </c>
      <c r="BA1458">
        <v>0</v>
      </c>
      <c r="BB1458" s="2">
        <v>0</v>
      </c>
    </row>
    <row r="1459" spans="1:54" x14ac:dyDescent="0.3">
      <c r="A1459">
        <v>1458</v>
      </c>
      <c r="B1459">
        <v>2024</v>
      </c>
      <c r="C1459" t="s">
        <v>672</v>
      </c>
      <c r="D1459">
        <v>10</v>
      </c>
      <c r="E1459">
        <v>117</v>
      </c>
      <c r="F1459" t="s">
        <v>511</v>
      </c>
      <c r="G1459" t="s">
        <v>633</v>
      </c>
      <c r="H1459" t="s">
        <v>57</v>
      </c>
      <c r="I1459" s="1">
        <v>36606</v>
      </c>
      <c r="J1459">
        <v>23</v>
      </c>
      <c r="K1459" t="s">
        <v>58</v>
      </c>
      <c r="L1459">
        <v>108</v>
      </c>
      <c r="M1459">
        <v>43</v>
      </c>
      <c r="N1459">
        <v>65</v>
      </c>
      <c r="O1459" t="s">
        <v>76</v>
      </c>
      <c r="P1459">
        <v>36</v>
      </c>
      <c r="Q1459">
        <v>42</v>
      </c>
      <c r="R1459">
        <v>14</v>
      </c>
      <c r="S1459" s="3">
        <f t="shared" si="22"/>
        <v>5.9047619047619051</v>
      </c>
      <c r="T1459" t="s">
        <v>66</v>
      </c>
      <c r="U1459">
        <v>248</v>
      </c>
      <c r="V1459">
        <v>16</v>
      </c>
      <c r="W1459">
        <v>2</v>
      </c>
      <c r="X1459">
        <v>16</v>
      </c>
      <c r="Y1459">
        <v>1</v>
      </c>
      <c r="Z1459">
        <v>5</v>
      </c>
      <c r="AA1459">
        <v>3</v>
      </c>
      <c r="AB1459">
        <v>8</v>
      </c>
      <c r="AC1459">
        <v>23</v>
      </c>
      <c r="AD1459">
        <v>15</v>
      </c>
      <c r="AE1459">
        <v>14</v>
      </c>
      <c r="AF1459">
        <v>6</v>
      </c>
      <c r="AG1459">
        <v>11</v>
      </c>
      <c r="AH1459">
        <v>31</v>
      </c>
      <c r="AI1459">
        <v>22</v>
      </c>
      <c r="AJ1459">
        <v>18</v>
      </c>
      <c r="AK1459">
        <v>0</v>
      </c>
      <c r="AL1459">
        <v>19</v>
      </c>
      <c r="AM1459">
        <v>23</v>
      </c>
      <c r="AN1459">
        <v>25</v>
      </c>
      <c r="AO1459">
        <v>13</v>
      </c>
      <c r="AP1459">
        <v>12</v>
      </c>
      <c r="AQ1459" t="s">
        <v>67</v>
      </c>
      <c r="AR1459" t="s">
        <v>67</v>
      </c>
      <c r="AS1459" t="s">
        <v>67</v>
      </c>
      <c r="AT1459" t="s">
        <v>67</v>
      </c>
      <c r="AU1459">
        <v>25</v>
      </c>
      <c r="AV1459" s="2">
        <v>0.1</v>
      </c>
      <c r="AW1459">
        <v>13</v>
      </c>
      <c r="AX1459" s="2">
        <v>0.05</v>
      </c>
      <c r="AY1459">
        <v>12</v>
      </c>
      <c r="AZ1459" s="2">
        <v>0.05</v>
      </c>
      <c r="BA1459">
        <v>50</v>
      </c>
      <c r="BB1459" s="2">
        <v>0.2</v>
      </c>
    </row>
    <row r="1460" spans="1:54" x14ac:dyDescent="0.3">
      <c r="A1460">
        <v>1459</v>
      </c>
      <c r="B1460">
        <v>2024</v>
      </c>
      <c r="C1460" t="s">
        <v>673</v>
      </c>
      <c r="D1460">
        <v>10</v>
      </c>
      <c r="E1460">
        <v>118</v>
      </c>
      <c r="F1460" t="s">
        <v>88</v>
      </c>
      <c r="G1460" t="s">
        <v>644</v>
      </c>
      <c r="H1460" t="s">
        <v>131</v>
      </c>
      <c r="I1460" s="1">
        <v>37213</v>
      </c>
      <c r="J1460">
        <v>22</v>
      </c>
      <c r="K1460" t="s">
        <v>58</v>
      </c>
      <c r="L1460">
        <v>104</v>
      </c>
      <c r="M1460">
        <v>22</v>
      </c>
      <c r="N1460">
        <v>82</v>
      </c>
      <c r="O1460" t="s">
        <v>76</v>
      </c>
      <c r="P1460">
        <v>13</v>
      </c>
      <c r="Q1460">
        <v>12</v>
      </c>
      <c r="R1460">
        <v>11</v>
      </c>
      <c r="S1460" s="3">
        <f t="shared" si="22"/>
        <v>10.916666666666666</v>
      </c>
      <c r="T1460" t="s">
        <v>60</v>
      </c>
      <c r="U1460">
        <v>131</v>
      </c>
      <c r="V1460">
        <v>9</v>
      </c>
      <c r="W1460">
        <v>2</v>
      </c>
      <c r="X1460">
        <v>15</v>
      </c>
      <c r="Y1460">
        <v>1</v>
      </c>
      <c r="Z1460">
        <v>6</v>
      </c>
      <c r="AA1460">
        <v>4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9</v>
      </c>
      <c r="AH1460">
        <v>8</v>
      </c>
      <c r="AI1460">
        <v>5</v>
      </c>
      <c r="AJ1460">
        <v>16</v>
      </c>
      <c r="AK1460">
        <v>35</v>
      </c>
      <c r="AL1460">
        <v>31</v>
      </c>
      <c r="AM1460">
        <v>17</v>
      </c>
      <c r="AQ1460" t="s">
        <v>61</v>
      </c>
      <c r="AR1460" t="s">
        <v>61</v>
      </c>
      <c r="AS1460" t="s">
        <v>61</v>
      </c>
      <c r="AT1460" t="s">
        <v>61</v>
      </c>
    </row>
    <row r="1461" spans="1:54" x14ac:dyDescent="0.3">
      <c r="A1461">
        <v>1460</v>
      </c>
      <c r="B1461">
        <v>2024</v>
      </c>
      <c r="C1461" t="s">
        <v>674</v>
      </c>
      <c r="D1461">
        <v>10</v>
      </c>
      <c r="E1461">
        <v>119</v>
      </c>
      <c r="F1461" t="s">
        <v>74</v>
      </c>
      <c r="G1461" t="s">
        <v>640</v>
      </c>
      <c r="H1461" t="s">
        <v>57</v>
      </c>
      <c r="I1461" s="1">
        <v>37460</v>
      </c>
      <c r="J1461">
        <v>21</v>
      </c>
      <c r="K1461" t="s">
        <v>58</v>
      </c>
      <c r="L1461">
        <v>131</v>
      </c>
      <c r="M1461">
        <v>178</v>
      </c>
      <c r="N1461">
        <v>-47</v>
      </c>
      <c r="O1461" t="s">
        <v>59</v>
      </c>
      <c r="P1461">
        <v>43</v>
      </c>
      <c r="Q1461">
        <v>43</v>
      </c>
      <c r="R1461">
        <v>48</v>
      </c>
      <c r="S1461" s="3">
        <f t="shared" si="22"/>
        <v>0.86046511627906974</v>
      </c>
      <c r="T1461" t="s">
        <v>71</v>
      </c>
      <c r="U1461">
        <v>37</v>
      </c>
      <c r="V1461">
        <v>9</v>
      </c>
      <c r="W1461">
        <v>1</v>
      </c>
      <c r="X1461">
        <v>4</v>
      </c>
      <c r="Y1461">
        <v>0</v>
      </c>
      <c r="Z1461">
        <v>2</v>
      </c>
      <c r="AA1461">
        <v>2</v>
      </c>
      <c r="AB1461">
        <v>0</v>
      </c>
      <c r="AC1461">
        <v>5</v>
      </c>
      <c r="AD1461">
        <v>0</v>
      </c>
      <c r="AE1461">
        <v>0</v>
      </c>
      <c r="AF1461">
        <v>0</v>
      </c>
      <c r="AG1461">
        <v>0</v>
      </c>
      <c r="AH1461">
        <v>11</v>
      </c>
      <c r="AI1461">
        <v>10</v>
      </c>
      <c r="AJ1461">
        <v>0</v>
      </c>
      <c r="AK1461">
        <v>1</v>
      </c>
      <c r="AL1461">
        <v>2</v>
      </c>
      <c r="AM1461">
        <v>2</v>
      </c>
      <c r="AN1461">
        <v>2</v>
      </c>
      <c r="AO1461">
        <v>0</v>
      </c>
      <c r="AP1461">
        <v>0</v>
      </c>
      <c r="AQ1461" t="s">
        <v>67</v>
      </c>
      <c r="AR1461" t="s">
        <v>67</v>
      </c>
      <c r="AS1461" t="s">
        <v>61</v>
      </c>
      <c r="AU1461">
        <v>2</v>
      </c>
      <c r="AV1461" s="2">
        <v>0.05</v>
      </c>
      <c r="AW1461">
        <v>0</v>
      </c>
      <c r="AX1461" s="2">
        <v>0</v>
      </c>
      <c r="BA1461">
        <v>2</v>
      </c>
      <c r="BB1461" s="2">
        <v>0.05</v>
      </c>
    </row>
    <row r="1462" spans="1:54" x14ac:dyDescent="0.3">
      <c r="A1462">
        <v>1461</v>
      </c>
      <c r="B1462">
        <v>2024</v>
      </c>
      <c r="C1462" t="s">
        <v>565</v>
      </c>
      <c r="D1462">
        <v>10</v>
      </c>
      <c r="E1462">
        <v>120</v>
      </c>
      <c r="F1462" t="s">
        <v>85</v>
      </c>
      <c r="G1462" t="s">
        <v>642</v>
      </c>
      <c r="H1462" t="s">
        <v>115</v>
      </c>
      <c r="I1462" s="1">
        <v>35257</v>
      </c>
      <c r="J1462">
        <v>27</v>
      </c>
      <c r="K1462" t="s">
        <v>90</v>
      </c>
      <c r="L1462">
        <v>120</v>
      </c>
      <c r="M1462">
        <v>125</v>
      </c>
      <c r="N1462">
        <v>-5</v>
      </c>
      <c r="O1462" t="s">
        <v>71</v>
      </c>
      <c r="P1462">
        <v>13</v>
      </c>
      <c r="Q1462">
        <v>13</v>
      </c>
      <c r="R1462">
        <v>12</v>
      </c>
      <c r="S1462" s="3">
        <f t="shared" si="22"/>
        <v>8.2307692307692299</v>
      </c>
      <c r="T1462" t="s">
        <v>96</v>
      </c>
      <c r="U1462">
        <v>107</v>
      </c>
      <c r="V1462">
        <v>16</v>
      </c>
      <c r="W1462">
        <v>1</v>
      </c>
      <c r="X1462">
        <v>7</v>
      </c>
      <c r="Y1462">
        <v>4</v>
      </c>
      <c r="Z1462">
        <v>4</v>
      </c>
      <c r="AA1462">
        <v>4</v>
      </c>
      <c r="AB1462">
        <v>3</v>
      </c>
      <c r="AC1462">
        <v>6</v>
      </c>
      <c r="AD1462">
        <v>7</v>
      </c>
      <c r="AE1462">
        <v>6</v>
      </c>
      <c r="AF1462">
        <v>3</v>
      </c>
      <c r="AG1462">
        <v>9</v>
      </c>
      <c r="AH1462">
        <v>5</v>
      </c>
      <c r="AI1462">
        <v>9</v>
      </c>
      <c r="AJ1462">
        <v>8</v>
      </c>
      <c r="AK1462">
        <v>4</v>
      </c>
      <c r="AL1462">
        <v>17</v>
      </c>
      <c r="AM1462">
        <v>0</v>
      </c>
      <c r="AN1462">
        <v>3</v>
      </c>
      <c r="AO1462">
        <v>15</v>
      </c>
      <c r="AP1462">
        <v>4</v>
      </c>
      <c r="AQ1462" t="s">
        <v>67</v>
      </c>
      <c r="AR1462" t="s">
        <v>67</v>
      </c>
      <c r="AS1462" t="s">
        <v>61</v>
      </c>
      <c r="AU1462">
        <v>3</v>
      </c>
      <c r="AV1462" s="2">
        <v>0.03</v>
      </c>
      <c r="AW1462">
        <v>15</v>
      </c>
      <c r="AX1462" s="2">
        <v>0.13</v>
      </c>
      <c r="BA1462">
        <v>18</v>
      </c>
      <c r="BB1462" s="2">
        <v>0.16</v>
      </c>
    </row>
    <row r="1463" spans="1:54" x14ac:dyDescent="0.3">
      <c r="A1463">
        <v>1462</v>
      </c>
      <c r="B1463">
        <v>2024</v>
      </c>
      <c r="C1463" t="s">
        <v>536</v>
      </c>
      <c r="D1463">
        <v>11</v>
      </c>
      <c r="E1463">
        <v>121</v>
      </c>
      <c r="F1463" t="s">
        <v>85</v>
      </c>
      <c r="G1463" t="s">
        <v>636</v>
      </c>
      <c r="H1463" t="s">
        <v>75</v>
      </c>
      <c r="I1463" s="1">
        <v>35732</v>
      </c>
      <c r="J1463">
        <v>26</v>
      </c>
      <c r="K1463" t="s">
        <v>58</v>
      </c>
      <c r="L1463">
        <v>174</v>
      </c>
      <c r="M1463">
        <v>70</v>
      </c>
      <c r="N1463">
        <v>104</v>
      </c>
      <c r="O1463" t="s">
        <v>76</v>
      </c>
      <c r="P1463">
        <v>64</v>
      </c>
      <c r="Q1463">
        <v>53</v>
      </c>
      <c r="R1463">
        <v>30</v>
      </c>
      <c r="S1463" s="3">
        <f t="shared" si="22"/>
        <v>3.358490566037736</v>
      </c>
      <c r="T1463" t="s">
        <v>66</v>
      </c>
      <c r="U1463">
        <v>178</v>
      </c>
      <c r="V1463">
        <v>14</v>
      </c>
      <c r="W1463">
        <v>7</v>
      </c>
      <c r="X1463">
        <v>13</v>
      </c>
      <c r="Y1463">
        <v>0</v>
      </c>
      <c r="Z1463">
        <v>2</v>
      </c>
      <c r="AA1463">
        <v>0</v>
      </c>
      <c r="AB1463">
        <v>14</v>
      </c>
      <c r="AC1463">
        <v>8</v>
      </c>
      <c r="AD1463">
        <v>36</v>
      </c>
      <c r="AE1463">
        <v>6</v>
      </c>
      <c r="AF1463">
        <v>9</v>
      </c>
      <c r="AG1463">
        <v>18</v>
      </c>
      <c r="AH1463">
        <v>19</v>
      </c>
      <c r="AI1463">
        <v>14</v>
      </c>
      <c r="AJ1463">
        <v>4</v>
      </c>
      <c r="AK1463">
        <v>0</v>
      </c>
      <c r="AL1463">
        <v>5</v>
      </c>
      <c r="AM1463">
        <v>25</v>
      </c>
      <c r="AN1463">
        <v>0</v>
      </c>
      <c r="AO1463">
        <v>13</v>
      </c>
      <c r="AP1463">
        <v>5</v>
      </c>
      <c r="AQ1463" t="s">
        <v>67</v>
      </c>
      <c r="AR1463" t="s">
        <v>67</v>
      </c>
      <c r="AS1463" t="s">
        <v>61</v>
      </c>
      <c r="AU1463">
        <v>0</v>
      </c>
      <c r="AV1463" s="2">
        <v>0</v>
      </c>
      <c r="AW1463">
        <v>13</v>
      </c>
      <c r="AX1463" s="2">
        <v>7.0000000000000007E-2</v>
      </c>
      <c r="BA1463">
        <v>13</v>
      </c>
      <c r="BB1463" s="2">
        <v>7.0000000000000007E-2</v>
      </c>
    </row>
    <row r="1464" spans="1:54" x14ac:dyDescent="0.3">
      <c r="A1464">
        <v>1463</v>
      </c>
      <c r="B1464">
        <v>2024</v>
      </c>
      <c r="C1464" t="s">
        <v>578</v>
      </c>
      <c r="D1464">
        <v>11</v>
      </c>
      <c r="E1464">
        <v>122</v>
      </c>
      <c r="F1464" t="s">
        <v>74</v>
      </c>
      <c r="G1464" t="s">
        <v>653</v>
      </c>
      <c r="H1464" t="s">
        <v>115</v>
      </c>
      <c r="I1464" s="1">
        <v>36093</v>
      </c>
      <c r="J1464">
        <v>25</v>
      </c>
      <c r="K1464" t="s">
        <v>90</v>
      </c>
      <c r="L1464">
        <v>133</v>
      </c>
      <c r="M1464">
        <v>93</v>
      </c>
      <c r="N1464">
        <v>40</v>
      </c>
      <c r="O1464" t="s">
        <v>96</v>
      </c>
      <c r="P1464">
        <v>15</v>
      </c>
      <c r="Q1464">
        <v>14</v>
      </c>
      <c r="R1464">
        <v>7</v>
      </c>
      <c r="S1464" s="3">
        <f t="shared" si="22"/>
        <v>7.9285714285714288</v>
      </c>
      <c r="T1464" t="s">
        <v>96</v>
      </c>
      <c r="U1464">
        <v>111</v>
      </c>
      <c r="V1464">
        <v>14</v>
      </c>
      <c r="W1464">
        <v>5</v>
      </c>
      <c r="X1464">
        <v>8</v>
      </c>
      <c r="Y1464">
        <v>1</v>
      </c>
      <c r="Z1464">
        <v>6</v>
      </c>
      <c r="AA1464">
        <v>7</v>
      </c>
      <c r="AB1464">
        <v>7</v>
      </c>
      <c r="AC1464">
        <v>0</v>
      </c>
      <c r="AD1464">
        <v>9</v>
      </c>
      <c r="AE1464">
        <v>3</v>
      </c>
      <c r="AF1464">
        <v>7</v>
      </c>
      <c r="AG1464">
        <v>3</v>
      </c>
      <c r="AH1464">
        <v>0</v>
      </c>
      <c r="AI1464">
        <v>0</v>
      </c>
      <c r="AJ1464">
        <v>3</v>
      </c>
      <c r="AK1464">
        <v>9</v>
      </c>
      <c r="AL1464">
        <v>18</v>
      </c>
      <c r="AM1464">
        <v>13</v>
      </c>
      <c r="AN1464">
        <v>11</v>
      </c>
      <c r="AO1464">
        <v>4</v>
      </c>
      <c r="AP1464">
        <v>11</v>
      </c>
      <c r="AQ1464" t="s">
        <v>67</v>
      </c>
      <c r="AR1464" t="s">
        <v>67</v>
      </c>
      <c r="AS1464" t="s">
        <v>61</v>
      </c>
      <c r="AU1464">
        <v>11</v>
      </c>
      <c r="AV1464" s="2">
        <v>7.0000000000000007E-2</v>
      </c>
      <c r="AW1464">
        <v>4</v>
      </c>
      <c r="AX1464" s="2">
        <v>0.03</v>
      </c>
      <c r="BA1464">
        <v>15</v>
      </c>
      <c r="BB1464" s="2">
        <v>0.09</v>
      </c>
    </row>
    <row r="1465" spans="1:54" x14ac:dyDescent="0.3">
      <c r="A1465">
        <v>1464</v>
      </c>
      <c r="B1465">
        <v>2024</v>
      </c>
      <c r="C1465" t="s">
        <v>675</v>
      </c>
      <c r="D1465">
        <v>11</v>
      </c>
      <c r="E1465">
        <v>123</v>
      </c>
      <c r="F1465" t="s">
        <v>88</v>
      </c>
      <c r="G1465" t="s">
        <v>632</v>
      </c>
      <c r="H1465" t="s">
        <v>272</v>
      </c>
      <c r="I1465" s="1">
        <v>34772</v>
      </c>
      <c r="J1465">
        <v>28</v>
      </c>
      <c r="K1465" t="s">
        <v>90</v>
      </c>
      <c r="L1465">
        <v>113</v>
      </c>
      <c r="M1465">
        <v>78</v>
      </c>
      <c r="N1465">
        <v>35</v>
      </c>
      <c r="O1465" t="s">
        <v>96</v>
      </c>
      <c r="P1465">
        <v>3</v>
      </c>
      <c r="Q1465">
        <v>1</v>
      </c>
      <c r="R1465">
        <v>1</v>
      </c>
      <c r="S1465" s="3">
        <f t="shared" si="22"/>
        <v>135</v>
      </c>
      <c r="T1465" t="s">
        <v>71</v>
      </c>
      <c r="U1465">
        <v>135</v>
      </c>
      <c r="V1465">
        <v>13</v>
      </c>
      <c r="W1465">
        <v>4</v>
      </c>
      <c r="X1465">
        <v>10</v>
      </c>
      <c r="Y1465">
        <v>0</v>
      </c>
      <c r="Z1465">
        <v>21</v>
      </c>
      <c r="AA1465">
        <v>17</v>
      </c>
      <c r="AB1465">
        <v>11</v>
      </c>
      <c r="AC1465">
        <v>10</v>
      </c>
      <c r="AD1465">
        <v>9</v>
      </c>
      <c r="AE1465">
        <v>12</v>
      </c>
      <c r="AF1465">
        <v>0</v>
      </c>
      <c r="AG1465">
        <v>6</v>
      </c>
      <c r="AH1465">
        <v>9</v>
      </c>
      <c r="AI1465">
        <v>7</v>
      </c>
      <c r="AJ1465">
        <v>5</v>
      </c>
      <c r="AK1465">
        <v>10</v>
      </c>
      <c r="AL1465">
        <v>9</v>
      </c>
      <c r="AM1465">
        <v>9</v>
      </c>
      <c r="AQ1465" t="s">
        <v>61</v>
      </c>
      <c r="AR1465" t="s">
        <v>61</v>
      </c>
      <c r="AS1465" t="s">
        <v>61</v>
      </c>
      <c r="AT1465" t="s">
        <v>61</v>
      </c>
    </row>
    <row r="1466" spans="1:54" x14ac:dyDescent="0.3">
      <c r="A1466">
        <v>1465</v>
      </c>
      <c r="B1466">
        <v>2024</v>
      </c>
      <c r="C1466" t="s">
        <v>605</v>
      </c>
      <c r="D1466">
        <v>11</v>
      </c>
      <c r="E1466">
        <v>124</v>
      </c>
      <c r="F1466" t="s">
        <v>511</v>
      </c>
      <c r="G1466" t="s">
        <v>645</v>
      </c>
      <c r="H1466" t="s">
        <v>57</v>
      </c>
      <c r="I1466" s="1">
        <v>36899</v>
      </c>
      <c r="J1466">
        <v>22</v>
      </c>
      <c r="K1466" t="s">
        <v>58</v>
      </c>
      <c r="L1466">
        <v>144</v>
      </c>
      <c r="M1466">
        <v>79</v>
      </c>
      <c r="N1466">
        <v>65</v>
      </c>
      <c r="O1466" t="s">
        <v>76</v>
      </c>
      <c r="P1466">
        <v>44</v>
      </c>
      <c r="Q1466">
        <v>44</v>
      </c>
      <c r="R1466">
        <v>24</v>
      </c>
      <c r="S1466" s="3">
        <f t="shared" si="22"/>
        <v>3.9772727272727271</v>
      </c>
      <c r="T1466" t="s">
        <v>66</v>
      </c>
      <c r="U1466">
        <v>175</v>
      </c>
      <c r="V1466">
        <v>16</v>
      </c>
      <c r="W1466">
        <v>2</v>
      </c>
      <c r="X1466">
        <v>11</v>
      </c>
      <c r="Y1466">
        <v>0</v>
      </c>
      <c r="Z1466">
        <v>11</v>
      </c>
      <c r="AA1466">
        <v>17</v>
      </c>
      <c r="AB1466">
        <v>25</v>
      </c>
      <c r="AC1466">
        <v>9</v>
      </c>
      <c r="AD1466">
        <v>5</v>
      </c>
      <c r="AE1466">
        <v>4</v>
      </c>
      <c r="AF1466">
        <v>2</v>
      </c>
      <c r="AG1466">
        <v>11</v>
      </c>
      <c r="AH1466">
        <v>4</v>
      </c>
      <c r="AI1466">
        <v>0</v>
      </c>
      <c r="AJ1466">
        <v>2</v>
      </c>
      <c r="AK1466">
        <v>2</v>
      </c>
      <c r="AL1466">
        <v>11</v>
      </c>
      <c r="AM1466">
        <v>47</v>
      </c>
      <c r="AN1466">
        <v>13</v>
      </c>
      <c r="AO1466">
        <v>3</v>
      </c>
      <c r="AP1466">
        <v>9</v>
      </c>
      <c r="AQ1466" t="s">
        <v>67</v>
      </c>
      <c r="AR1466" t="s">
        <v>67</v>
      </c>
      <c r="AS1466" t="s">
        <v>67</v>
      </c>
      <c r="AT1466" t="s">
        <v>67</v>
      </c>
      <c r="AU1466">
        <v>13</v>
      </c>
      <c r="AV1466" s="2">
        <v>7.0000000000000007E-2</v>
      </c>
      <c r="AW1466">
        <v>3</v>
      </c>
      <c r="AX1466" s="2">
        <v>0.02</v>
      </c>
      <c r="AY1466">
        <v>9</v>
      </c>
      <c r="AZ1466" s="2">
        <v>0.05</v>
      </c>
      <c r="BA1466">
        <v>25</v>
      </c>
      <c r="BB1466" s="2">
        <v>0.14000000000000001</v>
      </c>
    </row>
    <row r="1467" spans="1:54" x14ac:dyDescent="0.3">
      <c r="A1467">
        <v>1466</v>
      </c>
      <c r="B1467">
        <v>2024</v>
      </c>
      <c r="C1467" t="s">
        <v>676</v>
      </c>
      <c r="D1467">
        <v>11</v>
      </c>
      <c r="E1467">
        <v>125</v>
      </c>
      <c r="F1467" t="s">
        <v>63</v>
      </c>
      <c r="G1467" t="s">
        <v>598</v>
      </c>
      <c r="H1467" t="s">
        <v>57</v>
      </c>
      <c r="I1467" s="1">
        <v>35927</v>
      </c>
      <c r="J1467">
        <v>25</v>
      </c>
      <c r="K1467" t="s">
        <v>58</v>
      </c>
      <c r="L1467">
        <v>155</v>
      </c>
      <c r="M1467">
        <v>186</v>
      </c>
      <c r="N1467">
        <v>-31</v>
      </c>
      <c r="O1467" t="s">
        <v>59</v>
      </c>
      <c r="P1467">
        <v>47</v>
      </c>
      <c r="Q1467">
        <v>45</v>
      </c>
      <c r="R1467">
        <v>54</v>
      </c>
      <c r="S1467" s="3">
        <f t="shared" si="22"/>
        <v>0.46666666666666667</v>
      </c>
      <c r="T1467" t="s">
        <v>71</v>
      </c>
      <c r="U1467">
        <v>21</v>
      </c>
      <c r="V1467">
        <v>5</v>
      </c>
      <c r="W1467">
        <v>2</v>
      </c>
      <c r="X1467">
        <v>4</v>
      </c>
      <c r="Y1467">
        <v>0</v>
      </c>
      <c r="Z1467">
        <v>6</v>
      </c>
      <c r="AA1467">
        <v>8</v>
      </c>
      <c r="AB1467">
        <v>1</v>
      </c>
      <c r="AC1467">
        <v>1</v>
      </c>
      <c r="AD1467">
        <v>5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0</v>
      </c>
      <c r="AM1467">
        <v>0</v>
      </c>
      <c r="AN1467">
        <v>0</v>
      </c>
      <c r="AO1467">
        <v>0</v>
      </c>
      <c r="AP1467">
        <v>0</v>
      </c>
      <c r="AQ1467" t="s">
        <v>67</v>
      </c>
      <c r="AR1467" t="s">
        <v>67</v>
      </c>
      <c r="AS1467" t="s">
        <v>67</v>
      </c>
      <c r="AU1467">
        <v>0</v>
      </c>
      <c r="AV1467" s="2">
        <v>0</v>
      </c>
      <c r="AW1467">
        <v>0</v>
      </c>
      <c r="AX1467" s="2">
        <v>0</v>
      </c>
      <c r="AY1467">
        <v>0</v>
      </c>
      <c r="AZ1467" s="2">
        <v>0</v>
      </c>
      <c r="BA1467">
        <v>0</v>
      </c>
      <c r="BB1467" s="2">
        <v>0</v>
      </c>
    </row>
    <row r="1468" spans="1:54" x14ac:dyDescent="0.3">
      <c r="A1468">
        <v>1467</v>
      </c>
      <c r="B1468">
        <v>2024</v>
      </c>
      <c r="C1468" t="s">
        <v>490</v>
      </c>
      <c r="D1468">
        <v>11</v>
      </c>
      <c r="E1468">
        <v>126</v>
      </c>
      <c r="F1468" t="s">
        <v>101</v>
      </c>
      <c r="G1468" t="s">
        <v>598</v>
      </c>
      <c r="H1468" t="s">
        <v>115</v>
      </c>
      <c r="I1468" s="1">
        <v>35614</v>
      </c>
      <c r="J1468">
        <v>26</v>
      </c>
      <c r="K1468" t="s">
        <v>90</v>
      </c>
      <c r="L1468">
        <v>121</v>
      </c>
      <c r="M1468">
        <v>154</v>
      </c>
      <c r="N1468">
        <v>-33</v>
      </c>
      <c r="O1468" t="s">
        <v>59</v>
      </c>
      <c r="P1468">
        <v>14</v>
      </c>
      <c r="Q1468">
        <v>15</v>
      </c>
      <c r="R1468">
        <v>20</v>
      </c>
      <c r="S1468" s="3">
        <f t="shared" si="22"/>
        <v>3.9333333333333331</v>
      </c>
      <c r="T1468" t="s">
        <v>59</v>
      </c>
      <c r="U1468">
        <v>59</v>
      </c>
      <c r="V1468">
        <v>6</v>
      </c>
      <c r="W1468">
        <v>3</v>
      </c>
      <c r="X1468">
        <v>10</v>
      </c>
      <c r="Y1468">
        <v>5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5</v>
      </c>
      <c r="AI1468">
        <v>15</v>
      </c>
      <c r="AJ1468">
        <v>3</v>
      </c>
      <c r="AK1468">
        <v>23</v>
      </c>
      <c r="AL1468">
        <v>5</v>
      </c>
      <c r="AM1468">
        <v>8</v>
      </c>
      <c r="AQ1468" t="s">
        <v>61</v>
      </c>
      <c r="AR1468" t="s">
        <v>61</v>
      </c>
      <c r="AS1468" t="s">
        <v>61</v>
      </c>
      <c r="AT1468" t="s">
        <v>61</v>
      </c>
    </row>
    <row r="1469" spans="1:54" x14ac:dyDescent="0.3">
      <c r="A1469">
        <v>1468</v>
      </c>
      <c r="B1469">
        <v>2024</v>
      </c>
      <c r="C1469" t="s">
        <v>535</v>
      </c>
      <c r="D1469">
        <v>11</v>
      </c>
      <c r="E1469">
        <v>127</v>
      </c>
      <c r="F1469" t="s">
        <v>82</v>
      </c>
      <c r="G1469" t="s">
        <v>89</v>
      </c>
      <c r="H1469" t="s">
        <v>75</v>
      </c>
      <c r="I1469" s="1">
        <v>35378</v>
      </c>
      <c r="J1469">
        <v>27</v>
      </c>
      <c r="K1469" t="s">
        <v>58</v>
      </c>
      <c r="L1469">
        <v>141</v>
      </c>
      <c r="M1469">
        <v>56</v>
      </c>
      <c r="N1469">
        <v>85</v>
      </c>
      <c r="O1469" t="s">
        <v>76</v>
      </c>
      <c r="P1469">
        <v>54</v>
      </c>
      <c r="Q1469">
        <v>54</v>
      </c>
      <c r="R1469">
        <v>23</v>
      </c>
      <c r="S1469" s="3">
        <f t="shared" si="22"/>
        <v>2.9814814814814814</v>
      </c>
      <c r="T1469" t="s">
        <v>66</v>
      </c>
      <c r="U1469">
        <v>161</v>
      </c>
      <c r="V1469">
        <v>11</v>
      </c>
      <c r="W1469">
        <v>6</v>
      </c>
      <c r="X1469">
        <v>15</v>
      </c>
      <c r="Y1469">
        <v>7</v>
      </c>
      <c r="Z1469">
        <v>9</v>
      </c>
      <c r="AA1469">
        <v>6</v>
      </c>
      <c r="AB1469">
        <v>21</v>
      </c>
      <c r="AC1469">
        <v>9</v>
      </c>
      <c r="AD1469">
        <v>13</v>
      </c>
      <c r="AE1469">
        <v>0</v>
      </c>
      <c r="AF1469">
        <v>0</v>
      </c>
      <c r="AG1469">
        <v>17</v>
      </c>
      <c r="AH1469">
        <v>23</v>
      </c>
      <c r="AI1469">
        <v>0</v>
      </c>
      <c r="AJ1469">
        <v>8</v>
      </c>
      <c r="AK1469">
        <v>27</v>
      </c>
      <c r="AL1469">
        <v>15</v>
      </c>
      <c r="AM1469">
        <v>13</v>
      </c>
      <c r="AQ1469" t="s">
        <v>61</v>
      </c>
      <c r="AR1469" t="s">
        <v>61</v>
      </c>
      <c r="AS1469" t="s">
        <v>61</v>
      </c>
      <c r="AT1469" t="s">
        <v>61</v>
      </c>
    </row>
    <row r="1470" spans="1:54" x14ac:dyDescent="0.3">
      <c r="A1470">
        <v>1469</v>
      </c>
      <c r="B1470">
        <v>2024</v>
      </c>
      <c r="C1470" t="s">
        <v>580</v>
      </c>
      <c r="D1470">
        <v>11</v>
      </c>
      <c r="E1470">
        <v>128</v>
      </c>
      <c r="F1470" t="s">
        <v>78</v>
      </c>
      <c r="G1470" t="s">
        <v>636</v>
      </c>
      <c r="H1470" t="s">
        <v>57</v>
      </c>
      <c r="I1470" s="1">
        <v>36631</v>
      </c>
      <c r="J1470">
        <v>23</v>
      </c>
      <c r="K1470" t="s">
        <v>58</v>
      </c>
      <c r="L1470">
        <v>152</v>
      </c>
      <c r="M1470">
        <v>137</v>
      </c>
      <c r="N1470">
        <v>15</v>
      </c>
      <c r="O1470" t="s">
        <v>120</v>
      </c>
      <c r="P1470">
        <v>46</v>
      </c>
      <c r="Q1470">
        <v>46</v>
      </c>
      <c r="R1470">
        <v>36</v>
      </c>
      <c r="S1470" s="3">
        <f t="shared" si="22"/>
        <v>2.0217391304347827</v>
      </c>
      <c r="T1470" t="s">
        <v>71</v>
      </c>
      <c r="U1470">
        <v>93</v>
      </c>
      <c r="V1470">
        <v>16</v>
      </c>
      <c r="W1470">
        <v>6</v>
      </c>
      <c r="X1470">
        <v>6</v>
      </c>
      <c r="Y1470">
        <v>2</v>
      </c>
      <c r="Z1470">
        <v>2</v>
      </c>
      <c r="AA1470">
        <v>7</v>
      </c>
      <c r="AB1470">
        <v>3</v>
      </c>
      <c r="AC1470">
        <v>10</v>
      </c>
      <c r="AD1470">
        <v>5</v>
      </c>
      <c r="AE1470">
        <v>24</v>
      </c>
      <c r="AF1470">
        <v>4</v>
      </c>
      <c r="AG1470">
        <v>3</v>
      </c>
      <c r="AH1470">
        <v>7</v>
      </c>
      <c r="AI1470">
        <v>5</v>
      </c>
      <c r="AJ1470">
        <v>1</v>
      </c>
      <c r="AK1470">
        <v>0</v>
      </c>
      <c r="AL1470">
        <v>2</v>
      </c>
      <c r="AM1470">
        <v>12</v>
      </c>
      <c r="AN1470">
        <v>4</v>
      </c>
      <c r="AO1470">
        <v>3</v>
      </c>
      <c r="AP1470">
        <v>1</v>
      </c>
      <c r="AQ1470" t="s">
        <v>67</v>
      </c>
      <c r="AR1470" t="s">
        <v>61</v>
      </c>
      <c r="AS1470" t="s">
        <v>61</v>
      </c>
      <c r="AT1470" t="s">
        <v>61</v>
      </c>
      <c r="AU1470">
        <v>4</v>
      </c>
      <c r="AV1470" s="2">
        <v>0.04</v>
      </c>
      <c r="BA1470">
        <v>4</v>
      </c>
      <c r="BB1470" s="2">
        <v>0.04</v>
      </c>
    </row>
    <row r="1471" spans="1:54" x14ac:dyDescent="0.3">
      <c r="A1471">
        <v>1470</v>
      </c>
      <c r="B1471">
        <v>2024</v>
      </c>
      <c r="C1471" t="s">
        <v>677</v>
      </c>
      <c r="D1471">
        <v>11</v>
      </c>
      <c r="E1471">
        <v>129</v>
      </c>
      <c r="F1471" t="s">
        <v>98</v>
      </c>
      <c r="G1471" t="s">
        <v>632</v>
      </c>
      <c r="H1471" t="s">
        <v>57</v>
      </c>
      <c r="I1471" s="1">
        <v>35960</v>
      </c>
      <c r="J1471">
        <v>25</v>
      </c>
      <c r="K1471" t="s">
        <v>58</v>
      </c>
      <c r="L1471">
        <v>149</v>
      </c>
      <c r="M1471">
        <v>67</v>
      </c>
      <c r="N1471">
        <v>82</v>
      </c>
      <c r="O1471" t="s">
        <v>76</v>
      </c>
      <c r="P1471">
        <v>45</v>
      </c>
      <c r="Q1471">
        <v>47</v>
      </c>
      <c r="R1471">
        <v>21</v>
      </c>
      <c r="S1471" s="3">
        <f t="shared" si="22"/>
        <v>3.1702127659574466</v>
      </c>
      <c r="T1471" t="s">
        <v>66</v>
      </c>
      <c r="U1471">
        <v>149</v>
      </c>
      <c r="V1471">
        <v>12</v>
      </c>
      <c r="W1471">
        <v>3</v>
      </c>
      <c r="X1471">
        <v>12</v>
      </c>
      <c r="Y1471">
        <v>0</v>
      </c>
      <c r="Z1471">
        <v>3</v>
      </c>
      <c r="AA1471">
        <v>9</v>
      </c>
      <c r="AB1471">
        <v>8</v>
      </c>
      <c r="AC1471">
        <v>12</v>
      </c>
      <c r="AD1471">
        <v>18</v>
      </c>
      <c r="AE1471">
        <v>10</v>
      </c>
      <c r="AF1471">
        <v>0</v>
      </c>
      <c r="AG1471">
        <v>0</v>
      </c>
      <c r="AH1471">
        <v>21</v>
      </c>
      <c r="AI1471">
        <v>8</v>
      </c>
      <c r="AJ1471">
        <v>4</v>
      </c>
      <c r="AK1471">
        <v>10</v>
      </c>
      <c r="AL1471">
        <v>26</v>
      </c>
      <c r="AM1471">
        <v>20</v>
      </c>
      <c r="AQ1471" t="s">
        <v>61</v>
      </c>
      <c r="AR1471" t="s">
        <v>61</v>
      </c>
      <c r="AS1471" t="s">
        <v>61</v>
      </c>
      <c r="AT1471" t="s">
        <v>61</v>
      </c>
    </row>
    <row r="1472" spans="1:54" x14ac:dyDescent="0.3">
      <c r="A1472">
        <v>1471</v>
      </c>
      <c r="B1472">
        <v>2024</v>
      </c>
      <c r="C1472" t="s">
        <v>678</v>
      </c>
      <c r="D1472">
        <v>11</v>
      </c>
      <c r="E1472">
        <v>130</v>
      </c>
      <c r="F1472" t="s">
        <v>383</v>
      </c>
      <c r="G1472" t="s">
        <v>643</v>
      </c>
      <c r="H1472" t="s">
        <v>75</v>
      </c>
      <c r="I1472" s="1">
        <v>36559</v>
      </c>
      <c r="J1472">
        <v>23</v>
      </c>
      <c r="K1472" t="s">
        <v>58</v>
      </c>
      <c r="L1472">
        <v>128</v>
      </c>
      <c r="M1472">
        <v>75</v>
      </c>
      <c r="N1472">
        <v>53</v>
      </c>
      <c r="O1472" t="s">
        <v>76</v>
      </c>
      <c r="P1472">
        <v>50</v>
      </c>
      <c r="Q1472">
        <v>55</v>
      </c>
      <c r="R1472">
        <v>33</v>
      </c>
      <c r="S1472" s="3">
        <f t="shared" si="22"/>
        <v>2.8</v>
      </c>
      <c r="T1472" t="s">
        <v>66</v>
      </c>
      <c r="U1472">
        <v>154</v>
      </c>
      <c r="V1472">
        <v>11</v>
      </c>
      <c r="W1472">
        <v>5</v>
      </c>
      <c r="X1472">
        <v>14</v>
      </c>
      <c r="Y1472">
        <v>1</v>
      </c>
      <c r="Z1472">
        <v>13</v>
      </c>
      <c r="AA1472">
        <v>10</v>
      </c>
      <c r="AB1472">
        <v>19</v>
      </c>
      <c r="AC1472">
        <v>10</v>
      </c>
      <c r="AD1472">
        <v>0</v>
      </c>
      <c r="AE1472">
        <v>3</v>
      </c>
      <c r="AF1472">
        <v>0</v>
      </c>
      <c r="AG1472">
        <v>24</v>
      </c>
      <c r="AH1472">
        <v>11</v>
      </c>
      <c r="AI1472">
        <v>11</v>
      </c>
      <c r="AJ1472">
        <v>15</v>
      </c>
      <c r="AK1472">
        <v>0</v>
      </c>
      <c r="AL1472">
        <v>7</v>
      </c>
      <c r="AM1472">
        <v>31</v>
      </c>
      <c r="AQ1472" t="s">
        <v>61</v>
      </c>
      <c r="AR1472" t="s">
        <v>61</v>
      </c>
      <c r="AS1472" t="s">
        <v>61</v>
      </c>
      <c r="AT1472" t="s">
        <v>61</v>
      </c>
    </row>
    <row r="1473" spans="1:54" x14ac:dyDescent="0.3">
      <c r="A1473">
        <v>1472</v>
      </c>
      <c r="B1473">
        <v>2024</v>
      </c>
      <c r="C1473" t="s">
        <v>679</v>
      </c>
      <c r="D1473">
        <v>11</v>
      </c>
      <c r="E1473">
        <v>131</v>
      </c>
      <c r="F1473" t="s">
        <v>55</v>
      </c>
      <c r="G1473" t="s">
        <v>637</v>
      </c>
      <c r="H1473" t="s">
        <v>75</v>
      </c>
      <c r="I1473" s="1">
        <v>37537</v>
      </c>
      <c r="J1473">
        <v>21</v>
      </c>
      <c r="K1473" t="s">
        <v>58</v>
      </c>
      <c r="L1473">
        <v>166</v>
      </c>
      <c r="M1473">
        <v>175</v>
      </c>
      <c r="N1473">
        <v>-9</v>
      </c>
      <c r="O1473" t="s">
        <v>71</v>
      </c>
      <c r="P1473">
        <v>61</v>
      </c>
      <c r="Q1473">
        <v>56</v>
      </c>
      <c r="R1473">
        <v>67</v>
      </c>
      <c r="S1473" s="3">
        <f t="shared" si="22"/>
        <v>0.23214285714285715</v>
      </c>
      <c r="T1473" t="s">
        <v>71</v>
      </c>
      <c r="U1473">
        <v>13</v>
      </c>
      <c r="V1473">
        <v>4</v>
      </c>
      <c r="W1473">
        <v>3</v>
      </c>
      <c r="X1473">
        <v>3</v>
      </c>
      <c r="Y1473">
        <v>2</v>
      </c>
      <c r="Z1473">
        <v>1</v>
      </c>
      <c r="AA1473">
        <v>4</v>
      </c>
      <c r="AB1473">
        <v>0</v>
      </c>
      <c r="AC1473">
        <v>1</v>
      </c>
      <c r="AD1473">
        <v>7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0</v>
      </c>
      <c r="AM1473">
        <v>0</v>
      </c>
      <c r="AN1473">
        <v>0</v>
      </c>
      <c r="AO1473">
        <v>0</v>
      </c>
      <c r="AP1473">
        <v>0</v>
      </c>
      <c r="AQ1473" t="s">
        <v>67</v>
      </c>
      <c r="AR1473" t="s">
        <v>61</v>
      </c>
      <c r="AS1473" t="s">
        <v>61</v>
      </c>
      <c r="AT1473" t="s">
        <v>61</v>
      </c>
      <c r="AU1473">
        <v>0</v>
      </c>
      <c r="AV1473" s="2">
        <v>0</v>
      </c>
      <c r="BA1473">
        <v>0</v>
      </c>
      <c r="BB1473" s="2">
        <v>0</v>
      </c>
    </row>
    <row r="1474" spans="1:54" x14ac:dyDescent="0.3">
      <c r="A1474">
        <v>1473</v>
      </c>
      <c r="B1474">
        <v>2024</v>
      </c>
      <c r="C1474" t="s">
        <v>476</v>
      </c>
      <c r="D1474">
        <v>11</v>
      </c>
      <c r="E1474">
        <v>132</v>
      </c>
      <c r="F1474" t="s">
        <v>92</v>
      </c>
      <c r="G1474" t="s">
        <v>655</v>
      </c>
      <c r="H1474" t="s">
        <v>75</v>
      </c>
      <c r="I1474" s="1">
        <v>36274</v>
      </c>
      <c r="J1474">
        <v>24</v>
      </c>
      <c r="K1474" t="s">
        <v>58</v>
      </c>
      <c r="L1474">
        <v>142</v>
      </c>
      <c r="M1474">
        <v>35</v>
      </c>
      <c r="N1474">
        <v>107</v>
      </c>
      <c r="O1474" t="s">
        <v>76</v>
      </c>
      <c r="P1474">
        <v>55</v>
      </c>
      <c r="Q1474">
        <v>57</v>
      </c>
      <c r="R1474">
        <v>10</v>
      </c>
      <c r="S1474" s="3">
        <f t="shared" si="22"/>
        <v>3.5087719298245612</v>
      </c>
      <c r="T1474" t="s">
        <v>66</v>
      </c>
      <c r="U1474">
        <v>200</v>
      </c>
      <c r="V1474">
        <v>13</v>
      </c>
      <c r="W1474">
        <v>1</v>
      </c>
      <c r="X1474">
        <v>15</v>
      </c>
      <c r="Y1474">
        <v>0</v>
      </c>
      <c r="Z1474">
        <v>11</v>
      </c>
      <c r="AA1474">
        <v>12</v>
      </c>
      <c r="AB1474">
        <v>8</v>
      </c>
      <c r="AC1474">
        <v>13</v>
      </c>
      <c r="AD1474">
        <v>2</v>
      </c>
      <c r="AE1474">
        <v>4</v>
      </c>
      <c r="AF1474">
        <v>2</v>
      </c>
      <c r="AG1474">
        <v>12</v>
      </c>
      <c r="AH1474">
        <v>14</v>
      </c>
      <c r="AI1474">
        <v>0</v>
      </c>
      <c r="AJ1474">
        <v>36</v>
      </c>
      <c r="AK1474">
        <v>14</v>
      </c>
      <c r="AL1474">
        <v>55</v>
      </c>
      <c r="AM1474">
        <v>17</v>
      </c>
      <c r="AQ1474" t="s">
        <v>61</v>
      </c>
      <c r="AR1474" t="s">
        <v>61</v>
      </c>
      <c r="AS1474" t="s">
        <v>61</v>
      </c>
      <c r="AT1474" t="s">
        <v>61</v>
      </c>
    </row>
    <row r="1475" spans="1:54" x14ac:dyDescent="0.3">
      <c r="A1475">
        <v>1474</v>
      </c>
      <c r="B1475">
        <v>2024</v>
      </c>
      <c r="C1475" t="s">
        <v>546</v>
      </c>
      <c r="D1475">
        <v>12</v>
      </c>
      <c r="E1475">
        <v>133</v>
      </c>
      <c r="F1475" t="s">
        <v>92</v>
      </c>
      <c r="G1475" t="s">
        <v>644</v>
      </c>
      <c r="H1475" t="s">
        <v>115</v>
      </c>
      <c r="I1475" s="1">
        <v>36229</v>
      </c>
      <c r="J1475">
        <v>24</v>
      </c>
      <c r="K1475" t="s">
        <v>90</v>
      </c>
      <c r="L1475">
        <v>137</v>
      </c>
      <c r="M1475">
        <v>123</v>
      </c>
      <c r="N1475">
        <v>14</v>
      </c>
      <c r="O1475" t="s">
        <v>120</v>
      </c>
      <c r="P1475">
        <v>16</v>
      </c>
      <c r="Q1475">
        <v>16</v>
      </c>
      <c r="R1475">
        <v>11</v>
      </c>
      <c r="S1475" s="3">
        <f t="shared" ref="S1475:S1534" si="23">U1475/Q1475</f>
        <v>6.375</v>
      </c>
      <c r="T1475" t="s">
        <v>96</v>
      </c>
      <c r="U1475">
        <v>102</v>
      </c>
      <c r="V1475">
        <v>11</v>
      </c>
      <c r="W1475">
        <v>5</v>
      </c>
      <c r="X1475">
        <v>9</v>
      </c>
      <c r="Y1475">
        <v>0</v>
      </c>
      <c r="Z1475">
        <v>1</v>
      </c>
      <c r="AA1475">
        <v>6</v>
      </c>
      <c r="AB1475">
        <v>25</v>
      </c>
      <c r="AC1475">
        <v>6</v>
      </c>
      <c r="AD1475">
        <v>8</v>
      </c>
      <c r="AE1475">
        <v>24</v>
      </c>
      <c r="AF1475">
        <v>0</v>
      </c>
      <c r="AG1475">
        <v>4</v>
      </c>
      <c r="AH1475">
        <v>0</v>
      </c>
      <c r="AI1475">
        <v>3</v>
      </c>
      <c r="AJ1475">
        <v>7</v>
      </c>
      <c r="AK1475">
        <v>13</v>
      </c>
      <c r="AL1475">
        <v>5</v>
      </c>
      <c r="AM1475">
        <v>0</v>
      </c>
      <c r="AQ1475" t="s">
        <v>61</v>
      </c>
      <c r="AR1475" t="s">
        <v>61</v>
      </c>
      <c r="AS1475" t="s">
        <v>61</v>
      </c>
      <c r="AT1475" t="s">
        <v>61</v>
      </c>
    </row>
    <row r="1476" spans="1:54" x14ac:dyDescent="0.3">
      <c r="A1476">
        <v>1475</v>
      </c>
      <c r="B1476">
        <v>2024</v>
      </c>
      <c r="C1476" t="s">
        <v>555</v>
      </c>
      <c r="D1476">
        <v>12</v>
      </c>
      <c r="E1476">
        <v>134</v>
      </c>
      <c r="F1476" t="s">
        <v>55</v>
      </c>
      <c r="G1476" t="s">
        <v>656</v>
      </c>
      <c r="H1476" t="s">
        <v>57</v>
      </c>
      <c r="I1476" s="1">
        <v>36322</v>
      </c>
      <c r="J1476">
        <v>24</v>
      </c>
      <c r="K1476" t="s">
        <v>58</v>
      </c>
      <c r="L1476">
        <v>129</v>
      </c>
      <c r="M1476">
        <v>40</v>
      </c>
      <c r="N1476">
        <v>89</v>
      </c>
      <c r="O1476" t="s">
        <v>76</v>
      </c>
      <c r="P1476">
        <v>41</v>
      </c>
      <c r="Q1476">
        <v>48</v>
      </c>
      <c r="R1476">
        <v>13</v>
      </c>
      <c r="S1476" s="3">
        <f t="shared" si="23"/>
        <v>5.25</v>
      </c>
      <c r="T1476" t="s">
        <v>76</v>
      </c>
      <c r="U1476">
        <v>252</v>
      </c>
      <c r="V1476">
        <v>15</v>
      </c>
      <c r="W1476">
        <v>5</v>
      </c>
      <c r="X1476">
        <v>17</v>
      </c>
      <c r="Y1476">
        <v>0</v>
      </c>
      <c r="Z1476">
        <v>1</v>
      </c>
      <c r="AA1476">
        <v>11</v>
      </c>
      <c r="AB1476">
        <v>32</v>
      </c>
      <c r="AC1476">
        <v>26</v>
      </c>
      <c r="AD1476">
        <v>17</v>
      </c>
      <c r="AE1476">
        <v>15</v>
      </c>
      <c r="AF1476">
        <v>11</v>
      </c>
      <c r="AG1476">
        <v>8</v>
      </c>
      <c r="AH1476">
        <v>21</v>
      </c>
      <c r="AI1476">
        <v>29</v>
      </c>
      <c r="AJ1476">
        <v>0</v>
      </c>
      <c r="AK1476">
        <v>14</v>
      </c>
      <c r="AL1476">
        <v>2</v>
      </c>
      <c r="AM1476">
        <v>20</v>
      </c>
      <c r="AN1476">
        <v>8</v>
      </c>
      <c r="AO1476">
        <v>37</v>
      </c>
      <c r="AP1476">
        <v>0</v>
      </c>
      <c r="AQ1476" t="s">
        <v>67</v>
      </c>
      <c r="AR1476" t="s">
        <v>61</v>
      </c>
      <c r="AS1476" t="s">
        <v>61</v>
      </c>
      <c r="AT1476" t="s">
        <v>61</v>
      </c>
      <c r="AU1476">
        <v>8</v>
      </c>
      <c r="AV1476" s="2">
        <v>0.03</v>
      </c>
      <c r="BA1476">
        <v>8</v>
      </c>
      <c r="BB1476" s="2">
        <v>0.03</v>
      </c>
    </row>
    <row r="1477" spans="1:54" x14ac:dyDescent="0.3">
      <c r="A1477">
        <v>1476</v>
      </c>
      <c r="B1477">
        <v>2024</v>
      </c>
      <c r="C1477" t="s">
        <v>680</v>
      </c>
      <c r="D1477">
        <v>12</v>
      </c>
      <c r="E1477">
        <v>135</v>
      </c>
      <c r="F1477" t="s">
        <v>383</v>
      </c>
      <c r="G1477" t="s">
        <v>134</v>
      </c>
      <c r="H1477" t="s">
        <v>57</v>
      </c>
      <c r="I1477" s="1">
        <v>38006</v>
      </c>
      <c r="J1477">
        <v>19</v>
      </c>
      <c r="K1477" t="s">
        <v>58</v>
      </c>
      <c r="L1477">
        <v>201</v>
      </c>
      <c r="M1477">
        <v>162</v>
      </c>
      <c r="N1477">
        <v>39</v>
      </c>
      <c r="O1477" t="s">
        <v>96</v>
      </c>
      <c r="P1477">
        <v>55</v>
      </c>
      <c r="Q1477">
        <v>49</v>
      </c>
      <c r="R1477">
        <v>41</v>
      </c>
      <c r="S1477" s="3">
        <f t="shared" si="23"/>
        <v>0.93877551020408168</v>
      </c>
      <c r="T1477" t="s">
        <v>71</v>
      </c>
      <c r="U1477">
        <v>46</v>
      </c>
      <c r="V1477">
        <v>9</v>
      </c>
      <c r="W1477">
        <v>4</v>
      </c>
      <c r="X1477">
        <v>5</v>
      </c>
      <c r="Y1477">
        <v>2</v>
      </c>
      <c r="Z1477">
        <v>1</v>
      </c>
      <c r="AA1477">
        <v>0</v>
      </c>
      <c r="AB1477">
        <v>9</v>
      </c>
      <c r="AC1477">
        <v>5</v>
      </c>
      <c r="AD1477">
        <v>3</v>
      </c>
      <c r="AE1477">
        <v>0</v>
      </c>
      <c r="AF1477">
        <v>1</v>
      </c>
      <c r="AG1477">
        <v>9</v>
      </c>
      <c r="AH1477">
        <v>0</v>
      </c>
      <c r="AI1477">
        <v>3</v>
      </c>
      <c r="AJ1477">
        <v>0</v>
      </c>
      <c r="AK1477">
        <v>0</v>
      </c>
      <c r="AL1477">
        <v>4</v>
      </c>
      <c r="AM1477">
        <v>11</v>
      </c>
      <c r="AQ1477" t="s">
        <v>61</v>
      </c>
      <c r="AR1477" t="s">
        <v>61</v>
      </c>
      <c r="AS1477" t="s">
        <v>61</v>
      </c>
      <c r="AT1477" t="s">
        <v>61</v>
      </c>
    </row>
    <row r="1478" spans="1:54" x14ac:dyDescent="0.3">
      <c r="A1478">
        <v>1477</v>
      </c>
      <c r="B1478">
        <v>2024</v>
      </c>
      <c r="C1478" t="s">
        <v>681</v>
      </c>
      <c r="D1478">
        <v>12</v>
      </c>
      <c r="E1478">
        <v>136</v>
      </c>
      <c r="F1478" t="s">
        <v>98</v>
      </c>
      <c r="G1478" t="s">
        <v>630</v>
      </c>
      <c r="H1478" t="s">
        <v>57</v>
      </c>
      <c r="I1478" s="1">
        <v>36782</v>
      </c>
      <c r="J1478">
        <v>23</v>
      </c>
      <c r="K1478" t="s">
        <v>58</v>
      </c>
      <c r="L1478">
        <v>157</v>
      </c>
      <c r="M1478">
        <v>155</v>
      </c>
      <c r="N1478">
        <v>2</v>
      </c>
      <c r="O1478" t="s">
        <v>71</v>
      </c>
      <c r="P1478">
        <v>48</v>
      </c>
      <c r="Q1478">
        <v>50</v>
      </c>
      <c r="R1478">
        <v>39</v>
      </c>
      <c r="S1478" s="3">
        <f t="shared" si="23"/>
        <v>0.7</v>
      </c>
      <c r="T1478" t="s">
        <v>71</v>
      </c>
      <c r="U1478">
        <v>35</v>
      </c>
      <c r="V1478">
        <v>5</v>
      </c>
      <c r="W1478">
        <v>1</v>
      </c>
      <c r="X1478">
        <v>7</v>
      </c>
      <c r="Y1478">
        <v>0</v>
      </c>
      <c r="Z1478">
        <v>5</v>
      </c>
      <c r="AA1478">
        <v>0</v>
      </c>
      <c r="AB1478">
        <v>7</v>
      </c>
      <c r="AC1478">
        <v>0</v>
      </c>
      <c r="AD1478">
        <v>11</v>
      </c>
      <c r="AE1478">
        <v>3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9</v>
      </c>
      <c r="AM1478">
        <v>0</v>
      </c>
      <c r="AQ1478" t="s">
        <v>61</v>
      </c>
      <c r="AR1478" t="s">
        <v>61</v>
      </c>
      <c r="AS1478" t="s">
        <v>61</v>
      </c>
      <c r="AT1478" t="s">
        <v>61</v>
      </c>
    </row>
    <row r="1479" spans="1:54" x14ac:dyDescent="0.3">
      <c r="A1479">
        <v>1478</v>
      </c>
      <c r="B1479">
        <v>2024</v>
      </c>
      <c r="C1479" t="s">
        <v>682</v>
      </c>
      <c r="D1479">
        <v>12</v>
      </c>
      <c r="E1479">
        <v>137</v>
      </c>
      <c r="F1479" t="s">
        <v>78</v>
      </c>
      <c r="G1479" t="s">
        <v>212</v>
      </c>
      <c r="H1479" t="s">
        <v>131</v>
      </c>
      <c r="I1479" s="1">
        <v>36521</v>
      </c>
      <c r="J1479">
        <v>24</v>
      </c>
      <c r="K1479" t="s">
        <v>90</v>
      </c>
      <c r="L1479">
        <v>87</v>
      </c>
      <c r="M1479">
        <v>16</v>
      </c>
      <c r="N1479">
        <v>71</v>
      </c>
      <c r="O1479" t="s">
        <v>76</v>
      </c>
      <c r="P1479">
        <v>11</v>
      </c>
      <c r="Q1479">
        <v>13</v>
      </c>
      <c r="R1479">
        <v>9</v>
      </c>
      <c r="S1479" s="3">
        <f t="shared" si="23"/>
        <v>23.692307692307693</v>
      </c>
      <c r="T1479" t="s">
        <v>66</v>
      </c>
      <c r="U1479">
        <v>308</v>
      </c>
      <c r="V1479">
        <v>15</v>
      </c>
      <c r="W1479">
        <v>2</v>
      </c>
      <c r="X1479">
        <v>21</v>
      </c>
      <c r="Y1479">
        <v>1</v>
      </c>
      <c r="Z1479">
        <v>10</v>
      </c>
      <c r="AA1479">
        <v>19</v>
      </c>
      <c r="AB1479">
        <v>31</v>
      </c>
      <c r="AC1479">
        <v>15</v>
      </c>
      <c r="AD1479">
        <v>12</v>
      </c>
      <c r="AE1479">
        <v>29</v>
      </c>
      <c r="AF1479">
        <v>13</v>
      </c>
      <c r="AG1479">
        <v>27</v>
      </c>
      <c r="AH1479">
        <v>0</v>
      </c>
      <c r="AI1479">
        <v>32</v>
      </c>
      <c r="AJ1479">
        <v>19</v>
      </c>
      <c r="AK1479">
        <v>0</v>
      </c>
      <c r="AL1479">
        <v>1</v>
      </c>
      <c r="AM1479">
        <v>31</v>
      </c>
      <c r="AN1479">
        <v>2</v>
      </c>
      <c r="AO1479">
        <v>28</v>
      </c>
      <c r="AP1479">
        <v>39</v>
      </c>
      <c r="AQ1479" t="s">
        <v>67</v>
      </c>
      <c r="AR1479" t="s">
        <v>61</v>
      </c>
      <c r="AS1479" t="s">
        <v>61</v>
      </c>
      <c r="AT1479" t="s">
        <v>61</v>
      </c>
      <c r="AU1479">
        <v>2</v>
      </c>
      <c r="AV1479" s="2">
        <v>0.01</v>
      </c>
      <c r="BA1479">
        <v>2</v>
      </c>
      <c r="BB1479" s="2">
        <v>0.01</v>
      </c>
    </row>
    <row r="1480" spans="1:54" x14ac:dyDescent="0.3">
      <c r="A1480">
        <v>1479</v>
      </c>
      <c r="B1480">
        <v>2024</v>
      </c>
      <c r="C1480" t="s">
        <v>491</v>
      </c>
      <c r="D1480">
        <v>12</v>
      </c>
      <c r="E1480">
        <v>138</v>
      </c>
      <c r="F1480" t="s">
        <v>82</v>
      </c>
      <c r="G1480" t="s">
        <v>114</v>
      </c>
      <c r="H1480" t="s">
        <v>57</v>
      </c>
      <c r="I1480" s="1">
        <v>35969</v>
      </c>
      <c r="J1480">
        <v>25</v>
      </c>
      <c r="K1480" t="s">
        <v>58</v>
      </c>
      <c r="L1480">
        <v>168</v>
      </c>
      <c r="M1480">
        <v>148</v>
      </c>
      <c r="N1480">
        <v>20</v>
      </c>
      <c r="O1480" t="s">
        <v>120</v>
      </c>
      <c r="P1480">
        <v>50</v>
      </c>
      <c r="Q1480">
        <v>51</v>
      </c>
      <c r="R1480">
        <v>37</v>
      </c>
      <c r="S1480" s="3">
        <f t="shared" si="23"/>
        <v>1.2156862745098038</v>
      </c>
      <c r="T1480" t="s">
        <v>71</v>
      </c>
      <c r="U1480">
        <v>62</v>
      </c>
      <c r="V1480">
        <v>12</v>
      </c>
      <c r="W1480">
        <v>3</v>
      </c>
      <c r="X1480">
        <v>5</v>
      </c>
      <c r="Y1480">
        <v>2</v>
      </c>
      <c r="Z1480">
        <v>1</v>
      </c>
      <c r="AA1480">
        <v>10</v>
      </c>
      <c r="AB1480">
        <v>5</v>
      </c>
      <c r="AC1480">
        <v>10</v>
      </c>
      <c r="AD1480">
        <v>6</v>
      </c>
      <c r="AE1480">
        <v>6</v>
      </c>
      <c r="AF1480">
        <v>1</v>
      </c>
      <c r="AG1480">
        <v>0</v>
      </c>
      <c r="AH1480">
        <v>2</v>
      </c>
      <c r="AI1480">
        <v>2</v>
      </c>
      <c r="AJ1480">
        <v>2</v>
      </c>
      <c r="AK1480">
        <v>5</v>
      </c>
      <c r="AL1480">
        <v>12</v>
      </c>
      <c r="AM1480">
        <v>0</v>
      </c>
      <c r="AQ1480" t="s">
        <v>61</v>
      </c>
      <c r="AR1480" t="s">
        <v>61</v>
      </c>
      <c r="AS1480" t="s">
        <v>61</v>
      </c>
      <c r="AT1480" t="s">
        <v>61</v>
      </c>
    </row>
    <row r="1481" spans="1:54" x14ac:dyDescent="0.3">
      <c r="A1481">
        <v>1480</v>
      </c>
      <c r="B1481">
        <v>2024</v>
      </c>
      <c r="C1481" t="s">
        <v>408</v>
      </c>
      <c r="D1481">
        <v>12</v>
      </c>
      <c r="E1481">
        <v>139</v>
      </c>
      <c r="F1481" t="s">
        <v>101</v>
      </c>
      <c r="G1481" t="s">
        <v>645</v>
      </c>
      <c r="H1481" t="s">
        <v>75</v>
      </c>
      <c r="I1481" s="1">
        <v>33875</v>
      </c>
      <c r="J1481">
        <v>31</v>
      </c>
      <c r="K1481" t="s">
        <v>58</v>
      </c>
      <c r="L1481">
        <v>135</v>
      </c>
      <c r="M1481">
        <v>124</v>
      </c>
      <c r="N1481">
        <v>11</v>
      </c>
      <c r="O1481" t="s">
        <v>120</v>
      </c>
      <c r="P1481">
        <v>51</v>
      </c>
      <c r="Q1481">
        <v>58</v>
      </c>
      <c r="R1481">
        <v>53</v>
      </c>
      <c r="S1481" s="3">
        <f t="shared" si="23"/>
        <v>1.6379310344827587</v>
      </c>
      <c r="T1481" t="s">
        <v>59</v>
      </c>
      <c r="U1481">
        <v>95</v>
      </c>
      <c r="V1481">
        <v>11</v>
      </c>
      <c r="W1481">
        <v>5</v>
      </c>
      <c r="X1481">
        <v>9</v>
      </c>
      <c r="Y1481">
        <v>0</v>
      </c>
      <c r="Z1481">
        <v>13</v>
      </c>
      <c r="AA1481">
        <v>3</v>
      </c>
      <c r="AB1481">
        <v>9</v>
      </c>
      <c r="AC1481">
        <v>11</v>
      </c>
      <c r="AD1481">
        <v>11</v>
      </c>
      <c r="AE1481">
        <v>16</v>
      </c>
      <c r="AF1481">
        <v>8</v>
      </c>
      <c r="AG1481">
        <v>1</v>
      </c>
      <c r="AH1481">
        <v>15</v>
      </c>
      <c r="AI1481">
        <v>0</v>
      </c>
      <c r="AJ1481">
        <v>0</v>
      </c>
      <c r="AK1481">
        <v>4</v>
      </c>
      <c r="AL1481">
        <v>4</v>
      </c>
      <c r="AM1481">
        <v>0</v>
      </c>
      <c r="AQ1481" t="s">
        <v>61</v>
      </c>
      <c r="AR1481" t="s">
        <v>61</v>
      </c>
      <c r="AS1481" t="s">
        <v>61</v>
      </c>
      <c r="AT1481" t="s">
        <v>61</v>
      </c>
    </row>
    <row r="1482" spans="1:54" x14ac:dyDescent="0.3">
      <c r="A1482">
        <v>1481</v>
      </c>
      <c r="B1482">
        <v>2024</v>
      </c>
      <c r="C1482" t="s">
        <v>683</v>
      </c>
      <c r="D1482">
        <v>12</v>
      </c>
      <c r="E1482">
        <v>140</v>
      </c>
      <c r="F1482" t="s">
        <v>63</v>
      </c>
      <c r="G1482" t="s">
        <v>656</v>
      </c>
      <c r="H1482" t="s">
        <v>75</v>
      </c>
      <c r="I1482" s="1">
        <v>36902</v>
      </c>
      <c r="J1482">
        <v>22</v>
      </c>
      <c r="K1482" t="s">
        <v>58</v>
      </c>
      <c r="L1482">
        <v>169</v>
      </c>
      <c r="M1482">
        <v>121</v>
      </c>
      <c r="N1482">
        <v>48</v>
      </c>
      <c r="O1482" t="s">
        <v>96</v>
      </c>
      <c r="P1482">
        <v>62</v>
      </c>
      <c r="Q1482">
        <v>59</v>
      </c>
      <c r="R1482">
        <v>52</v>
      </c>
      <c r="S1482" s="3">
        <f t="shared" si="23"/>
        <v>1.6440677966101696</v>
      </c>
      <c r="T1482" t="s">
        <v>59</v>
      </c>
      <c r="U1482">
        <v>97</v>
      </c>
      <c r="V1482">
        <v>11</v>
      </c>
      <c r="W1482">
        <v>10</v>
      </c>
      <c r="X1482">
        <v>9</v>
      </c>
      <c r="Y1482">
        <v>0</v>
      </c>
      <c r="Z1482">
        <v>7</v>
      </c>
      <c r="AA1482">
        <v>0</v>
      </c>
      <c r="AB1482">
        <v>6</v>
      </c>
      <c r="AC1482">
        <v>19</v>
      </c>
      <c r="AD1482">
        <v>1</v>
      </c>
      <c r="AE1482">
        <v>11</v>
      </c>
      <c r="AF1482">
        <v>2</v>
      </c>
      <c r="AG1482">
        <v>13</v>
      </c>
      <c r="AH1482">
        <v>13</v>
      </c>
      <c r="AI1482">
        <v>7</v>
      </c>
      <c r="AJ1482">
        <v>0</v>
      </c>
      <c r="AK1482">
        <v>9</v>
      </c>
      <c r="AL1482">
        <v>9</v>
      </c>
      <c r="AM1482">
        <v>0</v>
      </c>
      <c r="AN1482">
        <v>0</v>
      </c>
      <c r="AO1482">
        <v>0</v>
      </c>
      <c r="AP1482">
        <v>0</v>
      </c>
      <c r="AQ1482" t="s">
        <v>67</v>
      </c>
      <c r="AR1482" t="s">
        <v>67</v>
      </c>
      <c r="AS1482" t="s">
        <v>67</v>
      </c>
      <c r="AU1482">
        <v>0</v>
      </c>
      <c r="AV1482" s="2">
        <v>0</v>
      </c>
      <c r="AW1482">
        <v>0</v>
      </c>
      <c r="AX1482" s="2">
        <v>0</v>
      </c>
      <c r="AY1482">
        <v>0</v>
      </c>
      <c r="AZ1482" s="2">
        <v>0</v>
      </c>
      <c r="BA1482">
        <v>0</v>
      </c>
      <c r="BB1482" s="2">
        <v>0</v>
      </c>
    </row>
    <row r="1483" spans="1:54" x14ac:dyDescent="0.3">
      <c r="A1483">
        <v>1482</v>
      </c>
      <c r="B1483">
        <v>2024</v>
      </c>
      <c r="C1483" t="s">
        <v>586</v>
      </c>
      <c r="D1483">
        <v>12</v>
      </c>
      <c r="E1483">
        <v>141</v>
      </c>
      <c r="F1483" t="s">
        <v>511</v>
      </c>
      <c r="G1483" t="s">
        <v>138</v>
      </c>
      <c r="H1483" t="s">
        <v>75</v>
      </c>
      <c r="I1483" s="1">
        <v>36629</v>
      </c>
      <c r="J1483">
        <v>23</v>
      </c>
      <c r="K1483" t="s">
        <v>58</v>
      </c>
      <c r="L1483">
        <v>138</v>
      </c>
      <c r="M1483">
        <v>115</v>
      </c>
      <c r="N1483">
        <v>23</v>
      </c>
      <c r="O1483" t="s">
        <v>120</v>
      </c>
      <c r="P1483">
        <v>52</v>
      </c>
      <c r="Q1483">
        <v>60</v>
      </c>
      <c r="R1483">
        <v>49</v>
      </c>
      <c r="S1483" s="3">
        <f t="shared" si="23"/>
        <v>1.95</v>
      </c>
      <c r="T1483" t="s">
        <v>80</v>
      </c>
      <c r="U1483">
        <v>117</v>
      </c>
      <c r="V1483">
        <v>11</v>
      </c>
      <c r="W1483">
        <v>1</v>
      </c>
      <c r="X1483">
        <v>11</v>
      </c>
      <c r="Y1483">
        <v>1</v>
      </c>
      <c r="Z1483">
        <v>9</v>
      </c>
      <c r="AA1483">
        <v>9</v>
      </c>
      <c r="AB1483">
        <v>0</v>
      </c>
      <c r="AC1483">
        <v>0</v>
      </c>
      <c r="AD1483">
        <v>0</v>
      </c>
      <c r="AE1483">
        <v>19</v>
      </c>
      <c r="AF1483">
        <v>17</v>
      </c>
      <c r="AG1483">
        <v>10</v>
      </c>
      <c r="AH1483">
        <v>6</v>
      </c>
      <c r="AI1483">
        <v>0</v>
      </c>
      <c r="AJ1483">
        <v>2</v>
      </c>
      <c r="AK1483">
        <v>8</v>
      </c>
      <c r="AL1483">
        <v>0</v>
      </c>
      <c r="AM1483">
        <v>0</v>
      </c>
      <c r="AN1483">
        <v>19</v>
      </c>
      <c r="AO1483">
        <v>4</v>
      </c>
      <c r="AP1483">
        <v>14</v>
      </c>
      <c r="AQ1483" t="s">
        <v>67</v>
      </c>
      <c r="AR1483" t="s">
        <v>67</v>
      </c>
      <c r="AS1483" t="s">
        <v>67</v>
      </c>
      <c r="AT1483" t="s">
        <v>67</v>
      </c>
      <c r="AU1483">
        <v>19</v>
      </c>
      <c r="AV1483" s="2">
        <v>0.15</v>
      </c>
      <c r="AW1483">
        <v>4</v>
      </c>
      <c r="AX1483" s="2">
        <v>0.03</v>
      </c>
      <c r="AY1483">
        <v>14</v>
      </c>
      <c r="AZ1483" s="2">
        <v>0.11</v>
      </c>
      <c r="BA1483">
        <v>37</v>
      </c>
      <c r="BB1483" s="2">
        <v>0.28999999999999998</v>
      </c>
    </row>
    <row r="1484" spans="1:54" x14ac:dyDescent="0.3">
      <c r="A1484">
        <v>1483</v>
      </c>
      <c r="B1484">
        <v>2024</v>
      </c>
      <c r="C1484" t="s">
        <v>684</v>
      </c>
      <c r="D1484">
        <v>12</v>
      </c>
      <c r="E1484">
        <v>142</v>
      </c>
      <c r="F1484" t="s">
        <v>88</v>
      </c>
      <c r="G1484" t="s">
        <v>102</v>
      </c>
      <c r="H1484" t="s">
        <v>75</v>
      </c>
      <c r="I1484" s="1">
        <v>36038</v>
      </c>
      <c r="J1484">
        <v>25</v>
      </c>
      <c r="K1484" t="s">
        <v>58</v>
      </c>
      <c r="L1484">
        <v>180</v>
      </c>
      <c r="M1484">
        <v>153</v>
      </c>
      <c r="N1484">
        <v>27</v>
      </c>
      <c r="O1484" t="s">
        <v>120</v>
      </c>
      <c r="P1484">
        <v>66</v>
      </c>
      <c r="Q1484">
        <v>61</v>
      </c>
      <c r="R1484">
        <v>58</v>
      </c>
      <c r="S1484" s="3">
        <f t="shared" si="23"/>
        <v>1.4262295081967213</v>
      </c>
      <c r="T1484" t="s">
        <v>59</v>
      </c>
      <c r="U1484">
        <v>87</v>
      </c>
      <c r="V1484">
        <v>5</v>
      </c>
      <c r="W1484">
        <v>3</v>
      </c>
      <c r="X1484">
        <v>17</v>
      </c>
      <c r="Y1484">
        <v>4</v>
      </c>
      <c r="Z1484">
        <v>21</v>
      </c>
      <c r="AA1484">
        <v>25</v>
      </c>
      <c r="AB1484">
        <v>0</v>
      </c>
      <c r="AC1484">
        <v>15</v>
      </c>
      <c r="AD1484">
        <v>18</v>
      </c>
      <c r="AE1484">
        <v>8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0</v>
      </c>
      <c r="AM1484">
        <v>0</v>
      </c>
      <c r="AQ1484" t="s">
        <v>61</v>
      </c>
      <c r="AR1484" t="s">
        <v>61</v>
      </c>
      <c r="AS1484" t="s">
        <v>61</v>
      </c>
      <c r="AT1484" t="s">
        <v>61</v>
      </c>
    </row>
    <row r="1485" spans="1:54" x14ac:dyDescent="0.3">
      <c r="A1485">
        <v>1484</v>
      </c>
      <c r="B1485">
        <v>2024</v>
      </c>
      <c r="C1485" t="s">
        <v>550</v>
      </c>
      <c r="D1485">
        <v>12</v>
      </c>
      <c r="E1485">
        <v>143</v>
      </c>
      <c r="F1485" t="s">
        <v>74</v>
      </c>
      <c r="G1485" t="s">
        <v>655</v>
      </c>
      <c r="H1485" t="s">
        <v>191</v>
      </c>
      <c r="K1485" t="s">
        <v>58</v>
      </c>
      <c r="L1485">
        <v>132</v>
      </c>
      <c r="M1485">
        <v>163</v>
      </c>
      <c r="N1485">
        <v>-31</v>
      </c>
      <c r="O1485" t="s">
        <v>59</v>
      </c>
      <c r="P1485">
        <v>5</v>
      </c>
      <c r="Q1485">
        <v>1</v>
      </c>
      <c r="R1485">
        <v>12</v>
      </c>
      <c r="S1485" s="3">
        <f t="shared" si="23"/>
        <v>47</v>
      </c>
      <c r="T1485" t="s">
        <v>71</v>
      </c>
      <c r="U1485">
        <v>47</v>
      </c>
      <c r="V1485">
        <v>7</v>
      </c>
      <c r="W1485" t="s">
        <v>192</v>
      </c>
      <c r="X1485">
        <v>7</v>
      </c>
      <c r="Y1485" t="s">
        <v>192</v>
      </c>
      <c r="Z1485">
        <v>4</v>
      </c>
      <c r="AA1485">
        <v>9</v>
      </c>
      <c r="AB1485">
        <v>6</v>
      </c>
      <c r="AC1485">
        <v>12</v>
      </c>
      <c r="AD1485">
        <v>3</v>
      </c>
      <c r="AE1485">
        <v>8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5</v>
      </c>
      <c r="AL1485">
        <v>0</v>
      </c>
      <c r="AM1485">
        <v>0</v>
      </c>
      <c r="AN1485">
        <v>0</v>
      </c>
      <c r="AO1485">
        <v>0</v>
      </c>
      <c r="AP1485">
        <v>0</v>
      </c>
      <c r="AQ1485" t="s">
        <v>67</v>
      </c>
      <c r="AR1485" t="s">
        <v>67</v>
      </c>
      <c r="AS1485" t="s">
        <v>61</v>
      </c>
      <c r="AU1485">
        <v>0</v>
      </c>
      <c r="AV1485" s="2">
        <v>0</v>
      </c>
      <c r="AW1485">
        <v>0</v>
      </c>
      <c r="AX1485" s="2">
        <v>0</v>
      </c>
      <c r="BA1485">
        <v>0</v>
      </c>
      <c r="BB1485" s="2">
        <v>0</v>
      </c>
    </row>
    <row r="1486" spans="1:54" x14ac:dyDescent="0.3">
      <c r="A1486">
        <v>1485</v>
      </c>
      <c r="B1486">
        <v>2024</v>
      </c>
      <c r="C1486" t="s">
        <v>685</v>
      </c>
      <c r="D1486">
        <v>12</v>
      </c>
      <c r="E1486">
        <v>144</v>
      </c>
      <c r="F1486" t="s">
        <v>85</v>
      </c>
      <c r="G1486" t="s">
        <v>114</v>
      </c>
      <c r="H1486" t="s">
        <v>75</v>
      </c>
      <c r="I1486" s="1">
        <v>36868</v>
      </c>
      <c r="J1486">
        <v>23</v>
      </c>
      <c r="K1486" t="s">
        <v>58</v>
      </c>
      <c r="L1486">
        <v>189</v>
      </c>
      <c r="M1486">
        <v>105</v>
      </c>
      <c r="N1486">
        <v>84</v>
      </c>
      <c r="O1486" t="s">
        <v>76</v>
      </c>
      <c r="P1486">
        <v>67</v>
      </c>
      <c r="Q1486">
        <v>62</v>
      </c>
      <c r="R1486">
        <v>46</v>
      </c>
      <c r="S1486" s="3">
        <f t="shared" si="23"/>
        <v>0.87096774193548387</v>
      </c>
      <c r="T1486" t="s">
        <v>71</v>
      </c>
      <c r="U1486">
        <v>54</v>
      </c>
      <c r="V1486">
        <v>8</v>
      </c>
      <c r="W1486">
        <v>2</v>
      </c>
      <c r="X1486">
        <v>7</v>
      </c>
      <c r="Y1486">
        <v>0</v>
      </c>
      <c r="Z1486">
        <v>3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3</v>
      </c>
      <c r="AG1486">
        <v>3</v>
      </c>
      <c r="AH1486">
        <v>10</v>
      </c>
      <c r="AI1486">
        <v>9</v>
      </c>
      <c r="AJ1486">
        <v>9</v>
      </c>
      <c r="AK1486">
        <v>11</v>
      </c>
      <c r="AL1486">
        <v>6</v>
      </c>
      <c r="AM1486">
        <v>0</v>
      </c>
      <c r="AN1486">
        <v>0</v>
      </c>
      <c r="AO1486">
        <v>0</v>
      </c>
      <c r="AP1486">
        <v>0</v>
      </c>
      <c r="AQ1486" t="s">
        <v>67</v>
      </c>
      <c r="AR1486" t="s">
        <v>67</v>
      </c>
      <c r="AS1486" t="s">
        <v>61</v>
      </c>
      <c r="AU1486">
        <v>0</v>
      </c>
      <c r="AV1486" s="2">
        <v>0</v>
      </c>
      <c r="AW1486">
        <v>0</v>
      </c>
      <c r="AX1486" s="2">
        <v>0</v>
      </c>
      <c r="BA1486">
        <v>0</v>
      </c>
      <c r="BB1486" s="2">
        <v>0</v>
      </c>
    </row>
    <row r="1487" spans="1:54" x14ac:dyDescent="0.3">
      <c r="A1487">
        <v>1486</v>
      </c>
      <c r="B1487">
        <v>2024</v>
      </c>
      <c r="C1487" t="s">
        <v>353</v>
      </c>
      <c r="D1487">
        <v>13</v>
      </c>
      <c r="E1487">
        <v>145</v>
      </c>
      <c r="F1487" t="s">
        <v>85</v>
      </c>
      <c r="G1487" t="s">
        <v>634</v>
      </c>
      <c r="H1487" t="s">
        <v>131</v>
      </c>
      <c r="I1487" s="1">
        <v>34621</v>
      </c>
      <c r="J1487">
        <v>29</v>
      </c>
      <c r="K1487" t="s">
        <v>90</v>
      </c>
      <c r="L1487">
        <v>117</v>
      </c>
      <c r="M1487">
        <v>6</v>
      </c>
      <c r="N1487">
        <v>111</v>
      </c>
      <c r="O1487" t="s">
        <v>76</v>
      </c>
      <c r="P1487">
        <v>15</v>
      </c>
      <c r="Q1487">
        <v>14</v>
      </c>
      <c r="R1487">
        <v>4</v>
      </c>
      <c r="S1487" s="3">
        <f t="shared" si="23"/>
        <v>28.928571428571427</v>
      </c>
      <c r="T1487" t="s">
        <v>121</v>
      </c>
      <c r="U1487">
        <v>405</v>
      </c>
      <c r="V1487">
        <v>16</v>
      </c>
      <c r="W1487">
        <v>2</v>
      </c>
      <c r="X1487">
        <v>25</v>
      </c>
      <c r="Y1487">
        <v>0</v>
      </c>
      <c r="Z1487">
        <v>11</v>
      </c>
      <c r="AA1487">
        <v>11</v>
      </c>
      <c r="AB1487">
        <v>16</v>
      </c>
      <c r="AC1487">
        <v>30</v>
      </c>
      <c r="AD1487">
        <v>0</v>
      </c>
      <c r="AE1487">
        <v>35</v>
      </c>
      <c r="AF1487">
        <v>23</v>
      </c>
      <c r="AG1487">
        <v>21</v>
      </c>
      <c r="AH1487">
        <v>11</v>
      </c>
      <c r="AI1487">
        <v>6</v>
      </c>
      <c r="AJ1487">
        <v>52</v>
      </c>
      <c r="AK1487">
        <v>10</v>
      </c>
      <c r="AL1487">
        <v>20</v>
      </c>
      <c r="AM1487">
        <v>26</v>
      </c>
      <c r="AN1487">
        <v>60</v>
      </c>
      <c r="AO1487">
        <v>36</v>
      </c>
      <c r="AP1487">
        <v>37</v>
      </c>
      <c r="AQ1487" t="s">
        <v>67</v>
      </c>
      <c r="AR1487" t="s">
        <v>67</v>
      </c>
      <c r="AS1487" t="s">
        <v>61</v>
      </c>
      <c r="AU1487">
        <v>60</v>
      </c>
      <c r="AV1487" s="2">
        <v>0.14000000000000001</v>
      </c>
      <c r="AW1487">
        <v>36</v>
      </c>
      <c r="AX1487" s="2">
        <v>0.09</v>
      </c>
      <c r="BA1487">
        <v>96</v>
      </c>
      <c r="BB1487" s="2">
        <v>0.23</v>
      </c>
    </row>
    <row r="1488" spans="1:54" x14ac:dyDescent="0.3">
      <c r="A1488">
        <v>1487</v>
      </c>
      <c r="B1488">
        <v>2024</v>
      </c>
      <c r="C1488" t="s">
        <v>495</v>
      </c>
      <c r="D1488">
        <v>13</v>
      </c>
      <c r="E1488">
        <v>146</v>
      </c>
      <c r="F1488" t="s">
        <v>74</v>
      </c>
      <c r="G1488" t="s">
        <v>645</v>
      </c>
      <c r="H1488" t="s">
        <v>115</v>
      </c>
      <c r="I1488" s="1">
        <v>35754</v>
      </c>
      <c r="J1488">
        <v>26</v>
      </c>
      <c r="K1488" t="s">
        <v>58</v>
      </c>
      <c r="L1488">
        <v>255</v>
      </c>
      <c r="M1488">
        <v>141</v>
      </c>
      <c r="N1488">
        <v>114</v>
      </c>
      <c r="O1488" t="s">
        <v>76</v>
      </c>
      <c r="P1488">
        <v>29</v>
      </c>
      <c r="Q1488">
        <v>17</v>
      </c>
      <c r="R1488">
        <v>17</v>
      </c>
      <c r="S1488" s="3">
        <f t="shared" si="23"/>
        <v>1.1764705882352942</v>
      </c>
      <c r="T1488" t="s">
        <v>60</v>
      </c>
      <c r="U1488">
        <v>20</v>
      </c>
      <c r="V1488">
        <v>4</v>
      </c>
      <c r="W1488">
        <v>9</v>
      </c>
      <c r="X1488">
        <v>5</v>
      </c>
      <c r="Y1488">
        <v>0</v>
      </c>
      <c r="Z1488">
        <v>3</v>
      </c>
      <c r="AA1488">
        <v>2</v>
      </c>
      <c r="AB1488">
        <v>0</v>
      </c>
      <c r="AC1488">
        <v>0</v>
      </c>
      <c r="AD1488">
        <v>0</v>
      </c>
      <c r="AE1488">
        <v>0</v>
      </c>
      <c r="AF1488">
        <v>10</v>
      </c>
      <c r="AG1488">
        <v>5</v>
      </c>
      <c r="AH1488">
        <v>0</v>
      </c>
      <c r="AI1488">
        <v>0</v>
      </c>
      <c r="AJ1488">
        <v>0</v>
      </c>
      <c r="AK1488">
        <v>0</v>
      </c>
      <c r="AL1488">
        <v>0</v>
      </c>
      <c r="AM1488">
        <v>0</v>
      </c>
      <c r="AN1488">
        <v>0</v>
      </c>
      <c r="AO1488">
        <v>0</v>
      </c>
      <c r="AP1488">
        <v>0</v>
      </c>
      <c r="AQ1488" t="s">
        <v>67</v>
      </c>
      <c r="AR1488" t="s">
        <v>67</v>
      </c>
      <c r="AS1488" t="s">
        <v>61</v>
      </c>
      <c r="AU1488">
        <v>0</v>
      </c>
      <c r="AV1488" s="2">
        <v>0</v>
      </c>
      <c r="AW1488">
        <v>0</v>
      </c>
      <c r="AX1488" s="2">
        <v>0</v>
      </c>
      <c r="BA1488">
        <v>0</v>
      </c>
      <c r="BB1488" s="2">
        <v>0</v>
      </c>
    </row>
    <row r="1489" spans="1:54" x14ac:dyDescent="0.3">
      <c r="A1489">
        <v>1488</v>
      </c>
      <c r="B1489">
        <v>2024</v>
      </c>
      <c r="C1489" t="s">
        <v>365</v>
      </c>
      <c r="D1489">
        <v>13</v>
      </c>
      <c r="E1489">
        <v>147</v>
      </c>
      <c r="F1489" t="s">
        <v>88</v>
      </c>
      <c r="G1489" t="s">
        <v>632</v>
      </c>
      <c r="H1489" t="s">
        <v>191</v>
      </c>
      <c r="K1489" t="s">
        <v>90</v>
      </c>
      <c r="L1489">
        <v>122</v>
      </c>
      <c r="M1489">
        <v>146</v>
      </c>
      <c r="N1489">
        <v>-24</v>
      </c>
      <c r="O1489" t="s">
        <v>65</v>
      </c>
      <c r="P1489">
        <v>2</v>
      </c>
      <c r="Q1489">
        <v>2</v>
      </c>
      <c r="R1489">
        <v>7</v>
      </c>
      <c r="S1489" s="3">
        <f t="shared" si="23"/>
        <v>21</v>
      </c>
      <c r="T1489" t="s">
        <v>71</v>
      </c>
      <c r="U1489">
        <v>42</v>
      </c>
      <c r="V1489">
        <v>4</v>
      </c>
      <c r="W1489" t="s">
        <v>192</v>
      </c>
      <c r="X1489">
        <v>11</v>
      </c>
      <c r="Y1489" t="s">
        <v>192</v>
      </c>
      <c r="Z1489">
        <v>19</v>
      </c>
      <c r="AA1489">
        <v>-1</v>
      </c>
      <c r="AB1489">
        <v>-6</v>
      </c>
      <c r="AC1489">
        <v>4</v>
      </c>
      <c r="AD1489">
        <v>8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18</v>
      </c>
      <c r="AM1489">
        <v>0</v>
      </c>
      <c r="AQ1489" t="s">
        <v>61</v>
      </c>
      <c r="AR1489" t="s">
        <v>61</v>
      </c>
      <c r="AS1489" t="s">
        <v>61</v>
      </c>
      <c r="AT1489" t="s">
        <v>61</v>
      </c>
    </row>
    <row r="1490" spans="1:54" x14ac:dyDescent="0.3">
      <c r="A1490">
        <v>1489</v>
      </c>
      <c r="B1490">
        <v>2024</v>
      </c>
      <c r="C1490" t="s">
        <v>139</v>
      </c>
      <c r="D1490">
        <v>13</v>
      </c>
      <c r="E1490">
        <v>148</v>
      </c>
      <c r="F1490" t="s">
        <v>511</v>
      </c>
      <c r="G1490" t="s">
        <v>632</v>
      </c>
      <c r="H1490" t="s">
        <v>75</v>
      </c>
      <c r="I1490" s="1">
        <v>34237</v>
      </c>
      <c r="J1490">
        <v>30</v>
      </c>
      <c r="K1490" t="s">
        <v>58</v>
      </c>
      <c r="L1490">
        <v>163</v>
      </c>
      <c r="M1490">
        <v>166</v>
      </c>
      <c r="N1490">
        <v>-3</v>
      </c>
      <c r="O1490" t="s">
        <v>71</v>
      </c>
      <c r="P1490">
        <v>60</v>
      </c>
      <c r="Q1490">
        <v>63</v>
      </c>
      <c r="R1490">
        <v>62</v>
      </c>
      <c r="S1490" s="3">
        <f t="shared" si="23"/>
        <v>0.31746031746031744</v>
      </c>
      <c r="T1490" t="s">
        <v>71</v>
      </c>
      <c r="U1490">
        <v>20</v>
      </c>
      <c r="V1490">
        <v>3</v>
      </c>
      <c r="W1490">
        <v>12</v>
      </c>
      <c r="X1490">
        <v>7</v>
      </c>
      <c r="Y1490">
        <v>7</v>
      </c>
      <c r="Z1490">
        <v>14</v>
      </c>
      <c r="AA1490">
        <v>3</v>
      </c>
      <c r="AB1490">
        <v>3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0</v>
      </c>
      <c r="AM1490">
        <v>0</v>
      </c>
      <c r="AN1490">
        <v>0</v>
      </c>
      <c r="AO1490">
        <v>0</v>
      </c>
      <c r="AP1490">
        <v>0</v>
      </c>
      <c r="AQ1490" t="s">
        <v>67</v>
      </c>
      <c r="AR1490" t="s">
        <v>67</v>
      </c>
      <c r="AS1490" t="s">
        <v>67</v>
      </c>
      <c r="AT1490" t="s">
        <v>67</v>
      </c>
      <c r="AU1490">
        <v>0</v>
      </c>
      <c r="AV1490" s="2">
        <v>0</v>
      </c>
      <c r="AW1490">
        <v>0</v>
      </c>
      <c r="AX1490" s="2">
        <v>0</v>
      </c>
      <c r="AY1490">
        <v>0</v>
      </c>
      <c r="AZ1490" s="2">
        <v>0</v>
      </c>
      <c r="BA1490">
        <v>0</v>
      </c>
      <c r="BB1490" s="2">
        <v>0</v>
      </c>
    </row>
    <row r="1491" spans="1:54" x14ac:dyDescent="0.3">
      <c r="A1491">
        <v>1490</v>
      </c>
      <c r="B1491">
        <v>2024</v>
      </c>
      <c r="C1491" t="s">
        <v>499</v>
      </c>
      <c r="D1491">
        <v>13</v>
      </c>
      <c r="E1491">
        <v>149</v>
      </c>
      <c r="F1491" t="s">
        <v>63</v>
      </c>
      <c r="G1491" t="s">
        <v>631</v>
      </c>
      <c r="H1491" t="s">
        <v>131</v>
      </c>
      <c r="I1491" s="1">
        <v>35856</v>
      </c>
      <c r="J1491">
        <v>25</v>
      </c>
      <c r="K1491" t="s">
        <v>700</v>
      </c>
      <c r="L1491">
        <v>115</v>
      </c>
      <c r="M1491">
        <v>57</v>
      </c>
      <c r="N1491">
        <v>58</v>
      </c>
      <c r="O1491" t="s">
        <v>76</v>
      </c>
      <c r="P1491">
        <v>14</v>
      </c>
      <c r="Q1491">
        <v>15</v>
      </c>
      <c r="R1491">
        <v>15</v>
      </c>
      <c r="S1491" s="3">
        <f t="shared" si="23"/>
        <v>15</v>
      </c>
      <c r="T1491" t="s">
        <v>71</v>
      </c>
      <c r="U1491">
        <v>225</v>
      </c>
      <c r="V1491">
        <v>11</v>
      </c>
      <c r="W1491">
        <v>11</v>
      </c>
      <c r="X1491">
        <v>20</v>
      </c>
      <c r="Y1491">
        <v>7</v>
      </c>
      <c r="Z1491">
        <v>25</v>
      </c>
      <c r="AA1491">
        <v>3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16</v>
      </c>
      <c r="AH1491">
        <v>21</v>
      </c>
      <c r="AI1491">
        <v>9</v>
      </c>
      <c r="AJ1491">
        <v>29</v>
      </c>
      <c r="AK1491">
        <v>41</v>
      </c>
      <c r="AL1491">
        <v>33</v>
      </c>
      <c r="AM1491">
        <v>32</v>
      </c>
      <c r="AN1491">
        <v>2</v>
      </c>
      <c r="AO1491">
        <v>14</v>
      </c>
      <c r="AP1491">
        <v>0</v>
      </c>
      <c r="AQ1491" t="s">
        <v>67</v>
      </c>
      <c r="AR1491" t="s">
        <v>67</v>
      </c>
      <c r="AS1491" t="s">
        <v>67</v>
      </c>
      <c r="AU1491">
        <v>2</v>
      </c>
      <c r="AV1491" s="2">
        <v>0.01</v>
      </c>
      <c r="AW1491">
        <v>14</v>
      </c>
      <c r="AX1491" s="2">
        <v>0.06</v>
      </c>
      <c r="AY1491">
        <v>0</v>
      </c>
      <c r="AZ1491" s="2">
        <v>0</v>
      </c>
      <c r="BA1491">
        <v>16</v>
      </c>
      <c r="BB1491" s="2">
        <v>7.0000000000000007E-2</v>
      </c>
    </row>
    <row r="1492" spans="1:54" x14ac:dyDescent="0.3">
      <c r="A1492">
        <v>1491</v>
      </c>
      <c r="B1492">
        <v>2024</v>
      </c>
      <c r="C1492" t="s">
        <v>137</v>
      </c>
      <c r="D1492">
        <v>13</v>
      </c>
      <c r="E1492">
        <v>150</v>
      </c>
      <c r="F1492" t="s">
        <v>101</v>
      </c>
      <c r="G1492" t="s">
        <v>134</v>
      </c>
      <c r="H1492" t="s">
        <v>131</v>
      </c>
      <c r="I1492" s="1">
        <v>30652</v>
      </c>
      <c r="J1492">
        <v>40</v>
      </c>
      <c r="K1492" t="s">
        <v>90</v>
      </c>
      <c r="L1492">
        <v>134</v>
      </c>
      <c r="M1492">
        <v>19</v>
      </c>
      <c r="N1492">
        <v>115</v>
      </c>
      <c r="O1492" t="s">
        <v>76</v>
      </c>
      <c r="P1492">
        <v>18</v>
      </c>
      <c r="Q1492">
        <v>16</v>
      </c>
      <c r="R1492">
        <v>10</v>
      </c>
      <c r="S1492" s="3">
        <f t="shared" si="23"/>
        <v>13.625</v>
      </c>
      <c r="T1492" t="s">
        <v>71</v>
      </c>
      <c r="U1492">
        <v>218</v>
      </c>
      <c r="V1492">
        <v>13</v>
      </c>
      <c r="W1492">
        <v>5</v>
      </c>
      <c r="X1492">
        <v>17</v>
      </c>
      <c r="Y1492">
        <v>6</v>
      </c>
      <c r="Z1492">
        <v>9</v>
      </c>
      <c r="AA1492">
        <v>19</v>
      </c>
      <c r="AB1492">
        <v>24</v>
      </c>
      <c r="AC1492">
        <v>11</v>
      </c>
      <c r="AD1492">
        <v>12</v>
      </c>
      <c r="AE1492">
        <v>20</v>
      </c>
      <c r="AF1492">
        <v>13</v>
      </c>
      <c r="AG1492">
        <v>21</v>
      </c>
      <c r="AH1492">
        <v>26</v>
      </c>
      <c r="AI1492">
        <v>4</v>
      </c>
      <c r="AJ1492">
        <v>19</v>
      </c>
      <c r="AK1492">
        <v>0</v>
      </c>
      <c r="AL1492">
        <v>16</v>
      </c>
      <c r="AM1492">
        <v>24</v>
      </c>
      <c r="AQ1492" t="s">
        <v>61</v>
      </c>
      <c r="AR1492" t="s">
        <v>61</v>
      </c>
      <c r="AS1492" t="s">
        <v>61</v>
      </c>
      <c r="AT1492" t="s">
        <v>61</v>
      </c>
    </row>
    <row r="1493" spans="1:54" x14ac:dyDescent="0.3">
      <c r="A1493">
        <v>1492</v>
      </c>
      <c r="B1493">
        <v>2024</v>
      </c>
      <c r="C1493" t="s">
        <v>280</v>
      </c>
      <c r="D1493">
        <v>13</v>
      </c>
      <c r="E1493">
        <v>151</v>
      </c>
      <c r="F1493" t="s">
        <v>82</v>
      </c>
      <c r="G1493" t="s">
        <v>638</v>
      </c>
      <c r="H1493" t="s">
        <v>272</v>
      </c>
      <c r="I1493" s="1">
        <v>32833</v>
      </c>
      <c r="J1493">
        <v>34</v>
      </c>
      <c r="K1493" t="s">
        <v>90</v>
      </c>
      <c r="L1493">
        <v>103</v>
      </c>
      <c r="M1493">
        <v>109</v>
      </c>
      <c r="N1493">
        <v>-6</v>
      </c>
      <c r="O1493" t="s">
        <v>71</v>
      </c>
      <c r="P1493">
        <v>1</v>
      </c>
      <c r="Q1493">
        <v>2</v>
      </c>
      <c r="R1493">
        <v>5</v>
      </c>
      <c r="S1493" s="3">
        <f t="shared" si="23"/>
        <v>52</v>
      </c>
      <c r="T1493" t="s">
        <v>71</v>
      </c>
      <c r="U1493">
        <v>104</v>
      </c>
      <c r="V1493">
        <v>13</v>
      </c>
      <c r="W1493">
        <v>20</v>
      </c>
      <c r="X1493">
        <v>8</v>
      </c>
      <c r="Y1493">
        <v>0</v>
      </c>
      <c r="Z1493">
        <v>7</v>
      </c>
      <c r="AA1493">
        <v>12</v>
      </c>
      <c r="AB1493">
        <v>3</v>
      </c>
      <c r="AC1493">
        <v>5</v>
      </c>
      <c r="AD1493">
        <v>13</v>
      </c>
      <c r="AE1493">
        <v>13</v>
      </c>
      <c r="AF1493">
        <v>13</v>
      </c>
      <c r="AG1493">
        <v>6</v>
      </c>
      <c r="AH1493">
        <v>11</v>
      </c>
      <c r="AI1493">
        <v>3</v>
      </c>
      <c r="AJ1493">
        <v>4</v>
      </c>
      <c r="AK1493">
        <v>7</v>
      </c>
      <c r="AL1493">
        <v>7</v>
      </c>
      <c r="AM1493">
        <v>0</v>
      </c>
      <c r="AQ1493" t="s">
        <v>61</v>
      </c>
      <c r="AR1493" t="s">
        <v>61</v>
      </c>
      <c r="AS1493" t="s">
        <v>61</v>
      </c>
      <c r="AT1493" t="s">
        <v>61</v>
      </c>
    </row>
    <row r="1494" spans="1:54" x14ac:dyDescent="0.3">
      <c r="A1494">
        <v>1493</v>
      </c>
      <c r="B1494">
        <v>2024</v>
      </c>
      <c r="C1494" t="s">
        <v>686</v>
      </c>
      <c r="D1494">
        <v>13</v>
      </c>
      <c r="E1494">
        <v>152</v>
      </c>
      <c r="F1494" t="s">
        <v>78</v>
      </c>
      <c r="G1494" t="s">
        <v>134</v>
      </c>
      <c r="H1494" t="s">
        <v>115</v>
      </c>
      <c r="I1494" s="1">
        <v>34910</v>
      </c>
      <c r="J1494">
        <v>28</v>
      </c>
      <c r="K1494" t="s">
        <v>90</v>
      </c>
      <c r="L1494">
        <v>172</v>
      </c>
      <c r="M1494">
        <v>122</v>
      </c>
      <c r="N1494">
        <v>50</v>
      </c>
      <c r="O1494" t="s">
        <v>76</v>
      </c>
      <c r="P1494">
        <v>19</v>
      </c>
      <c r="Q1494">
        <v>18</v>
      </c>
      <c r="R1494">
        <v>10</v>
      </c>
      <c r="S1494" s="3">
        <f t="shared" si="23"/>
        <v>0.5</v>
      </c>
      <c r="T1494" t="s">
        <v>60</v>
      </c>
      <c r="U1494">
        <v>9</v>
      </c>
      <c r="V1494">
        <v>3</v>
      </c>
      <c r="W1494">
        <v>7</v>
      </c>
      <c r="X1494">
        <v>3</v>
      </c>
      <c r="Y1494">
        <v>1</v>
      </c>
      <c r="Z1494">
        <v>1</v>
      </c>
      <c r="AA1494">
        <v>0</v>
      </c>
      <c r="AB1494">
        <v>0</v>
      </c>
      <c r="AC1494">
        <v>5</v>
      </c>
      <c r="AD1494">
        <v>0</v>
      </c>
      <c r="AE1494">
        <v>3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0</v>
      </c>
      <c r="AM1494">
        <v>0</v>
      </c>
      <c r="AN1494">
        <v>0</v>
      </c>
      <c r="AO1494">
        <v>0</v>
      </c>
      <c r="AP1494">
        <v>0</v>
      </c>
      <c r="AQ1494" t="s">
        <v>67</v>
      </c>
      <c r="AR1494" t="s">
        <v>61</v>
      </c>
      <c r="AS1494" t="s">
        <v>61</v>
      </c>
      <c r="AT1494" t="s">
        <v>61</v>
      </c>
      <c r="AU1494">
        <v>0</v>
      </c>
      <c r="AV1494" s="2">
        <v>0</v>
      </c>
      <c r="BA1494">
        <v>0</v>
      </c>
      <c r="BB1494" s="2">
        <v>0</v>
      </c>
    </row>
    <row r="1495" spans="1:54" x14ac:dyDescent="0.3">
      <c r="A1495">
        <v>1494</v>
      </c>
      <c r="B1495">
        <v>2024</v>
      </c>
      <c r="C1495" t="s">
        <v>687</v>
      </c>
      <c r="D1495">
        <v>13</v>
      </c>
      <c r="E1495">
        <v>153</v>
      </c>
      <c r="F1495" t="s">
        <v>98</v>
      </c>
      <c r="G1495" t="s">
        <v>643</v>
      </c>
      <c r="H1495" t="s">
        <v>57</v>
      </c>
      <c r="I1495" s="1">
        <v>36475</v>
      </c>
      <c r="J1495">
        <v>24</v>
      </c>
      <c r="K1495" t="s">
        <v>58</v>
      </c>
      <c r="L1495">
        <v>207</v>
      </c>
      <c r="M1495">
        <v>128</v>
      </c>
      <c r="N1495">
        <v>79</v>
      </c>
      <c r="O1495" t="s">
        <v>76</v>
      </c>
      <c r="P1495">
        <v>56</v>
      </c>
      <c r="Q1495">
        <v>52</v>
      </c>
      <c r="R1495">
        <v>34</v>
      </c>
      <c r="S1495" s="3">
        <f t="shared" si="23"/>
        <v>1.2692307692307692</v>
      </c>
      <c r="T1495" t="s">
        <v>71</v>
      </c>
      <c r="U1495">
        <v>66</v>
      </c>
      <c r="V1495">
        <v>6</v>
      </c>
      <c r="W1495">
        <v>7</v>
      </c>
      <c r="X1495">
        <v>11</v>
      </c>
      <c r="Y1495">
        <v>1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17</v>
      </c>
      <c r="AF1495">
        <v>11</v>
      </c>
      <c r="AG1495">
        <v>2</v>
      </c>
      <c r="AH1495">
        <v>22</v>
      </c>
      <c r="AI1495">
        <v>0</v>
      </c>
      <c r="AJ1495">
        <v>1</v>
      </c>
      <c r="AK1495">
        <v>0</v>
      </c>
      <c r="AL1495">
        <v>13</v>
      </c>
      <c r="AM1495">
        <v>0</v>
      </c>
      <c r="AQ1495" t="s">
        <v>61</v>
      </c>
      <c r="AR1495" t="s">
        <v>61</v>
      </c>
      <c r="AS1495" t="s">
        <v>61</v>
      </c>
      <c r="AT1495" t="s">
        <v>61</v>
      </c>
    </row>
    <row r="1496" spans="1:54" x14ac:dyDescent="0.3">
      <c r="A1496">
        <v>1495</v>
      </c>
      <c r="B1496">
        <v>2024</v>
      </c>
      <c r="C1496" t="s">
        <v>363</v>
      </c>
      <c r="D1496">
        <v>13</v>
      </c>
      <c r="E1496">
        <v>154</v>
      </c>
      <c r="F1496" t="s">
        <v>383</v>
      </c>
      <c r="G1496" t="s">
        <v>638</v>
      </c>
      <c r="H1496" t="s">
        <v>191</v>
      </c>
      <c r="K1496" t="s">
        <v>90</v>
      </c>
      <c r="L1496">
        <v>124</v>
      </c>
      <c r="M1496">
        <v>133</v>
      </c>
      <c r="N1496">
        <v>-9</v>
      </c>
      <c r="O1496" t="s">
        <v>71</v>
      </c>
      <c r="P1496">
        <v>3</v>
      </c>
      <c r="Q1496">
        <v>3</v>
      </c>
      <c r="R1496">
        <v>3</v>
      </c>
      <c r="S1496" s="3">
        <f t="shared" si="23"/>
        <v>3</v>
      </c>
      <c r="T1496" t="s">
        <v>71</v>
      </c>
      <c r="U1496">
        <v>9</v>
      </c>
      <c r="V1496">
        <v>1</v>
      </c>
      <c r="W1496" t="s">
        <v>192</v>
      </c>
      <c r="X1496">
        <v>9</v>
      </c>
      <c r="Y1496" t="s">
        <v>192</v>
      </c>
      <c r="Z1496">
        <v>0</v>
      </c>
      <c r="AA1496">
        <v>9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0</v>
      </c>
      <c r="AM1496">
        <v>0</v>
      </c>
      <c r="AQ1496" t="s">
        <v>61</v>
      </c>
      <c r="AR1496" t="s">
        <v>61</v>
      </c>
      <c r="AS1496" t="s">
        <v>61</v>
      </c>
      <c r="AT1496" t="s">
        <v>61</v>
      </c>
    </row>
    <row r="1497" spans="1:54" x14ac:dyDescent="0.3">
      <c r="A1497">
        <v>1496</v>
      </c>
      <c r="B1497">
        <v>2024</v>
      </c>
      <c r="C1497" t="s">
        <v>487</v>
      </c>
      <c r="D1497">
        <v>13</v>
      </c>
      <c r="E1497">
        <v>155</v>
      </c>
      <c r="F1497" t="s">
        <v>55</v>
      </c>
      <c r="G1497" t="s">
        <v>212</v>
      </c>
      <c r="H1497" t="s">
        <v>191</v>
      </c>
      <c r="K1497" t="s">
        <v>90</v>
      </c>
      <c r="L1497">
        <v>116</v>
      </c>
      <c r="M1497">
        <v>156</v>
      </c>
      <c r="N1497">
        <v>-40</v>
      </c>
      <c r="O1497" t="s">
        <v>59</v>
      </c>
      <c r="P1497">
        <v>1</v>
      </c>
      <c r="Q1497">
        <v>4</v>
      </c>
      <c r="R1497">
        <v>9</v>
      </c>
      <c r="S1497" s="3">
        <f t="shared" si="23"/>
        <v>20.75</v>
      </c>
      <c r="T1497" t="s">
        <v>96</v>
      </c>
      <c r="U1497">
        <v>83</v>
      </c>
      <c r="V1497">
        <v>10</v>
      </c>
      <c r="W1497" t="s">
        <v>192</v>
      </c>
      <c r="X1497">
        <v>8</v>
      </c>
      <c r="Y1497" t="s">
        <v>192</v>
      </c>
      <c r="Z1497">
        <v>7</v>
      </c>
      <c r="AA1497">
        <v>5</v>
      </c>
      <c r="AB1497">
        <v>5</v>
      </c>
      <c r="AC1497">
        <v>23</v>
      </c>
      <c r="AD1497">
        <v>10</v>
      </c>
      <c r="AE1497">
        <v>6</v>
      </c>
      <c r="AF1497">
        <v>5</v>
      </c>
      <c r="AG1497">
        <v>8</v>
      </c>
      <c r="AH1497">
        <v>0</v>
      </c>
      <c r="AI1497">
        <v>0</v>
      </c>
      <c r="AJ1497">
        <v>0</v>
      </c>
      <c r="AK1497">
        <v>0</v>
      </c>
      <c r="AL1497">
        <v>0</v>
      </c>
      <c r="AM1497">
        <v>15</v>
      </c>
      <c r="AN1497">
        <v>3</v>
      </c>
      <c r="AO1497">
        <v>-2</v>
      </c>
      <c r="AP1497">
        <v>-2</v>
      </c>
      <c r="AQ1497" t="s">
        <v>67</v>
      </c>
      <c r="AR1497" t="s">
        <v>61</v>
      </c>
      <c r="AS1497" t="s">
        <v>61</v>
      </c>
      <c r="AT1497" t="s">
        <v>61</v>
      </c>
      <c r="AU1497">
        <v>3</v>
      </c>
      <c r="AV1497" s="2">
        <v>0.04</v>
      </c>
      <c r="BA1497">
        <v>3</v>
      </c>
      <c r="BB1497" s="2">
        <v>0.04</v>
      </c>
    </row>
    <row r="1498" spans="1:54" x14ac:dyDescent="0.3">
      <c r="A1498">
        <v>1497</v>
      </c>
      <c r="B1498">
        <v>2024</v>
      </c>
      <c r="C1498" t="s">
        <v>688</v>
      </c>
      <c r="D1498">
        <v>13</v>
      </c>
      <c r="E1498">
        <v>156</v>
      </c>
      <c r="F1498" t="s">
        <v>92</v>
      </c>
      <c r="G1498" t="s">
        <v>114</v>
      </c>
      <c r="H1498" t="s">
        <v>75</v>
      </c>
      <c r="I1498" s="1">
        <v>37357</v>
      </c>
      <c r="J1498">
        <v>21</v>
      </c>
      <c r="K1498" t="s">
        <v>58</v>
      </c>
      <c r="L1498">
        <v>177</v>
      </c>
      <c r="M1498">
        <v>180</v>
      </c>
      <c r="N1498">
        <v>-3</v>
      </c>
      <c r="O1498" t="s">
        <v>71</v>
      </c>
      <c r="P1498">
        <v>65</v>
      </c>
      <c r="Q1498">
        <v>64</v>
      </c>
      <c r="R1498">
        <v>68</v>
      </c>
      <c r="S1498" s="3">
        <f t="shared" si="23"/>
        <v>0.203125</v>
      </c>
      <c r="T1498" t="s">
        <v>71</v>
      </c>
      <c r="U1498">
        <v>13</v>
      </c>
      <c r="V1498">
        <v>3</v>
      </c>
      <c r="W1498">
        <v>1</v>
      </c>
      <c r="X1498">
        <v>4</v>
      </c>
      <c r="Y1498">
        <v>2</v>
      </c>
      <c r="Z1498">
        <v>1</v>
      </c>
      <c r="AA1498">
        <v>9</v>
      </c>
      <c r="AB1498">
        <v>3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0</v>
      </c>
      <c r="AM1498">
        <v>0</v>
      </c>
      <c r="AQ1498" t="s">
        <v>61</v>
      </c>
      <c r="AR1498" t="s">
        <v>61</v>
      </c>
      <c r="AS1498" t="s">
        <v>61</v>
      </c>
      <c r="AT1498" t="s">
        <v>61</v>
      </c>
    </row>
    <row r="1499" spans="1:54" x14ac:dyDescent="0.3">
      <c r="A1499">
        <v>1498</v>
      </c>
      <c r="B1499">
        <v>2024</v>
      </c>
      <c r="C1499" t="s">
        <v>541</v>
      </c>
      <c r="D1499">
        <v>14</v>
      </c>
      <c r="E1499">
        <v>157</v>
      </c>
      <c r="F1499" t="s">
        <v>92</v>
      </c>
      <c r="G1499" t="s">
        <v>654</v>
      </c>
      <c r="H1499" t="s">
        <v>131</v>
      </c>
      <c r="I1499" s="1">
        <v>36439</v>
      </c>
      <c r="J1499">
        <v>24</v>
      </c>
      <c r="K1499" t="s">
        <v>90</v>
      </c>
      <c r="L1499">
        <v>126</v>
      </c>
      <c r="M1499">
        <v>92</v>
      </c>
      <c r="N1499">
        <v>34</v>
      </c>
      <c r="O1499" t="s">
        <v>96</v>
      </c>
      <c r="P1499">
        <v>16</v>
      </c>
      <c r="Q1499">
        <v>17</v>
      </c>
      <c r="R1499">
        <v>17</v>
      </c>
      <c r="S1499" s="3">
        <f t="shared" si="23"/>
        <v>6.7647058823529411</v>
      </c>
      <c r="T1499" t="s">
        <v>60</v>
      </c>
      <c r="U1499">
        <v>115</v>
      </c>
      <c r="V1499">
        <v>7</v>
      </c>
      <c r="W1499">
        <v>1</v>
      </c>
      <c r="X1499">
        <v>16</v>
      </c>
      <c r="Y1499">
        <v>2</v>
      </c>
      <c r="Z1499">
        <v>12</v>
      </c>
      <c r="AA1499">
        <v>12</v>
      </c>
      <c r="AB1499">
        <v>10</v>
      </c>
      <c r="AC1499">
        <v>18</v>
      </c>
      <c r="AD1499">
        <v>28</v>
      </c>
      <c r="AE1499">
        <v>19</v>
      </c>
      <c r="AF1499">
        <v>16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  <c r="AM1499">
        <v>0</v>
      </c>
      <c r="AQ1499" t="s">
        <v>61</v>
      </c>
      <c r="AR1499" t="s">
        <v>61</v>
      </c>
      <c r="AS1499" t="s">
        <v>61</v>
      </c>
      <c r="AT1499" t="s">
        <v>61</v>
      </c>
    </row>
    <row r="1500" spans="1:54" x14ac:dyDescent="0.3">
      <c r="A1500">
        <v>1499</v>
      </c>
      <c r="B1500">
        <v>2024</v>
      </c>
      <c r="C1500" t="s">
        <v>152</v>
      </c>
      <c r="D1500">
        <v>14</v>
      </c>
      <c r="E1500">
        <v>158</v>
      </c>
      <c r="F1500" t="s">
        <v>55</v>
      </c>
      <c r="G1500" t="s">
        <v>636</v>
      </c>
      <c r="H1500" t="s">
        <v>131</v>
      </c>
      <c r="I1500" s="1">
        <v>32374</v>
      </c>
      <c r="J1500">
        <v>35</v>
      </c>
      <c r="K1500" t="s">
        <v>90</v>
      </c>
      <c r="L1500">
        <v>139</v>
      </c>
      <c r="M1500">
        <v>62</v>
      </c>
      <c r="N1500">
        <v>77</v>
      </c>
      <c r="O1500" t="s">
        <v>76</v>
      </c>
      <c r="P1500">
        <v>19</v>
      </c>
      <c r="Q1500">
        <v>18</v>
      </c>
      <c r="R1500">
        <v>16</v>
      </c>
      <c r="S1500" s="3">
        <f t="shared" si="23"/>
        <v>11.722222222222221</v>
      </c>
      <c r="T1500" t="s">
        <v>71</v>
      </c>
      <c r="U1500">
        <v>211</v>
      </c>
      <c r="V1500">
        <v>13</v>
      </c>
      <c r="W1500">
        <v>4</v>
      </c>
      <c r="X1500">
        <v>16</v>
      </c>
      <c r="Y1500">
        <v>7</v>
      </c>
      <c r="Z1500">
        <v>6</v>
      </c>
      <c r="AA1500">
        <v>21</v>
      </c>
      <c r="AB1500">
        <v>12</v>
      </c>
      <c r="AC1500">
        <v>6</v>
      </c>
      <c r="AD1500">
        <v>51</v>
      </c>
      <c r="AE1500">
        <v>15</v>
      </c>
      <c r="AF1500">
        <v>7</v>
      </c>
      <c r="AG1500">
        <v>36</v>
      </c>
      <c r="AH1500">
        <v>24</v>
      </c>
      <c r="AI1500">
        <v>14</v>
      </c>
      <c r="AJ1500">
        <v>3</v>
      </c>
      <c r="AK1500">
        <v>0</v>
      </c>
      <c r="AL1500">
        <v>-3</v>
      </c>
      <c r="AM1500">
        <v>12</v>
      </c>
      <c r="AN1500">
        <v>7</v>
      </c>
      <c r="AO1500">
        <v>0</v>
      </c>
      <c r="AP1500">
        <v>0</v>
      </c>
      <c r="AQ1500" t="s">
        <v>67</v>
      </c>
      <c r="AR1500" t="s">
        <v>61</v>
      </c>
      <c r="AS1500" t="s">
        <v>61</v>
      </c>
      <c r="AT1500" t="s">
        <v>61</v>
      </c>
      <c r="AU1500">
        <v>7</v>
      </c>
      <c r="AV1500" s="2">
        <v>0.03</v>
      </c>
      <c r="BA1500">
        <v>7</v>
      </c>
      <c r="BB1500" s="2">
        <v>0.03</v>
      </c>
    </row>
    <row r="1501" spans="1:54" x14ac:dyDescent="0.3">
      <c r="A1501">
        <v>1500</v>
      </c>
      <c r="B1501">
        <v>2024</v>
      </c>
      <c r="C1501" t="s">
        <v>218</v>
      </c>
      <c r="D1501">
        <v>14</v>
      </c>
      <c r="E1501">
        <v>159</v>
      </c>
      <c r="F1501" t="s">
        <v>383</v>
      </c>
      <c r="G1501" t="s">
        <v>656</v>
      </c>
      <c r="H1501" t="s">
        <v>75</v>
      </c>
      <c r="I1501" s="1">
        <v>33107</v>
      </c>
      <c r="J1501">
        <v>33</v>
      </c>
      <c r="K1501" t="s">
        <v>90</v>
      </c>
      <c r="L1501">
        <v>156</v>
      </c>
      <c r="M1501">
        <v>101</v>
      </c>
      <c r="N1501">
        <v>55</v>
      </c>
      <c r="O1501" t="s">
        <v>76</v>
      </c>
      <c r="P1501">
        <v>58</v>
      </c>
      <c r="Q1501">
        <v>65</v>
      </c>
      <c r="R1501">
        <v>44</v>
      </c>
      <c r="S1501" s="3">
        <f t="shared" si="23"/>
        <v>1.2153846153846153</v>
      </c>
      <c r="T1501" t="s">
        <v>71</v>
      </c>
      <c r="U1501">
        <v>79</v>
      </c>
      <c r="V1501">
        <v>6</v>
      </c>
      <c r="W1501">
        <v>13</v>
      </c>
      <c r="X1501">
        <v>13</v>
      </c>
      <c r="Y1501">
        <v>3</v>
      </c>
      <c r="Z1501">
        <v>7</v>
      </c>
      <c r="AA1501">
        <v>4</v>
      </c>
      <c r="AB1501">
        <v>13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8</v>
      </c>
      <c r="AL1501">
        <v>23</v>
      </c>
      <c r="AM1501">
        <v>24</v>
      </c>
      <c r="AQ1501" t="s">
        <v>61</v>
      </c>
      <c r="AR1501" t="s">
        <v>61</v>
      </c>
      <c r="AS1501" t="s">
        <v>61</v>
      </c>
      <c r="AT1501" t="s">
        <v>61</v>
      </c>
    </row>
    <row r="1502" spans="1:54" x14ac:dyDescent="0.3">
      <c r="A1502">
        <v>1501</v>
      </c>
      <c r="B1502">
        <v>2024</v>
      </c>
      <c r="C1502" t="s">
        <v>689</v>
      </c>
      <c r="D1502">
        <v>14</v>
      </c>
      <c r="E1502">
        <v>160</v>
      </c>
      <c r="F1502" t="s">
        <v>98</v>
      </c>
      <c r="G1502" t="s">
        <v>102</v>
      </c>
      <c r="H1502" t="s">
        <v>115</v>
      </c>
      <c r="I1502" s="1">
        <v>33108</v>
      </c>
      <c r="J1502">
        <v>33</v>
      </c>
      <c r="K1502" t="s">
        <v>90</v>
      </c>
      <c r="L1502">
        <v>196</v>
      </c>
      <c r="M1502">
        <v>135</v>
      </c>
      <c r="N1502">
        <v>61</v>
      </c>
      <c r="O1502" t="s">
        <v>76</v>
      </c>
      <c r="P1502">
        <v>21</v>
      </c>
      <c r="Q1502">
        <v>19</v>
      </c>
      <c r="R1502">
        <v>15</v>
      </c>
      <c r="S1502" s="3">
        <f t="shared" si="23"/>
        <v>5.5263157894736841</v>
      </c>
      <c r="T1502" t="s">
        <v>96</v>
      </c>
      <c r="U1502">
        <v>105</v>
      </c>
      <c r="V1502">
        <v>8</v>
      </c>
      <c r="W1502">
        <v>12</v>
      </c>
      <c r="X1502">
        <v>13</v>
      </c>
      <c r="Y1502">
        <v>7</v>
      </c>
      <c r="Z1502">
        <v>4</v>
      </c>
      <c r="AA1502">
        <v>2</v>
      </c>
      <c r="AB1502">
        <v>0</v>
      </c>
      <c r="AC1502">
        <v>14</v>
      </c>
      <c r="AD1502">
        <v>0</v>
      </c>
      <c r="AE1502">
        <v>0</v>
      </c>
      <c r="AF1502">
        <v>0</v>
      </c>
      <c r="AG1502">
        <v>6</v>
      </c>
      <c r="AH1502">
        <v>15</v>
      </c>
      <c r="AI1502">
        <v>6</v>
      </c>
      <c r="AJ1502">
        <v>49</v>
      </c>
      <c r="AK1502">
        <v>0</v>
      </c>
      <c r="AL1502">
        <v>9</v>
      </c>
      <c r="AM1502">
        <v>0</v>
      </c>
      <c r="AQ1502" t="s">
        <v>61</v>
      </c>
      <c r="AR1502" t="s">
        <v>61</v>
      </c>
      <c r="AS1502" t="s">
        <v>61</v>
      </c>
      <c r="AT1502" t="s">
        <v>61</v>
      </c>
    </row>
    <row r="1503" spans="1:54" x14ac:dyDescent="0.3">
      <c r="A1503">
        <v>1502</v>
      </c>
      <c r="B1503">
        <v>2024</v>
      </c>
      <c r="C1503" t="s">
        <v>557</v>
      </c>
      <c r="D1503">
        <v>14</v>
      </c>
      <c r="E1503">
        <v>161</v>
      </c>
      <c r="F1503" t="s">
        <v>78</v>
      </c>
      <c r="G1503" t="s">
        <v>212</v>
      </c>
      <c r="H1503" t="s">
        <v>57</v>
      </c>
      <c r="I1503" s="1">
        <v>35917</v>
      </c>
      <c r="J1503">
        <v>25</v>
      </c>
      <c r="K1503" t="s">
        <v>58</v>
      </c>
      <c r="L1503">
        <v>248</v>
      </c>
      <c r="M1503">
        <v>192</v>
      </c>
      <c r="N1503">
        <v>56</v>
      </c>
      <c r="O1503" t="s">
        <v>76</v>
      </c>
      <c r="P1503">
        <v>75</v>
      </c>
      <c r="Q1503">
        <v>53</v>
      </c>
      <c r="R1503">
        <v>59</v>
      </c>
      <c r="S1503" s="3">
        <f t="shared" si="23"/>
        <v>2.3396226415094339</v>
      </c>
      <c r="T1503" t="s">
        <v>59</v>
      </c>
      <c r="U1503">
        <v>124</v>
      </c>
      <c r="V1503">
        <v>12</v>
      </c>
      <c r="W1503">
        <v>8</v>
      </c>
      <c r="X1503">
        <v>10</v>
      </c>
      <c r="Y1503">
        <v>9</v>
      </c>
      <c r="Z1503">
        <v>7</v>
      </c>
      <c r="AA1503">
        <v>0</v>
      </c>
      <c r="AB1503">
        <v>0</v>
      </c>
      <c r="AC1503">
        <v>9</v>
      </c>
      <c r="AD1503">
        <v>35</v>
      </c>
      <c r="AE1503">
        <v>2</v>
      </c>
      <c r="AF1503">
        <v>28</v>
      </c>
      <c r="AG1503">
        <v>9</v>
      </c>
      <c r="AH1503">
        <v>2</v>
      </c>
      <c r="AI1503">
        <v>0</v>
      </c>
      <c r="AJ1503">
        <v>0</v>
      </c>
      <c r="AK1503">
        <v>0</v>
      </c>
      <c r="AL1503">
        <v>3</v>
      </c>
      <c r="AM1503">
        <v>12</v>
      </c>
      <c r="AN1503">
        <v>4</v>
      </c>
      <c r="AO1503">
        <v>10</v>
      </c>
      <c r="AP1503">
        <v>3</v>
      </c>
      <c r="AQ1503" t="s">
        <v>67</v>
      </c>
      <c r="AR1503" t="s">
        <v>61</v>
      </c>
      <c r="AS1503" t="s">
        <v>61</v>
      </c>
      <c r="AT1503" t="s">
        <v>61</v>
      </c>
      <c r="AU1503">
        <v>4</v>
      </c>
      <c r="AV1503" t="e">
        <v>#DIV/0!</v>
      </c>
      <c r="BA1503">
        <v>4</v>
      </c>
      <c r="BB1503" t="e">
        <v>#DIV/0!</v>
      </c>
    </row>
    <row r="1504" spans="1:54" x14ac:dyDescent="0.3">
      <c r="A1504">
        <v>1503</v>
      </c>
      <c r="B1504">
        <v>2024</v>
      </c>
      <c r="C1504" t="s">
        <v>690</v>
      </c>
      <c r="D1504">
        <v>14</v>
      </c>
      <c r="E1504">
        <v>162</v>
      </c>
      <c r="F1504" t="s">
        <v>82</v>
      </c>
      <c r="G1504" t="s">
        <v>138</v>
      </c>
      <c r="H1504" t="s">
        <v>57</v>
      </c>
      <c r="I1504" s="1">
        <v>36896</v>
      </c>
      <c r="J1504">
        <v>22</v>
      </c>
      <c r="K1504" t="s">
        <v>58</v>
      </c>
      <c r="L1504">
        <v>198</v>
      </c>
      <c r="M1504">
        <v>191</v>
      </c>
      <c r="N1504">
        <v>7</v>
      </c>
      <c r="O1504" t="s">
        <v>71</v>
      </c>
      <c r="P1504">
        <v>53</v>
      </c>
      <c r="Q1504">
        <v>54</v>
      </c>
      <c r="R1504">
        <v>58</v>
      </c>
      <c r="S1504" s="3">
        <f t="shared" si="23"/>
        <v>3.7037037037037035E-2</v>
      </c>
      <c r="T1504" t="s">
        <v>71</v>
      </c>
      <c r="U1504">
        <v>2</v>
      </c>
      <c r="V1504">
        <v>1</v>
      </c>
      <c r="W1504">
        <v>1</v>
      </c>
      <c r="X1504">
        <v>2</v>
      </c>
      <c r="Y1504">
        <v>16</v>
      </c>
      <c r="Z1504">
        <v>0</v>
      </c>
      <c r="AA1504">
        <v>2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0</v>
      </c>
      <c r="AM1504">
        <v>0</v>
      </c>
      <c r="AQ1504" t="s">
        <v>61</v>
      </c>
      <c r="AR1504" t="s">
        <v>61</v>
      </c>
      <c r="AS1504" t="s">
        <v>61</v>
      </c>
      <c r="AT1504" t="s">
        <v>61</v>
      </c>
    </row>
    <row r="1505" spans="1:54" x14ac:dyDescent="0.3">
      <c r="A1505">
        <v>1504</v>
      </c>
      <c r="B1505">
        <v>2024</v>
      </c>
      <c r="C1505" t="s">
        <v>629</v>
      </c>
      <c r="D1505">
        <v>14</v>
      </c>
      <c r="E1505">
        <v>163</v>
      </c>
      <c r="F1505" t="s">
        <v>101</v>
      </c>
      <c r="G1505" t="s">
        <v>630</v>
      </c>
      <c r="H1505" t="s">
        <v>75</v>
      </c>
      <c r="I1505" s="1">
        <v>37334</v>
      </c>
      <c r="J1505">
        <v>21</v>
      </c>
      <c r="K1505" t="s">
        <v>58</v>
      </c>
      <c r="L1505">
        <v>245</v>
      </c>
      <c r="M1505">
        <v>104</v>
      </c>
      <c r="N1505">
        <v>141</v>
      </c>
      <c r="O1505" t="s">
        <v>76</v>
      </c>
      <c r="P1505">
        <v>76</v>
      </c>
      <c r="Q1505">
        <v>66</v>
      </c>
      <c r="R1505">
        <v>45</v>
      </c>
      <c r="S1505" s="3">
        <f t="shared" si="23"/>
        <v>0</v>
      </c>
      <c r="T1505" t="s">
        <v>71</v>
      </c>
      <c r="U1505">
        <v>0</v>
      </c>
      <c r="V1505">
        <v>0</v>
      </c>
      <c r="W1505">
        <v>1</v>
      </c>
      <c r="X1505">
        <v>0</v>
      </c>
      <c r="Y1505">
        <v>16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0</v>
      </c>
      <c r="AM1505">
        <v>0</v>
      </c>
      <c r="AQ1505" t="s">
        <v>61</v>
      </c>
      <c r="AR1505" t="s">
        <v>61</v>
      </c>
      <c r="AS1505" t="s">
        <v>61</v>
      </c>
      <c r="AT1505" t="s">
        <v>61</v>
      </c>
    </row>
    <row r="1506" spans="1:54" x14ac:dyDescent="0.3">
      <c r="A1506">
        <v>1505</v>
      </c>
      <c r="B1506">
        <v>2024</v>
      </c>
      <c r="C1506" t="s">
        <v>510</v>
      </c>
      <c r="D1506">
        <v>14</v>
      </c>
      <c r="E1506">
        <v>164</v>
      </c>
      <c r="F1506" t="s">
        <v>63</v>
      </c>
      <c r="G1506" t="s">
        <v>636</v>
      </c>
      <c r="H1506" t="s">
        <v>272</v>
      </c>
      <c r="I1506" s="1">
        <v>34549</v>
      </c>
      <c r="J1506">
        <v>29</v>
      </c>
      <c r="K1506" t="s">
        <v>699</v>
      </c>
      <c r="L1506">
        <v>136</v>
      </c>
      <c r="M1506">
        <v>129</v>
      </c>
      <c r="N1506">
        <v>7</v>
      </c>
      <c r="O1506" t="s">
        <v>71</v>
      </c>
      <c r="P1506">
        <v>4</v>
      </c>
      <c r="Q1506">
        <v>3</v>
      </c>
      <c r="R1506">
        <v>8</v>
      </c>
      <c r="S1506" s="3">
        <f t="shared" si="23"/>
        <v>37</v>
      </c>
      <c r="T1506" t="s">
        <v>71</v>
      </c>
      <c r="U1506">
        <v>111</v>
      </c>
      <c r="V1506">
        <v>14</v>
      </c>
      <c r="W1506">
        <v>2</v>
      </c>
      <c r="X1506">
        <v>8</v>
      </c>
      <c r="Y1506">
        <v>0</v>
      </c>
      <c r="Z1506">
        <v>4</v>
      </c>
      <c r="AA1506">
        <v>10</v>
      </c>
      <c r="AB1506">
        <v>7</v>
      </c>
      <c r="AC1506">
        <v>20</v>
      </c>
      <c r="AD1506">
        <v>15</v>
      </c>
      <c r="AE1506">
        <v>12</v>
      </c>
      <c r="AF1506">
        <v>1</v>
      </c>
      <c r="AG1506">
        <v>6</v>
      </c>
      <c r="AH1506">
        <v>3</v>
      </c>
      <c r="AI1506">
        <v>2</v>
      </c>
      <c r="AJ1506">
        <v>9</v>
      </c>
      <c r="AK1506">
        <v>0</v>
      </c>
      <c r="AL1506">
        <v>7</v>
      </c>
      <c r="AM1506">
        <v>7</v>
      </c>
      <c r="AN1506">
        <v>8</v>
      </c>
      <c r="AO1506">
        <v>0</v>
      </c>
      <c r="AP1506">
        <v>0</v>
      </c>
      <c r="AQ1506" t="s">
        <v>67</v>
      </c>
      <c r="AR1506" t="s">
        <v>67</v>
      </c>
      <c r="AS1506" t="s">
        <v>67</v>
      </c>
      <c r="AU1506">
        <v>8</v>
      </c>
      <c r="AV1506" s="2">
        <v>7.0000000000000007E-2</v>
      </c>
      <c r="AW1506">
        <v>0</v>
      </c>
      <c r="AX1506" s="2">
        <v>0</v>
      </c>
      <c r="AY1506">
        <v>0</v>
      </c>
      <c r="AZ1506" s="2">
        <v>0</v>
      </c>
      <c r="BA1506">
        <v>8</v>
      </c>
      <c r="BB1506" s="2">
        <v>7.0000000000000007E-2</v>
      </c>
    </row>
    <row r="1507" spans="1:54" x14ac:dyDescent="0.3">
      <c r="A1507">
        <v>1506</v>
      </c>
      <c r="B1507">
        <v>2024</v>
      </c>
      <c r="C1507" t="s">
        <v>691</v>
      </c>
      <c r="D1507">
        <v>14</v>
      </c>
      <c r="E1507">
        <v>165</v>
      </c>
      <c r="F1507" t="s">
        <v>511</v>
      </c>
      <c r="G1507" t="s">
        <v>637</v>
      </c>
      <c r="H1507" t="s">
        <v>75</v>
      </c>
      <c r="I1507" s="1">
        <v>37115</v>
      </c>
      <c r="J1507">
        <v>22</v>
      </c>
      <c r="K1507" t="s">
        <v>58</v>
      </c>
      <c r="L1507">
        <v>202</v>
      </c>
      <c r="M1507">
        <v>76</v>
      </c>
      <c r="N1507">
        <v>126</v>
      </c>
      <c r="O1507" t="s">
        <v>76</v>
      </c>
      <c r="P1507">
        <v>68</v>
      </c>
      <c r="Q1507">
        <v>67</v>
      </c>
      <c r="R1507">
        <v>34</v>
      </c>
      <c r="S1507" s="3">
        <f t="shared" si="23"/>
        <v>2.5223880597014925</v>
      </c>
      <c r="T1507" t="s">
        <v>66</v>
      </c>
      <c r="U1507">
        <v>169</v>
      </c>
      <c r="V1507">
        <v>13</v>
      </c>
      <c r="W1507">
        <v>2</v>
      </c>
      <c r="X1507">
        <v>13</v>
      </c>
      <c r="Y1507">
        <v>3</v>
      </c>
      <c r="Z1507">
        <v>0</v>
      </c>
      <c r="AA1507">
        <v>0</v>
      </c>
      <c r="AB1507">
        <v>5</v>
      </c>
      <c r="AC1507">
        <v>22</v>
      </c>
      <c r="AD1507">
        <v>15</v>
      </c>
      <c r="AE1507">
        <v>19</v>
      </c>
      <c r="AF1507">
        <v>1</v>
      </c>
      <c r="AG1507">
        <v>31</v>
      </c>
      <c r="AH1507">
        <v>12</v>
      </c>
      <c r="AI1507">
        <v>14</v>
      </c>
      <c r="AJ1507">
        <v>19</v>
      </c>
      <c r="AK1507">
        <v>5</v>
      </c>
      <c r="AL1507">
        <v>0</v>
      </c>
      <c r="AM1507">
        <v>0</v>
      </c>
      <c r="AN1507">
        <v>6</v>
      </c>
      <c r="AO1507">
        <v>15</v>
      </c>
      <c r="AP1507">
        <v>5</v>
      </c>
      <c r="AQ1507" t="s">
        <v>67</v>
      </c>
      <c r="AR1507" t="s">
        <v>67</v>
      </c>
      <c r="AS1507" t="s">
        <v>67</v>
      </c>
      <c r="AT1507" t="s">
        <v>67</v>
      </c>
      <c r="AU1507">
        <v>6</v>
      </c>
      <c r="AV1507" s="2">
        <v>0.03</v>
      </c>
      <c r="AW1507">
        <v>15</v>
      </c>
      <c r="AX1507" s="2">
        <v>0.08</v>
      </c>
      <c r="AY1507">
        <v>5</v>
      </c>
      <c r="AZ1507" s="2">
        <v>0.03</v>
      </c>
      <c r="BA1507">
        <v>26</v>
      </c>
      <c r="BB1507" s="2">
        <v>0.14000000000000001</v>
      </c>
    </row>
    <row r="1508" spans="1:54" x14ac:dyDescent="0.3">
      <c r="A1508">
        <v>1507</v>
      </c>
      <c r="B1508">
        <v>2024</v>
      </c>
      <c r="C1508" t="s">
        <v>583</v>
      </c>
      <c r="D1508">
        <v>14</v>
      </c>
      <c r="E1508">
        <v>166</v>
      </c>
      <c r="F1508" t="s">
        <v>88</v>
      </c>
      <c r="G1508" t="s">
        <v>632</v>
      </c>
      <c r="H1508" t="s">
        <v>75</v>
      </c>
      <c r="I1508" s="1">
        <v>36218</v>
      </c>
      <c r="J1508">
        <v>24</v>
      </c>
      <c r="K1508" t="s">
        <v>58</v>
      </c>
      <c r="L1508">
        <v>266</v>
      </c>
      <c r="M1508">
        <v>100</v>
      </c>
      <c r="N1508">
        <v>166</v>
      </c>
      <c r="O1508" t="s">
        <v>76</v>
      </c>
      <c r="P1508">
        <v>80</v>
      </c>
      <c r="Q1508">
        <v>68</v>
      </c>
      <c r="R1508">
        <v>43</v>
      </c>
      <c r="S1508" s="3">
        <f t="shared" si="23"/>
        <v>1.2205882352941178</v>
      </c>
      <c r="T1508" t="s">
        <v>80</v>
      </c>
      <c r="U1508">
        <v>83</v>
      </c>
      <c r="V1508">
        <v>11</v>
      </c>
      <c r="W1508">
        <v>2</v>
      </c>
      <c r="X1508">
        <v>8</v>
      </c>
      <c r="Y1508">
        <v>3</v>
      </c>
      <c r="Z1508">
        <v>2</v>
      </c>
      <c r="AA1508">
        <v>14</v>
      </c>
      <c r="AB1508">
        <v>13</v>
      </c>
      <c r="AC1508">
        <v>5</v>
      </c>
      <c r="AD1508">
        <v>0</v>
      </c>
      <c r="AE1508">
        <v>8</v>
      </c>
      <c r="AF1508">
        <v>0</v>
      </c>
      <c r="AG1508">
        <v>7</v>
      </c>
      <c r="AH1508">
        <v>10</v>
      </c>
      <c r="AI1508">
        <v>4</v>
      </c>
      <c r="AJ1508">
        <v>4</v>
      </c>
      <c r="AK1508">
        <v>10</v>
      </c>
      <c r="AL1508">
        <v>6</v>
      </c>
      <c r="AM1508">
        <v>0</v>
      </c>
      <c r="AQ1508" t="s">
        <v>61</v>
      </c>
      <c r="AR1508" t="s">
        <v>61</v>
      </c>
      <c r="AS1508" t="s">
        <v>61</v>
      </c>
      <c r="AT1508" t="s">
        <v>61</v>
      </c>
    </row>
    <row r="1509" spans="1:54" x14ac:dyDescent="0.3">
      <c r="A1509">
        <v>1508</v>
      </c>
      <c r="B1509">
        <v>2024</v>
      </c>
      <c r="C1509" t="s">
        <v>371</v>
      </c>
      <c r="D1509">
        <v>14</v>
      </c>
      <c r="E1509">
        <v>167</v>
      </c>
      <c r="F1509" t="s">
        <v>74</v>
      </c>
      <c r="G1509" t="s">
        <v>102</v>
      </c>
      <c r="H1509" t="s">
        <v>191</v>
      </c>
      <c r="K1509" t="s">
        <v>58</v>
      </c>
      <c r="L1509">
        <v>184</v>
      </c>
      <c r="M1509">
        <v>165</v>
      </c>
      <c r="N1509">
        <v>19</v>
      </c>
      <c r="O1509" t="s">
        <v>120</v>
      </c>
      <c r="P1509">
        <v>13</v>
      </c>
      <c r="Q1509">
        <v>5</v>
      </c>
      <c r="R1509">
        <v>13</v>
      </c>
      <c r="S1509" s="3">
        <f t="shared" si="23"/>
        <v>8.8000000000000007</v>
      </c>
      <c r="T1509" t="s">
        <v>71</v>
      </c>
      <c r="U1509">
        <v>44</v>
      </c>
      <c r="V1509">
        <v>6</v>
      </c>
      <c r="W1509" t="s">
        <v>192</v>
      </c>
      <c r="X1509">
        <v>7</v>
      </c>
      <c r="Y1509" t="s">
        <v>192</v>
      </c>
      <c r="Z1509">
        <v>16</v>
      </c>
      <c r="AA1509">
        <v>6</v>
      </c>
      <c r="AB1509">
        <v>6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5</v>
      </c>
      <c r="AI1509">
        <v>0</v>
      </c>
      <c r="AJ1509">
        <v>0</v>
      </c>
      <c r="AK1509">
        <v>0</v>
      </c>
      <c r="AL1509">
        <v>0</v>
      </c>
      <c r="AM1509">
        <v>9</v>
      </c>
      <c r="AN1509">
        <v>0</v>
      </c>
      <c r="AO1509">
        <v>0</v>
      </c>
      <c r="AP1509">
        <v>2</v>
      </c>
      <c r="AQ1509" t="s">
        <v>67</v>
      </c>
      <c r="AR1509" t="s">
        <v>67</v>
      </c>
      <c r="AS1509" t="s">
        <v>61</v>
      </c>
      <c r="AU1509">
        <v>0</v>
      </c>
      <c r="AV1509" s="2">
        <v>0</v>
      </c>
      <c r="AW1509">
        <v>0</v>
      </c>
      <c r="AX1509" s="2">
        <v>0</v>
      </c>
      <c r="BA1509">
        <v>0</v>
      </c>
      <c r="BB1509" s="2">
        <v>0</v>
      </c>
    </row>
    <row r="1510" spans="1:54" x14ac:dyDescent="0.3">
      <c r="A1510">
        <v>1509</v>
      </c>
      <c r="B1510">
        <v>2024</v>
      </c>
      <c r="C1510" t="s">
        <v>582</v>
      </c>
      <c r="D1510">
        <v>14</v>
      </c>
      <c r="E1510">
        <v>168</v>
      </c>
      <c r="F1510" t="s">
        <v>85</v>
      </c>
      <c r="G1510" t="s">
        <v>104</v>
      </c>
      <c r="H1510" t="s">
        <v>75</v>
      </c>
      <c r="I1510" s="1">
        <v>36425</v>
      </c>
      <c r="J1510">
        <v>24</v>
      </c>
      <c r="K1510" t="s">
        <v>58</v>
      </c>
      <c r="L1510">
        <v>150</v>
      </c>
      <c r="M1510">
        <v>138</v>
      </c>
      <c r="N1510">
        <v>12</v>
      </c>
      <c r="O1510" t="s">
        <v>120</v>
      </c>
      <c r="P1510">
        <v>57</v>
      </c>
      <c r="Q1510">
        <v>69</v>
      </c>
      <c r="R1510">
        <v>56</v>
      </c>
      <c r="S1510" s="3">
        <f t="shared" si="23"/>
        <v>4.3478260869565216E-2</v>
      </c>
      <c r="T1510" t="s">
        <v>71</v>
      </c>
      <c r="U1510">
        <v>3</v>
      </c>
      <c r="V1510">
        <v>1</v>
      </c>
      <c r="W1510">
        <v>4</v>
      </c>
      <c r="X1510">
        <v>3</v>
      </c>
      <c r="Y1510">
        <v>2</v>
      </c>
      <c r="Z1510">
        <v>3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0</v>
      </c>
      <c r="AM1510">
        <v>0</v>
      </c>
      <c r="AN1510">
        <v>0</v>
      </c>
      <c r="AO1510">
        <v>0</v>
      </c>
      <c r="AP1510">
        <v>0</v>
      </c>
      <c r="AQ1510" t="s">
        <v>67</v>
      </c>
      <c r="AR1510" t="s">
        <v>67</v>
      </c>
      <c r="AS1510" t="s">
        <v>61</v>
      </c>
      <c r="AU1510">
        <v>0</v>
      </c>
      <c r="AV1510" s="2">
        <v>0</v>
      </c>
      <c r="AW1510">
        <v>0</v>
      </c>
      <c r="AX1510" s="2">
        <v>0</v>
      </c>
      <c r="BA1510">
        <v>0</v>
      </c>
      <c r="BB1510" s="2">
        <v>0</v>
      </c>
    </row>
    <row r="1511" spans="1:54" x14ac:dyDescent="0.3">
      <c r="A1511">
        <v>1510</v>
      </c>
      <c r="B1511">
        <v>2024</v>
      </c>
      <c r="C1511" t="s">
        <v>620</v>
      </c>
      <c r="D1511">
        <v>15</v>
      </c>
      <c r="E1511">
        <v>169</v>
      </c>
      <c r="F1511" t="s">
        <v>85</v>
      </c>
      <c r="G1511" t="s">
        <v>134</v>
      </c>
      <c r="H1511" t="s">
        <v>191</v>
      </c>
      <c r="K1511" t="s">
        <v>58</v>
      </c>
      <c r="L1511">
        <v>125</v>
      </c>
      <c r="M1511">
        <v>150</v>
      </c>
      <c r="N1511">
        <v>-25</v>
      </c>
      <c r="O1511" t="s">
        <v>65</v>
      </c>
      <c r="P1511">
        <v>4</v>
      </c>
      <c r="Q1511">
        <v>6</v>
      </c>
      <c r="R1511">
        <v>8</v>
      </c>
      <c r="S1511" s="3">
        <f t="shared" si="23"/>
        <v>10</v>
      </c>
      <c r="T1511" t="s">
        <v>71</v>
      </c>
      <c r="U1511">
        <v>60</v>
      </c>
      <c r="V1511">
        <v>10</v>
      </c>
      <c r="W1511" t="s">
        <v>192</v>
      </c>
      <c r="X1511">
        <v>6</v>
      </c>
      <c r="Y1511" t="s">
        <v>192</v>
      </c>
      <c r="Z1511">
        <v>-1</v>
      </c>
      <c r="AA1511">
        <v>11</v>
      </c>
      <c r="AB1511">
        <v>16</v>
      </c>
      <c r="AC1511">
        <v>8</v>
      </c>
      <c r="AD1511">
        <v>11</v>
      </c>
      <c r="AE1511">
        <v>1</v>
      </c>
      <c r="AF1511">
        <v>-5</v>
      </c>
      <c r="AG1511">
        <v>4</v>
      </c>
      <c r="AH1511">
        <v>13</v>
      </c>
      <c r="AI1511">
        <v>-3</v>
      </c>
      <c r="AJ1511">
        <v>3</v>
      </c>
      <c r="AK1511">
        <v>0</v>
      </c>
      <c r="AL1511">
        <v>0</v>
      </c>
      <c r="AM1511">
        <v>-2</v>
      </c>
      <c r="AN1511">
        <v>3</v>
      </c>
      <c r="AO1511">
        <v>4</v>
      </c>
      <c r="AP1511">
        <v>-3</v>
      </c>
      <c r="AQ1511" t="s">
        <v>67</v>
      </c>
      <c r="AR1511" t="s">
        <v>67</v>
      </c>
      <c r="AS1511" t="s">
        <v>61</v>
      </c>
      <c r="AU1511">
        <v>3</v>
      </c>
      <c r="AV1511" s="2">
        <v>0.03</v>
      </c>
      <c r="AW1511">
        <v>4</v>
      </c>
      <c r="AX1511" s="2">
        <v>0.04</v>
      </c>
      <c r="BA1511">
        <v>7</v>
      </c>
      <c r="BB1511" s="2">
        <v>0.08</v>
      </c>
    </row>
    <row r="1512" spans="1:54" x14ac:dyDescent="0.3">
      <c r="A1512">
        <v>1511</v>
      </c>
      <c r="B1512">
        <v>2024</v>
      </c>
      <c r="C1512" t="s">
        <v>457</v>
      </c>
      <c r="D1512">
        <v>15</v>
      </c>
      <c r="E1512">
        <v>170</v>
      </c>
      <c r="F1512" t="s">
        <v>74</v>
      </c>
      <c r="G1512" t="s">
        <v>642</v>
      </c>
      <c r="H1512" t="s">
        <v>272</v>
      </c>
      <c r="I1512" s="1">
        <v>34363</v>
      </c>
      <c r="J1512">
        <v>29</v>
      </c>
      <c r="K1512" t="s">
        <v>700</v>
      </c>
      <c r="L1512">
        <v>145</v>
      </c>
      <c r="M1512">
        <v>89</v>
      </c>
      <c r="N1512">
        <v>56</v>
      </c>
      <c r="O1512" t="s">
        <v>76</v>
      </c>
      <c r="P1512">
        <v>6</v>
      </c>
      <c r="Q1512">
        <v>4</v>
      </c>
      <c r="R1512">
        <v>3</v>
      </c>
      <c r="S1512" s="3">
        <f t="shared" si="23"/>
        <v>40.25</v>
      </c>
      <c r="T1512" t="s">
        <v>71</v>
      </c>
      <c r="U1512">
        <v>161</v>
      </c>
      <c r="V1512">
        <v>14</v>
      </c>
      <c r="W1512">
        <v>8</v>
      </c>
      <c r="X1512">
        <v>12</v>
      </c>
      <c r="Y1512">
        <v>0</v>
      </c>
      <c r="Z1512">
        <v>17</v>
      </c>
      <c r="AA1512">
        <v>20</v>
      </c>
      <c r="AB1512">
        <v>0</v>
      </c>
      <c r="AC1512">
        <v>6</v>
      </c>
      <c r="AD1512">
        <v>16</v>
      </c>
      <c r="AE1512">
        <v>11</v>
      </c>
      <c r="AF1512">
        <v>12</v>
      </c>
      <c r="AG1512">
        <v>11</v>
      </c>
      <c r="AH1512">
        <v>7</v>
      </c>
      <c r="AI1512">
        <v>12</v>
      </c>
      <c r="AJ1512">
        <v>10</v>
      </c>
      <c r="AK1512">
        <v>10</v>
      </c>
      <c r="AL1512">
        <v>13</v>
      </c>
      <c r="AM1512">
        <v>0</v>
      </c>
      <c r="AN1512">
        <v>9</v>
      </c>
      <c r="AO1512">
        <v>7</v>
      </c>
      <c r="AP1512">
        <v>0</v>
      </c>
      <c r="AQ1512" t="s">
        <v>67</v>
      </c>
      <c r="AR1512" t="s">
        <v>67</v>
      </c>
      <c r="AS1512" t="s">
        <v>61</v>
      </c>
      <c r="AU1512">
        <v>9</v>
      </c>
      <c r="AV1512" s="2">
        <v>0.05</v>
      </c>
      <c r="AW1512">
        <v>7</v>
      </c>
      <c r="AX1512" s="2">
        <v>0.04</v>
      </c>
      <c r="BA1512">
        <v>16</v>
      </c>
      <c r="BB1512" s="2">
        <v>0.1</v>
      </c>
    </row>
    <row r="1513" spans="1:54" x14ac:dyDescent="0.3">
      <c r="A1513">
        <v>1512</v>
      </c>
      <c r="B1513">
        <v>2024</v>
      </c>
      <c r="C1513" t="s">
        <v>692</v>
      </c>
      <c r="D1513">
        <v>15</v>
      </c>
      <c r="E1513">
        <v>171</v>
      </c>
      <c r="F1513" t="s">
        <v>88</v>
      </c>
      <c r="G1513" t="s">
        <v>650</v>
      </c>
      <c r="H1513" t="s">
        <v>115</v>
      </c>
      <c r="I1513" s="1">
        <v>36411</v>
      </c>
      <c r="J1513">
        <v>24</v>
      </c>
      <c r="K1513" t="s">
        <v>58</v>
      </c>
      <c r="L1513">
        <v>206</v>
      </c>
      <c r="M1513">
        <v>130</v>
      </c>
      <c r="N1513">
        <v>76</v>
      </c>
      <c r="O1513" t="s">
        <v>76</v>
      </c>
      <c r="P1513">
        <v>23</v>
      </c>
      <c r="Q1513">
        <v>20</v>
      </c>
      <c r="R1513">
        <v>13</v>
      </c>
      <c r="S1513" s="3">
        <f t="shared" si="23"/>
        <v>0.8</v>
      </c>
      <c r="T1513" t="s">
        <v>60</v>
      </c>
      <c r="U1513">
        <v>16</v>
      </c>
      <c r="V1513">
        <v>3</v>
      </c>
      <c r="W1513">
        <v>3</v>
      </c>
      <c r="X1513">
        <v>5</v>
      </c>
      <c r="Y1513">
        <v>0</v>
      </c>
      <c r="Z1513">
        <v>9</v>
      </c>
      <c r="AA1513">
        <v>4</v>
      </c>
      <c r="AB1513">
        <v>3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0</v>
      </c>
      <c r="AM1513">
        <v>0</v>
      </c>
      <c r="AQ1513" t="s">
        <v>61</v>
      </c>
      <c r="AR1513" t="s">
        <v>61</v>
      </c>
      <c r="AS1513" t="s">
        <v>61</v>
      </c>
      <c r="AT1513" t="s">
        <v>61</v>
      </c>
    </row>
    <row r="1514" spans="1:54" x14ac:dyDescent="0.3">
      <c r="A1514">
        <v>1513</v>
      </c>
      <c r="B1514">
        <v>2024</v>
      </c>
      <c r="C1514" t="s">
        <v>446</v>
      </c>
      <c r="D1514">
        <v>15</v>
      </c>
      <c r="E1514">
        <v>172</v>
      </c>
      <c r="F1514" t="s">
        <v>511</v>
      </c>
      <c r="G1514" t="s">
        <v>155</v>
      </c>
      <c r="H1514" t="s">
        <v>272</v>
      </c>
      <c r="I1514" s="1">
        <v>34894</v>
      </c>
      <c r="J1514">
        <v>28</v>
      </c>
      <c r="K1514" t="s">
        <v>90</v>
      </c>
      <c r="L1514">
        <v>109</v>
      </c>
      <c r="M1514">
        <v>144</v>
      </c>
      <c r="N1514">
        <v>-35</v>
      </c>
      <c r="O1514" t="s">
        <v>59</v>
      </c>
      <c r="P1514">
        <v>2</v>
      </c>
      <c r="Q1514">
        <v>5</v>
      </c>
      <c r="R1514">
        <v>10</v>
      </c>
      <c r="S1514" s="3">
        <f t="shared" si="23"/>
        <v>12.6</v>
      </c>
      <c r="T1514" t="s">
        <v>71</v>
      </c>
      <c r="U1514">
        <v>63</v>
      </c>
      <c r="V1514">
        <v>7</v>
      </c>
      <c r="W1514">
        <v>3</v>
      </c>
      <c r="X1514">
        <v>9</v>
      </c>
      <c r="Y1514">
        <v>0</v>
      </c>
      <c r="Z1514">
        <v>9</v>
      </c>
      <c r="AA1514">
        <v>10</v>
      </c>
      <c r="AB1514">
        <v>13</v>
      </c>
      <c r="AC1514">
        <v>4</v>
      </c>
      <c r="AD1514">
        <v>13</v>
      </c>
      <c r="AE1514">
        <v>0</v>
      </c>
      <c r="AF1514">
        <v>4</v>
      </c>
      <c r="AG1514">
        <v>0</v>
      </c>
      <c r="AH1514">
        <v>0</v>
      </c>
      <c r="AI1514">
        <v>10</v>
      </c>
      <c r="AJ1514">
        <v>0</v>
      </c>
      <c r="AK1514">
        <v>0</v>
      </c>
      <c r="AL1514">
        <v>0</v>
      </c>
      <c r="AM1514">
        <v>0</v>
      </c>
      <c r="AN1514">
        <v>0</v>
      </c>
      <c r="AO1514">
        <v>0</v>
      </c>
      <c r="AP1514">
        <v>0</v>
      </c>
      <c r="AQ1514" t="s">
        <v>67</v>
      </c>
      <c r="AR1514" t="s">
        <v>67</v>
      </c>
      <c r="AS1514" t="s">
        <v>67</v>
      </c>
      <c r="AT1514" t="s">
        <v>67</v>
      </c>
      <c r="AU1514">
        <v>0</v>
      </c>
      <c r="AV1514" s="2">
        <v>0</v>
      </c>
      <c r="AW1514">
        <v>0</v>
      </c>
      <c r="AX1514" s="2">
        <v>0</v>
      </c>
      <c r="AY1514">
        <v>0</v>
      </c>
      <c r="AZ1514" s="2">
        <v>0</v>
      </c>
      <c r="BA1514">
        <v>0</v>
      </c>
      <c r="BB1514" s="2">
        <v>0</v>
      </c>
    </row>
    <row r="1515" spans="1:54" x14ac:dyDescent="0.3">
      <c r="A1515">
        <v>1514</v>
      </c>
      <c r="B1515">
        <v>2024</v>
      </c>
      <c r="C1515" t="s">
        <v>693</v>
      </c>
      <c r="D1515">
        <v>15</v>
      </c>
      <c r="E1515">
        <v>173</v>
      </c>
      <c r="F1515" t="s">
        <v>63</v>
      </c>
      <c r="G1515" t="s">
        <v>104</v>
      </c>
      <c r="H1515" t="s">
        <v>57</v>
      </c>
      <c r="I1515" s="1">
        <v>37131</v>
      </c>
      <c r="J1515">
        <v>22</v>
      </c>
      <c r="K1515" t="s">
        <v>58</v>
      </c>
      <c r="L1515">
        <v>227</v>
      </c>
      <c r="M1515">
        <v>181</v>
      </c>
      <c r="N1515">
        <v>46</v>
      </c>
      <c r="O1515" t="s">
        <v>96</v>
      </c>
      <c r="P1515">
        <v>60</v>
      </c>
      <c r="Q1515">
        <v>55</v>
      </c>
      <c r="R1515">
        <v>49</v>
      </c>
      <c r="S1515" s="3">
        <f t="shared" si="23"/>
        <v>9.0909090909090912E-2</v>
      </c>
      <c r="T1515" t="s">
        <v>71</v>
      </c>
      <c r="U1515">
        <v>5</v>
      </c>
      <c r="V1515">
        <v>2</v>
      </c>
      <c r="W1515">
        <v>1</v>
      </c>
      <c r="X1515">
        <v>3</v>
      </c>
      <c r="Y1515">
        <v>7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2</v>
      </c>
      <c r="AM1515">
        <v>0</v>
      </c>
      <c r="AN1515">
        <v>3</v>
      </c>
      <c r="AO1515">
        <v>0</v>
      </c>
      <c r="AP1515">
        <v>0</v>
      </c>
      <c r="AQ1515" t="s">
        <v>67</v>
      </c>
      <c r="AR1515" t="s">
        <v>67</v>
      </c>
      <c r="AS1515" t="s">
        <v>67</v>
      </c>
      <c r="AU1515">
        <v>3</v>
      </c>
      <c r="AV1515" s="2">
        <v>0.11</v>
      </c>
      <c r="AW1515">
        <v>0</v>
      </c>
      <c r="AX1515" s="2">
        <v>0</v>
      </c>
      <c r="AY1515">
        <v>0</v>
      </c>
      <c r="AZ1515" s="2">
        <v>0</v>
      </c>
      <c r="BA1515">
        <v>3</v>
      </c>
      <c r="BB1515" s="2">
        <v>0.11</v>
      </c>
    </row>
    <row r="1516" spans="1:54" x14ac:dyDescent="0.3">
      <c r="A1516">
        <v>1515</v>
      </c>
      <c r="B1516">
        <v>2024</v>
      </c>
      <c r="C1516" t="s">
        <v>694</v>
      </c>
      <c r="D1516">
        <v>15</v>
      </c>
      <c r="E1516">
        <v>174</v>
      </c>
      <c r="F1516" t="s">
        <v>101</v>
      </c>
      <c r="G1516" t="s">
        <v>634</v>
      </c>
      <c r="H1516" t="s">
        <v>191</v>
      </c>
      <c r="L1516">
        <v>191</v>
      </c>
      <c r="M1516">
        <v>140</v>
      </c>
      <c r="N1516">
        <v>51</v>
      </c>
      <c r="O1516" t="s">
        <v>76</v>
      </c>
      <c r="P1516">
        <v>16</v>
      </c>
      <c r="Q1516">
        <v>7</v>
      </c>
      <c r="R1516">
        <v>4</v>
      </c>
      <c r="S1516" s="3">
        <f t="shared" si="23"/>
        <v>8.4285714285714288</v>
      </c>
      <c r="T1516" t="s">
        <v>71</v>
      </c>
      <c r="U1516">
        <v>59</v>
      </c>
      <c r="V1516">
        <v>8</v>
      </c>
      <c r="W1516" t="s">
        <v>192</v>
      </c>
      <c r="X1516">
        <v>7</v>
      </c>
      <c r="Y1516" t="s">
        <v>192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5</v>
      </c>
      <c r="AG1516">
        <v>13</v>
      </c>
      <c r="AH1516">
        <v>6</v>
      </c>
      <c r="AI1516">
        <v>10</v>
      </c>
      <c r="AJ1516">
        <v>10</v>
      </c>
      <c r="AK1516">
        <v>6</v>
      </c>
      <c r="AL1516">
        <v>5</v>
      </c>
      <c r="AM1516">
        <v>4</v>
      </c>
      <c r="AQ1516" t="s">
        <v>61</v>
      </c>
      <c r="AR1516" t="s">
        <v>61</v>
      </c>
      <c r="AS1516" t="s">
        <v>61</v>
      </c>
      <c r="AT1516" t="s">
        <v>61</v>
      </c>
    </row>
    <row r="1517" spans="1:54" x14ac:dyDescent="0.3">
      <c r="A1517">
        <v>1516</v>
      </c>
      <c r="B1517">
        <v>2024</v>
      </c>
      <c r="C1517" t="s">
        <v>281</v>
      </c>
      <c r="D1517">
        <v>15</v>
      </c>
      <c r="E1517">
        <v>175</v>
      </c>
      <c r="F1517" t="s">
        <v>82</v>
      </c>
      <c r="G1517" t="s">
        <v>653</v>
      </c>
      <c r="H1517" t="s">
        <v>191</v>
      </c>
      <c r="L1517">
        <v>153</v>
      </c>
      <c r="M1517">
        <v>110</v>
      </c>
      <c r="N1517">
        <v>43</v>
      </c>
      <c r="O1517" t="s">
        <v>96</v>
      </c>
      <c r="P1517">
        <v>6</v>
      </c>
      <c r="Q1517">
        <v>8</v>
      </c>
      <c r="R1517">
        <v>2</v>
      </c>
      <c r="S1517" s="3">
        <f t="shared" si="23"/>
        <v>12.875</v>
      </c>
      <c r="T1517" t="s">
        <v>96</v>
      </c>
      <c r="U1517">
        <v>103</v>
      </c>
      <c r="V1517">
        <v>10</v>
      </c>
      <c r="W1517" t="s">
        <v>192</v>
      </c>
      <c r="X1517">
        <v>10</v>
      </c>
      <c r="Y1517" t="s">
        <v>192</v>
      </c>
      <c r="Z1517">
        <v>13</v>
      </c>
      <c r="AA1517">
        <v>12</v>
      </c>
      <c r="AB1517">
        <v>11</v>
      </c>
      <c r="AC1517">
        <v>1</v>
      </c>
      <c r="AD1517">
        <v>0</v>
      </c>
      <c r="AE1517">
        <v>14</v>
      </c>
      <c r="AF1517">
        <v>8</v>
      </c>
      <c r="AG1517">
        <v>13</v>
      </c>
      <c r="AH1517">
        <v>0</v>
      </c>
      <c r="AI1517">
        <v>0</v>
      </c>
      <c r="AJ1517">
        <v>0</v>
      </c>
      <c r="AK1517">
        <v>7</v>
      </c>
      <c r="AL1517">
        <v>14</v>
      </c>
      <c r="AM1517">
        <v>10</v>
      </c>
      <c r="AQ1517" t="s">
        <v>61</v>
      </c>
      <c r="AR1517" t="s">
        <v>61</v>
      </c>
      <c r="AS1517" t="s">
        <v>61</v>
      </c>
      <c r="AT1517" t="s">
        <v>61</v>
      </c>
    </row>
    <row r="1518" spans="1:54" x14ac:dyDescent="0.3">
      <c r="A1518">
        <v>1517</v>
      </c>
      <c r="B1518">
        <v>2024</v>
      </c>
      <c r="C1518" t="s">
        <v>274</v>
      </c>
      <c r="D1518">
        <v>15</v>
      </c>
      <c r="E1518">
        <v>176</v>
      </c>
      <c r="F1518" t="s">
        <v>78</v>
      </c>
      <c r="G1518" t="s">
        <v>633</v>
      </c>
      <c r="H1518" t="s">
        <v>191</v>
      </c>
      <c r="L1518">
        <v>194</v>
      </c>
      <c r="M1518">
        <v>145</v>
      </c>
      <c r="N1518">
        <v>49</v>
      </c>
      <c r="O1518" t="s">
        <v>96</v>
      </c>
      <c r="P1518">
        <v>17</v>
      </c>
      <c r="Q1518">
        <v>9</v>
      </c>
      <c r="R1518">
        <v>6</v>
      </c>
      <c r="S1518" s="3">
        <f t="shared" si="23"/>
        <v>7.8888888888888893</v>
      </c>
      <c r="T1518" t="s">
        <v>71</v>
      </c>
      <c r="U1518">
        <v>71</v>
      </c>
      <c r="V1518">
        <v>8</v>
      </c>
      <c r="W1518" t="s">
        <v>192</v>
      </c>
      <c r="X1518">
        <v>9</v>
      </c>
      <c r="Y1518" t="s">
        <v>192</v>
      </c>
      <c r="Z1518">
        <v>4</v>
      </c>
      <c r="AA1518">
        <v>0</v>
      </c>
      <c r="AB1518">
        <v>-2</v>
      </c>
      <c r="AC1518">
        <v>1</v>
      </c>
      <c r="AD1518">
        <v>0</v>
      </c>
      <c r="AE1518">
        <v>0</v>
      </c>
      <c r="AF1518">
        <v>15</v>
      </c>
      <c r="AG1518">
        <v>0</v>
      </c>
      <c r="AH1518">
        <v>11</v>
      </c>
      <c r="AI1518">
        <v>-4</v>
      </c>
      <c r="AJ1518">
        <v>0</v>
      </c>
      <c r="AK1518">
        <v>0</v>
      </c>
      <c r="AL1518">
        <v>0</v>
      </c>
      <c r="AM1518">
        <v>7</v>
      </c>
      <c r="AN1518">
        <v>18</v>
      </c>
      <c r="AO1518">
        <v>17</v>
      </c>
      <c r="AP1518">
        <v>4</v>
      </c>
      <c r="AQ1518" t="s">
        <v>67</v>
      </c>
      <c r="AR1518" t="s">
        <v>61</v>
      </c>
      <c r="AS1518" t="s">
        <v>61</v>
      </c>
      <c r="AT1518" t="s">
        <v>61</v>
      </c>
      <c r="AU1518">
        <v>18</v>
      </c>
      <c r="AV1518" s="2">
        <v>0.19</v>
      </c>
      <c r="BA1518">
        <v>18</v>
      </c>
      <c r="BB1518" s="2">
        <v>0.19</v>
      </c>
    </row>
    <row r="1519" spans="1:54" x14ac:dyDescent="0.3">
      <c r="A1519">
        <v>1518</v>
      </c>
      <c r="B1519">
        <v>2024</v>
      </c>
      <c r="C1519" t="s">
        <v>375</v>
      </c>
      <c r="D1519">
        <v>15</v>
      </c>
      <c r="E1519">
        <v>177</v>
      </c>
      <c r="F1519" t="s">
        <v>98</v>
      </c>
      <c r="G1519" t="s">
        <v>635</v>
      </c>
      <c r="H1519" t="s">
        <v>272</v>
      </c>
      <c r="I1519" s="1">
        <v>34720</v>
      </c>
      <c r="J1519">
        <v>28</v>
      </c>
      <c r="K1519" t="s">
        <v>90</v>
      </c>
      <c r="L1519">
        <v>143</v>
      </c>
      <c r="M1519">
        <v>111</v>
      </c>
      <c r="N1519">
        <v>32</v>
      </c>
      <c r="O1519" t="s">
        <v>96</v>
      </c>
      <c r="P1519">
        <v>5</v>
      </c>
      <c r="Q1519">
        <v>6</v>
      </c>
      <c r="R1519">
        <v>6</v>
      </c>
      <c r="S1519" s="3">
        <f t="shared" si="23"/>
        <v>7.166666666666667</v>
      </c>
      <c r="T1519" t="s">
        <v>71</v>
      </c>
      <c r="U1519">
        <v>43</v>
      </c>
      <c r="V1519">
        <v>7</v>
      </c>
      <c r="W1519">
        <v>8</v>
      </c>
      <c r="X1519">
        <v>6</v>
      </c>
      <c r="Y1519">
        <v>0</v>
      </c>
      <c r="Z1519">
        <v>10</v>
      </c>
      <c r="AA1519">
        <v>7</v>
      </c>
      <c r="AB1519">
        <v>0</v>
      </c>
      <c r="AC1519">
        <v>2</v>
      </c>
      <c r="AD1519">
        <v>0</v>
      </c>
      <c r="AE1519">
        <v>9</v>
      </c>
      <c r="AF1519">
        <v>4</v>
      </c>
      <c r="AG1519">
        <v>0</v>
      </c>
      <c r="AH1519">
        <v>0</v>
      </c>
      <c r="AI1519">
        <v>10</v>
      </c>
      <c r="AJ1519">
        <v>0</v>
      </c>
      <c r="AK1519">
        <v>0</v>
      </c>
      <c r="AL1519">
        <v>0</v>
      </c>
      <c r="AM1519">
        <v>1</v>
      </c>
      <c r="AQ1519" t="s">
        <v>61</v>
      </c>
      <c r="AR1519" t="s">
        <v>61</v>
      </c>
      <c r="AS1519" t="s">
        <v>61</v>
      </c>
      <c r="AT1519" t="s">
        <v>61</v>
      </c>
    </row>
    <row r="1520" spans="1:54" x14ac:dyDescent="0.3">
      <c r="A1520">
        <v>1519</v>
      </c>
      <c r="B1520">
        <v>2024</v>
      </c>
      <c r="C1520" t="s">
        <v>588</v>
      </c>
      <c r="D1520">
        <v>15</v>
      </c>
      <c r="E1520">
        <v>178</v>
      </c>
      <c r="F1520" t="s">
        <v>383</v>
      </c>
      <c r="G1520" t="s">
        <v>633</v>
      </c>
      <c r="H1520" t="s">
        <v>272</v>
      </c>
      <c r="I1520" s="1">
        <v>36301</v>
      </c>
      <c r="J1520">
        <v>24</v>
      </c>
      <c r="K1520" t="s">
        <v>90</v>
      </c>
      <c r="L1520">
        <v>146</v>
      </c>
      <c r="M1520">
        <v>151</v>
      </c>
      <c r="N1520">
        <v>-5</v>
      </c>
      <c r="O1520" t="s">
        <v>71</v>
      </c>
      <c r="P1520">
        <v>7</v>
      </c>
      <c r="Q1520">
        <v>7</v>
      </c>
      <c r="R1520">
        <v>11</v>
      </c>
      <c r="S1520" s="3">
        <f t="shared" si="23"/>
        <v>7.5714285714285712</v>
      </c>
      <c r="T1520" t="s">
        <v>71</v>
      </c>
      <c r="U1520">
        <v>53</v>
      </c>
      <c r="V1520">
        <v>7</v>
      </c>
      <c r="W1520">
        <v>4</v>
      </c>
      <c r="X1520">
        <v>8</v>
      </c>
      <c r="Y1520">
        <v>0</v>
      </c>
      <c r="Z1520">
        <v>6</v>
      </c>
      <c r="AA1520">
        <v>16</v>
      </c>
      <c r="AB1520">
        <v>8</v>
      </c>
      <c r="AC1520">
        <v>13</v>
      </c>
      <c r="AD1520">
        <v>3</v>
      </c>
      <c r="AE1520">
        <v>5</v>
      </c>
      <c r="AF1520">
        <v>2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0</v>
      </c>
      <c r="AM1520">
        <v>0</v>
      </c>
      <c r="AQ1520" t="s">
        <v>61</v>
      </c>
      <c r="AR1520" t="s">
        <v>61</v>
      </c>
      <c r="AS1520" t="s">
        <v>61</v>
      </c>
      <c r="AT1520" t="s">
        <v>61</v>
      </c>
    </row>
    <row r="1521" spans="1:54" x14ac:dyDescent="0.3">
      <c r="A1521">
        <v>1520</v>
      </c>
      <c r="B1521">
        <v>2024</v>
      </c>
      <c r="C1521" t="s">
        <v>592</v>
      </c>
      <c r="D1521">
        <v>15</v>
      </c>
      <c r="E1521">
        <v>179</v>
      </c>
      <c r="F1521" t="s">
        <v>55</v>
      </c>
      <c r="G1521" t="s">
        <v>644</v>
      </c>
      <c r="H1521" t="s">
        <v>57</v>
      </c>
      <c r="I1521" s="1">
        <v>35906</v>
      </c>
      <c r="J1521">
        <v>25</v>
      </c>
      <c r="K1521" t="s">
        <v>58</v>
      </c>
      <c r="L1521">
        <v>182</v>
      </c>
      <c r="M1521">
        <v>183</v>
      </c>
      <c r="N1521">
        <v>-1</v>
      </c>
      <c r="O1521" t="s">
        <v>71</v>
      </c>
      <c r="P1521">
        <v>52</v>
      </c>
      <c r="Q1521">
        <v>56</v>
      </c>
      <c r="R1521">
        <v>51</v>
      </c>
      <c r="S1521" s="3">
        <f t="shared" si="23"/>
        <v>0</v>
      </c>
      <c r="T1521" t="s">
        <v>71</v>
      </c>
      <c r="U1521">
        <v>0</v>
      </c>
      <c r="V1521">
        <v>0</v>
      </c>
      <c r="W1521">
        <v>4</v>
      </c>
      <c r="X1521">
        <v>0</v>
      </c>
      <c r="Y1521">
        <v>3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0</v>
      </c>
      <c r="AM1521">
        <v>0</v>
      </c>
      <c r="AN1521">
        <v>0</v>
      </c>
      <c r="AO1521">
        <v>0</v>
      </c>
      <c r="AP1521">
        <v>0</v>
      </c>
      <c r="AQ1521" t="s">
        <v>67</v>
      </c>
      <c r="AR1521" t="s">
        <v>61</v>
      </c>
      <c r="AS1521" t="s">
        <v>61</v>
      </c>
      <c r="AT1521" t="s">
        <v>61</v>
      </c>
      <c r="AU1521">
        <v>0</v>
      </c>
      <c r="AV1521" s="2">
        <v>0</v>
      </c>
      <c r="BA1521">
        <v>0</v>
      </c>
      <c r="BB1521" s="2">
        <v>0</v>
      </c>
    </row>
    <row r="1522" spans="1:54" x14ac:dyDescent="0.3">
      <c r="A1522">
        <v>1521</v>
      </c>
      <c r="B1522">
        <v>2024</v>
      </c>
      <c r="C1522" t="s">
        <v>283</v>
      </c>
      <c r="D1522">
        <v>15</v>
      </c>
      <c r="E1522">
        <v>180</v>
      </c>
      <c r="F1522" t="s">
        <v>92</v>
      </c>
      <c r="G1522" t="s">
        <v>86</v>
      </c>
      <c r="H1522" t="s">
        <v>191</v>
      </c>
      <c r="K1522" t="s">
        <v>58</v>
      </c>
      <c r="L1522">
        <v>219</v>
      </c>
      <c r="M1522">
        <v>159</v>
      </c>
      <c r="N1522">
        <v>60</v>
      </c>
      <c r="O1522" t="s">
        <v>76</v>
      </c>
      <c r="P1522">
        <v>23</v>
      </c>
      <c r="Q1522">
        <v>10</v>
      </c>
      <c r="R1522">
        <v>11</v>
      </c>
      <c r="S1522" s="3">
        <f t="shared" si="23"/>
        <v>1</v>
      </c>
      <c r="T1522" t="s">
        <v>71</v>
      </c>
      <c r="U1522">
        <v>10</v>
      </c>
      <c r="V1522">
        <v>3</v>
      </c>
      <c r="W1522" t="s">
        <v>192</v>
      </c>
      <c r="X1522">
        <v>3</v>
      </c>
      <c r="Y1522" t="s">
        <v>192</v>
      </c>
      <c r="Z1522">
        <v>5</v>
      </c>
      <c r="AA1522">
        <v>2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3</v>
      </c>
      <c r="AJ1522">
        <v>0</v>
      </c>
      <c r="AK1522">
        <v>0</v>
      </c>
      <c r="AL1522">
        <v>0</v>
      </c>
      <c r="AM1522">
        <v>0</v>
      </c>
      <c r="AQ1522" t="s">
        <v>61</v>
      </c>
      <c r="AR1522" t="s">
        <v>61</v>
      </c>
      <c r="AS1522" t="s">
        <v>61</v>
      </c>
      <c r="AT1522" t="s">
        <v>61</v>
      </c>
    </row>
    <row r="1523" spans="1:54" x14ac:dyDescent="0.3">
      <c r="A1523">
        <v>1522</v>
      </c>
      <c r="B1523">
        <v>2024</v>
      </c>
      <c r="C1523" t="s">
        <v>695</v>
      </c>
      <c r="D1523">
        <v>16</v>
      </c>
      <c r="E1523">
        <v>181</v>
      </c>
      <c r="F1523" t="s">
        <v>92</v>
      </c>
      <c r="G1523" t="s">
        <v>212</v>
      </c>
      <c r="H1523" t="s">
        <v>272</v>
      </c>
      <c r="I1523" s="1">
        <v>36487</v>
      </c>
      <c r="J1523">
        <v>24</v>
      </c>
      <c r="K1523" t="s">
        <v>90</v>
      </c>
      <c r="L1523">
        <v>151</v>
      </c>
      <c r="M1523">
        <v>132</v>
      </c>
      <c r="N1523">
        <v>19</v>
      </c>
      <c r="O1523" t="s">
        <v>120</v>
      </c>
      <c r="P1523">
        <v>8</v>
      </c>
      <c r="Q1523">
        <v>8</v>
      </c>
      <c r="R1523">
        <v>9</v>
      </c>
      <c r="S1523" s="3">
        <f t="shared" si="23"/>
        <v>8.375</v>
      </c>
      <c r="T1523" t="s">
        <v>71</v>
      </c>
      <c r="U1523">
        <v>67</v>
      </c>
      <c r="V1523">
        <v>7</v>
      </c>
      <c r="W1523">
        <v>2</v>
      </c>
      <c r="X1523">
        <v>10</v>
      </c>
      <c r="Y1523">
        <v>3</v>
      </c>
      <c r="Z1523">
        <v>26</v>
      </c>
      <c r="AA1523">
        <v>5</v>
      </c>
      <c r="AB1523">
        <v>5</v>
      </c>
      <c r="AC1523">
        <v>13</v>
      </c>
      <c r="AD1523">
        <v>8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5</v>
      </c>
      <c r="AK1523">
        <v>5</v>
      </c>
      <c r="AL1523">
        <v>0</v>
      </c>
      <c r="AM1523">
        <v>0</v>
      </c>
      <c r="AQ1523" t="s">
        <v>61</v>
      </c>
      <c r="AR1523" t="s">
        <v>61</v>
      </c>
      <c r="AS1523" t="s">
        <v>61</v>
      </c>
      <c r="AT1523" t="s">
        <v>61</v>
      </c>
    </row>
    <row r="1524" spans="1:54" x14ac:dyDescent="0.3">
      <c r="A1524">
        <v>1523</v>
      </c>
      <c r="B1524">
        <v>2024</v>
      </c>
      <c r="C1524" t="s">
        <v>356</v>
      </c>
      <c r="D1524">
        <v>16</v>
      </c>
      <c r="E1524">
        <v>182</v>
      </c>
      <c r="F1524" t="s">
        <v>55</v>
      </c>
      <c r="G1524" t="s">
        <v>134</v>
      </c>
      <c r="H1524" t="s">
        <v>272</v>
      </c>
      <c r="I1524" s="1">
        <v>32138</v>
      </c>
      <c r="J1524">
        <v>36</v>
      </c>
      <c r="K1524" t="s">
        <v>90</v>
      </c>
      <c r="L1524">
        <v>197</v>
      </c>
      <c r="M1524">
        <v>179</v>
      </c>
      <c r="N1524">
        <v>18</v>
      </c>
      <c r="O1524" t="s">
        <v>120</v>
      </c>
      <c r="P1524">
        <v>13</v>
      </c>
      <c r="Q1524">
        <v>9</v>
      </c>
      <c r="R1524">
        <v>12</v>
      </c>
      <c r="S1524" s="3">
        <f t="shared" si="23"/>
        <v>3.8888888888888888</v>
      </c>
      <c r="T1524" t="s">
        <v>71</v>
      </c>
      <c r="U1524">
        <v>35</v>
      </c>
      <c r="V1524">
        <v>7</v>
      </c>
      <c r="W1524">
        <v>13</v>
      </c>
      <c r="X1524">
        <v>5</v>
      </c>
      <c r="Y1524">
        <v>0</v>
      </c>
      <c r="Z1524">
        <v>1</v>
      </c>
      <c r="AA1524">
        <v>6</v>
      </c>
      <c r="AB1524">
        <v>5</v>
      </c>
      <c r="AC1524">
        <v>9</v>
      </c>
      <c r="AD1524">
        <v>5</v>
      </c>
      <c r="AE1524">
        <v>6</v>
      </c>
      <c r="AF1524">
        <v>0</v>
      </c>
      <c r="AG1524">
        <v>3</v>
      </c>
      <c r="AH1524">
        <v>0</v>
      </c>
      <c r="AI1524">
        <v>0</v>
      </c>
      <c r="AJ1524">
        <v>0</v>
      </c>
      <c r="AK1524">
        <v>0</v>
      </c>
      <c r="AL1524">
        <v>0</v>
      </c>
      <c r="AM1524">
        <v>0</v>
      </c>
      <c r="AN1524">
        <v>0</v>
      </c>
      <c r="AO1524">
        <v>0</v>
      </c>
      <c r="AP1524">
        <v>0</v>
      </c>
      <c r="AQ1524" t="s">
        <v>67</v>
      </c>
      <c r="AR1524" t="s">
        <v>61</v>
      </c>
      <c r="AS1524" t="s">
        <v>61</v>
      </c>
      <c r="AT1524" t="s">
        <v>61</v>
      </c>
      <c r="AU1524">
        <v>0</v>
      </c>
      <c r="AV1524" s="2">
        <v>0</v>
      </c>
      <c r="BA1524">
        <v>0</v>
      </c>
      <c r="BB1524" s="2">
        <v>0</v>
      </c>
    </row>
    <row r="1525" spans="1:54" x14ac:dyDescent="0.3">
      <c r="A1525">
        <v>1524</v>
      </c>
      <c r="B1525">
        <v>2024</v>
      </c>
      <c r="C1525" t="s">
        <v>203</v>
      </c>
      <c r="D1525">
        <v>16</v>
      </c>
      <c r="E1525">
        <v>183</v>
      </c>
      <c r="F1525" t="s">
        <v>383</v>
      </c>
      <c r="G1525" t="s">
        <v>119</v>
      </c>
      <c r="H1525" t="s">
        <v>131</v>
      </c>
      <c r="I1525" s="1">
        <v>32180</v>
      </c>
      <c r="J1525">
        <v>35</v>
      </c>
      <c r="K1525" t="s">
        <v>90</v>
      </c>
      <c r="L1525">
        <v>148</v>
      </c>
      <c r="M1525">
        <v>45</v>
      </c>
      <c r="N1525">
        <v>103</v>
      </c>
      <c r="O1525" t="s">
        <v>76</v>
      </c>
      <c r="P1525">
        <v>20</v>
      </c>
      <c r="Q1525">
        <v>19</v>
      </c>
      <c r="R1525">
        <v>13</v>
      </c>
      <c r="S1525" s="3">
        <f t="shared" si="23"/>
        <v>8.3684210526315788</v>
      </c>
      <c r="T1525" t="s">
        <v>59</v>
      </c>
      <c r="U1525">
        <v>159</v>
      </c>
      <c r="V1525">
        <v>8</v>
      </c>
      <c r="W1525">
        <v>16</v>
      </c>
      <c r="X1525">
        <v>20</v>
      </c>
      <c r="Y1525">
        <v>1</v>
      </c>
      <c r="Z1525">
        <v>20</v>
      </c>
      <c r="AA1525">
        <v>6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20</v>
      </c>
      <c r="AI1525">
        <v>8</v>
      </c>
      <c r="AJ1525">
        <v>35</v>
      </c>
      <c r="AK1525">
        <v>22</v>
      </c>
      <c r="AL1525">
        <v>19</v>
      </c>
      <c r="AM1525">
        <v>29</v>
      </c>
      <c r="AQ1525" t="s">
        <v>61</v>
      </c>
      <c r="AR1525" t="s">
        <v>61</v>
      </c>
      <c r="AS1525" t="s">
        <v>61</v>
      </c>
      <c r="AT1525" t="s">
        <v>61</v>
      </c>
    </row>
    <row r="1526" spans="1:54" x14ac:dyDescent="0.3">
      <c r="A1526">
        <v>1525</v>
      </c>
      <c r="B1526">
        <v>2024</v>
      </c>
      <c r="C1526" t="s">
        <v>255</v>
      </c>
      <c r="D1526">
        <v>16</v>
      </c>
      <c r="E1526">
        <v>184</v>
      </c>
      <c r="F1526" t="s">
        <v>98</v>
      </c>
      <c r="G1526" t="s">
        <v>598</v>
      </c>
      <c r="H1526" t="s">
        <v>191</v>
      </c>
      <c r="K1526" t="s">
        <v>58</v>
      </c>
      <c r="L1526">
        <v>221</v>
      </c>
      <c r="M1526">
        <v>97</v>
      </c>
      <c r="N1526">
        <v>124</v>
      </c>
      <c r="O1526" t="s">
        <v>76</v>
      </c>
      <c r="P1526">
        <v>24</v>
      </c>
      <c r="Q1526">
        <v>11</v>
      </c>
      <c r="R1526">
        <v>1</v>
      </c>
      <c r="S1526" s="3">
        <f t="shared" si="23"/>
        <v>9.1818181818181817</v>
      </c>
      <c r="T1526" t="s">
        <v>96</v>
      </c>
      <c r="U1526">
        <v>101</v>
      </c>
      <c r="V1526">
        <v>10</v>
      </c>
      <c r="W1526" t="s">
        <v>192</v>
      </c>
      <c r="X1526">
        <v>10</v>
      </c>
      <c r="Y1526" t="s">
        <v>192</v>
      </c>
      <c r="Z1526">
        <v>21</v>
      </c>
      <c r="AA1526">
        <v>0</v>
      </c>
      <c r="AB1526">
        <v>0</v>
      </c>
      <c r="AC1526">
        <v>3</v>
      </c>
      <c r="AD1526">
        <v>18</v>
      </c>
      <c r="AE1526">
        <v>0</v>
      </c>
      <c r="AF1526">
        <v>10</v>
      </c>
      <c r="AG1526">
        <v>0</v>
      </c>
      <c r="AH1526">
        <v>12</v>
      </c>
      <c r="AI1526">
        <v>15</v>
      </c>
      <c r="AJ1526">
        <v>12</v>
      </c>
      <c r="AK1526">
        <v>6</v>
      </c>
      <c r="AL1526">
        <v>2</v>
      </c>
      <c r="AM1526">
        <v>2</v>
      </c>
      <c r="AQ1526" t="s">
        <v>61</v>
      </c>
      <c r="AR1526" t="s">
        <v>61</v>
      </c>
      <c r="AS1526" t="s">
        <v>61</v>
      </c>
      <c r="AT1526" t="s">
        <v>61</v>
      </c>
    </row>
    <row r="1527" spans="1:54" x14ac:dyDescent="0.3">
      <c r="A1527">
        <v>1526</v>
      </c>
      <c r="B1527">
        <v>2024</v>
      </c>
      <c r="C1527" t="s">
        <v>696</v>
      </c>
      <c r="D1527">
        <v>16</v>
      </c>
      <c r="E1527">
        <v>185</v>
      </c>
      <c r="F1527" t="s">
        <v>78</v>
      </c>
      <c r="G1527" t="s">
        <v>104</v>
      </c>
      <c r="H1527" t="s">
        <v>272</v>
      </c>
      <c r="I1527" s="1">
        <v>36652</v>
      </c>
      <c r="J1527">
        <v>23</v>
      </c>
      <c r="K1527" t="s">
        <v>90</v>
      </c>
      <c r="L1527">
        <v>161</v>
      </c>
      <c r="M1527">
        <v>85</v>
      </c>
      <c r="N1527">
        <v>76</v>
      </c>
      <c r="O1527" t="s">
        <v>76</v>
      </c>
      <c r="P1527">
        <v>9</v>
      </c>
      <c r="Q1527">
        <v>10</v>
      </c>
      <c r="R1527">
        <v>2</v>
      </c>
      <c r="S1527" s="3">
        <f t="shared" si="23"/>
        <v>10.6</v>
      </c>
      <c r="T1527" t="s">
        <v>71</v>
      </c>
      <c r="U1527">
        <v>106</v>
      </c>
      <c r="V1527">
        <v>11</v>
      </c>
      <c r="W1527">
        <v>3</v>
      </c>
      <c r="X1527">
        <v>10</v>
      </c>
      <c r="Y1527">
        <v>0</v>
      </c>
      <c r="Z1527">
        <v>12</v>
      </c>
      <c r="AA1527">
        <v>10</v>
      </c>
      <c r="AB1527">
        <v>4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2</v>
      </c>
      <c r="AI1527">
        <v>0</v>
      </c>
      <c r="AJ1527">
        <v>12</v>
      </c>
      <c r="AK1527">
        <v>16</v>
      </c>
      <c r="AL1527">
        <v>12</v>
      </c>
      <c r="AM1527">
        <v>5</v>
      </c>
      <c r="AN1527">
        <v>6</v>
      </c>
      <c r="AO1527">
        <v>10</v>
      </c>
      <c r="AP1527">
        <v>17</v>
      </c>
      <c r="AQ1527" t="s">
        <v>67</v>
      </c>
      <c r="AR1527" t="s">
        <v>61</v>
      </c>
      <c r="AS1527" t="s">
        <v>61</v>
      </c>
      <c r="AT1527" t="s">
        <v>61</v>
      </c>
      <c r="AU1527">
        <v>6</v>
      </c>
      <c r="AV1527" s="2">
        <v>0.03</v>
      </c>
      <c r="BA1527">
        <v>6</v>
      </c>
      <c r="BB1527" s="2">
        <v>0.03</v>
      </c>
    </row>
    <row r="1528" spans="1:54" x14ac:dyDescent="0.3">
      <c r="A1528">
        <v>1527</v>
      </c>
      <c r="B1528">
        <v>2024</v>
      </c>
      <c r="C1528" t="s">
        <v>627</v>
      </c>
      <c r="D1528">
        <v>16</v>
      </c>
      <c r="E1528">
        <v>186</v>
      </c>
      <c r="F1528" t="s">
        <v>82</v>
      </c>
      <c r="G1528" t="s">
        <v>102</v>
      </c>
      <c r="H1528" t="s">
        <v>57</v>
      </c>
      <c r="I1528" s="1">
        <v>37418</v>
      </c>
      <c r="J1528">
        <v>21</v>
      </c>
      <c r="K1528" t="s">
        <v>58</v>
      </c>
      <c r="L1528">
        <v>292</v>
      </c>
      <c r="M1528">
        <v>185</v>
      </c>
      <c r="N1528">
        <v>107</v>
      </c>
      <c r="O1528" t="s">
        <v>76</v>
      </c>
      <c r="P1528">
        <v>76</v>
      </c>
      <c r="Q1528">
        <v>57</v>
      </c>
      <c r="R1528">
        <v>53</v>
      </c>
      <c r="S1528" s="3">
        <f t="shared" si="23"/>
        <v>0</v>
      </c>
      <c r="T1528" t="s">
        <v>71</v>
      </c>
      <c r="U1528">
        <v>0</v>
      </c>
      <c r="V1528">
        <v>0</v>
      </c>
      <c r="W1528">
        <v>2</v>
      </c>
      <c r="X1528">
        <v>0</v>
      </c>
      <c r="Y1528">
        <v>11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  <c r="AM1528">
        <v>0</v>
      </c>
      <c r="AQ1528" t="s">
        <v>61</v>
      </c>
      <c r="AR1528" t="s">
        <v>61</v>
      </c>
      <c r="AS1528" t="s">
        <v>61</v>
      </c>
      <c r="AT1528" t="s">
        <v>61</v>
      </c>
    </row>
    <row r="1529" spans="1:54" x14ac:dyDescent="0.3">
      <c r="A1529">
        <v>1528</v>
      </c>
      <c r="B1529">
        <v>2024</v>
      </c>
      <c r="C1529" t="s">
        <v>506</v>
      </c>
      <c r="D1529">
        <v>16</v>
      </c>
      <c r="E1529">
        <v>187</v>
      </c>
      <c r="F1529" t="s">
        <v>101</v>
      </c>
      <c r="G1529" t="s">
        <v>637</v>
      </c>
      <c r="H1529" t="s">
        <v>272</v>
      </c>
      <c r="I1529" s="1">
        <v>34408</v>
      </c>
      <c r="J1529">
        <v>29</v>
      </c>
      <c r="K1529" t="s">
        <v>90</v>
      </c>
      <c r="L1529">
        <v>204</v>
      </c>
      <c r="M1529">
        <v>112</v>
      </c>
      <c r="N1529">
        <v>92</v>
      </c>
      <c r="O1529" t="s">
        <v>76</v>
      </c>
      <c r="P1529">
        <v>15</v>
      </c>
      <c r="Q1529">
        <v>11</v>
      </c>
      <c r="R1529">
        <v>7</v>
      </c>
      <c r="S1529" s="3">
        <f t="shared" si="23"/>
        <v>12.090909090909092</v>
      </c>
      <c r="T1529" t="s">
        <v>71</v>
      </c>
      <c r="U1529">
        <v>133</v>
      </c>
      <c r="V1529">
        <v>15</v>
      </c>
      <c r="W1529">
        <v>2</v>
      </c>
      <c r="X1529">
        <v>0</v>
      </c>
      <c r="Y1529">
        <v>2</v>
      </c>
      <c r="Z1529">
        <v>3</v>
      </c>
      <c r="AA1529">
        <v>3</v>
      </c>
      <c r="AB1529">
        <v>8</v>
      </c>
      <c r="AC1529">
        <v>10</v>
      </c>
      <c r="AD1529">
        <v>8</v>
      </c>
      <c r="AE1529">
        <v>12</v>
      </c>
      <c r="AF1529">
        <v>9</v>
      </c>
      <c r="AG1529">
        <v>9</v>
      </c>
      <c r="AH1529">
        <v>8</v>
      </c>
      <c r="AI1529">
        <v>14</v>
      </c>
      <c r="AJ1529">
        <v>6</v>
      </c>
      <c r="AK1529">
        <v>5</v>
      </c>
      <c r="AL1529">
        <v>0</v>
      </c>
      <c r="AM1529">
        <v>8</v>
      </c>
      <c r="AQ1529" t="s">
        <v>61</v>
      </c>
      <c r="AR1529" t="s">
        <v>61</v>
      </c>
      <c r="AS1529" t="s">
        <v>61</v>
      </c>
      <c r="AT1529" t="s">
        <v>61</v>
      </c>
    </row>
    <row r="1530" spans="1:54" x14ac:dyDescent="0.3">
      <c r="A1530">
        <v>1529</v>
      </c>
      <c r="B1530">
        <v>2024</v>
      </c>
      <c r="C1530" t="s">
        <v>266</v>
      </c>
      <c r="D1530">
        <v>16</v>
      </c>
      <c r="E1530">
        <v>188</v>
      </c>
      <c r="F1530" t="s">
        <v>63</v>
      </c>
      <c r="G1530" t="s">
        <v>155</v>
      </c>
      <c r="H1530" t="s">
        <v>191</v>
      </c>
      <c r="K1530" t="s">
        <v>58</v>
      </c>
      <c r="L1530">
        <v>154</v>
      </c>
      <c r="M1530">
        <v>142</v>
      </c>
      <c r="N1530">
        <v>12</v>
      </c>
      <c r="O1530" t="s">
        <v>120</v>
      </c>
      <c r="P1530">
        <v>7</v>
      </c>
      <c r="Q1530">
        <v>12</v>
      </c>
      <c r="R1530">
        <v>5</v>
      </c>
      <c r="S1530" s="3">
        <f t="shared" si="23"/>
        <v>7.583333333333333</v>
      </c>
      <c r="T1530" t="s">
        <v>96</v>
      </c>
      <c r="U1530">
        <v>91</v>
      </c>
      <c r="V1530">
        <v>12</v>
      </c>
      <c r="W1530" t="s">
        <v>192</v>
      </c>
      <c r="X1530">
        <v>8</v>
      </c>
      <c r="Y1530" t="s">
        <v>192</v>
      </c>
      <c r="Z1530">
        <v>-2</v>
      </c>
      <c r="AA1530">
        <v>11</v>
      </c>
      <c r="AB1530">
        <v>5</v>
      </c>
      <c r="AC1530">
        <v>7</v>
      </c>
      <c r="AD1530">
        <v>0</v>
      </c>
      <c r="AE1530">
        <v>0</v>
      </c>
      <c r="AF1530">
        <v>0</v>
      </c>
      <c r="AG1530">
        <v>9</v>
      </c>
      <c r="AH1530">
        <v>4</v>
      </c>
      <c r="AI1530">
        <v>7</v>
      </c>
      <c r="AJ1530">
        <v>0</v>
      </c>
      <c r="AK1530">
        <v>2</v>
      </c>
      <c r="AL1530">
        <v>3</v>
      </c>
      <c r="AM1530">
        <v>6</v>
      </c>
      <c r="AN1530">
        <v>22</v>
      </c>
      <c r="AO1530">
        <v>6</v>
      </c>
      <c r="AP1530">
        <v>11</v>
      </c>
      <c r="AQ1530" t="s">
        <v>67</v>
      </c>
      <c r="AR1530" t="s">
        <v>67</v>
      </c>
      <c r="AS1530" t="s">
        <v>67</v>
      </c>
      <c r="AU1530">
        <v>22</v>
      </c>
      <c r="AV1530" s="2">
        <v>0.22</v>
      </c>
      <c r="AW1530">
        <v>6</v>
      </c>
      <c r="AX1530" s="2">
        <v>0.06</v>
      </c>
      <c r="AY1530">
        <v>11</v>
      </c>
      <c r="AZ1530" s="2">
        <v>0.11</v>
      </c>
      <c r="BA1530">
        <v>39</v>
      </c>
      <c r="BB1530" s="2">
        <v>0.4</v>
      </c>
    </row>
    <row r="1531" spans="1:54" x14ac:dyDescent="0.3">
      <c r="A1531">
        <v>1530</v>
      </c>
      <c r="B1531">
        <v>2024</v>
      </c>
      <c r="C1531" t="s">
        <v>304</v>
      </c>
      <c r="D1531">
        <v>16</v>
      </c>
      <c r="E1531">
        <v>189</v>
      </c>
      <c r="F1531" t="s">
        <v>511</v>
      </c>
      <c r="G1531" t="s">
        <v>636</v>
      </c>
      <c r="H1531" t="s">
        <v>191</v>
      </c>
      <c r="K1531" t="s">
        <v>58</v>
      </c>
      <c r="L1531">
        <v>208</v>
      </c>
      <c r="M1531">
        <v>157</v>
      </c>
      <c r="N1531">
        <v>51</v>
      </c>
      <c r="O1531" t="s">
        <v>76</v>
      </c>
      <c r="P1531">
        <v>19</v>
      </c>
      <c r="Q1531">
        <v>13</v>
      </c>
      <c r="R1531">
        <v>10</v>
      </c>
      <c r="S1531" s="3">
        <f t="shared" si="23"/>
        <v>3.6923076923076925</v>
      </c>
      <c r="T1531" t="s">
        <v>71</v>
      </c>
      <c r="U1531">
        <v>48</v>
      </c>
      <c r="V1531">
        <v>4</v>
      </c>
      <c r="W1531" t="s">
        <v>192</v>
      </c>
      <c r="X1531">
        <v>12</v>
      </c>
      <c r="Y1531" t="s">
        <v>192</v>
      </c>
      <c r="Z1531">
        <v>4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-1</v>
      </c>
      <c r="AJ1531">
        <v>-5</v>
      </c>
      <c r="AK1531">
        <v>0</v>
      </c>
      <c r="AL1531">
        <v>0</v>
      </c>
      <c r="AM1531">
        <v>0</v>
      </c>
      <c r="AN1531">
        <v>21</v>
      </c>
      <c r="AO1531">
        <v>26</v>
      </c>
      <c r="AP1531">
        <v>3</v>
      </c>
      <c r="AQ1531" t="s">
        <v>67</v>
      </c>
      <c r="AR1531" t="s">
        <v>67</v>
      </c>
      <c r="AS1531" t="s">
        <v>67</v>
      </c>
      <c r="AT1531" t="s">
        <v>67</v>
      </c>
      <c r="AU1531">
        <v>21</v>
      </c>
      <c r="AV1531" s="2">
        <v>0.25</v>
      </c>
      <c r="AW1531">
        <v>26</v>
      </c>
      <c r="AX1531" s="2">
        <v>0.31</v>
      </c>
      <c r="AY1531">
        <v>3</v>
      </c>
      <c r="AZ1531" s="2">
        <v>0.04</v>
      </c>
      <c r="BA1531">
        <v>50</v>
      </c>
      <c r="BB1531" s="2">
        <v>0.6</v>
      </c>
    </row>
    <row r="1532" spans="1:54" x14ac:dyDescent="0.3">
      <c r="A1532">
        <v>1531</v>
      </c>
      <c r="B1532">
        <v>2024</v>
      </c>
      <c r="C1532" t="s">
        <v>488</v>
      </c>
      <c r="D1532">
        <v>16</v>
      </c>
      <c r="E1532">
        <v>190</v>
      </c>
      <c r="F1532" t="s">
        <v>88</v>
      </c>
      <c r="G1532" t="s">
        <v>89</v>
      </c>
      <c r="H1532" t="s">
        <v>57</v>
      </c>
      <c r="I1532" s="1">
        <v>35965</v>
      </c>
      <c r="J1532">
        <v>25</v>
      </c>
      <c r="K1532" t="s">
        <v>58</v>
      </c>
      <c r="L1532">
        <v>241</v>
      </c>
      <c r="M1532">
        <v>114</v>
      </c>
      <c r="N1532">
        <v>127</v>
      </c>
      <c r="O1532" t="s">
        <v>76</v>
      </c>
      <c r="P1532">
        <v>64</v>
      </c>
      <c r="Q1532">
        <v>58</v>
      </c>
      <c r="R1532">
        <v>30</v>
      </c>
      <c r="S1532" s="3">
        <f t="shared" si="23"/>
        <v>1.2586206896551724</v>
      </c>
      <c r="T1532" t="s">
        <v>71</v>
      </c>
      <c r="U1532">
        <v>73</v>
      </c>
      <c r="V1532">
        <v>8</v>
      </c>
      <c r="W1532">
        <v>6</v>
      </c>
      <c r="X1532">
        <v>9</v>
      </c>
      <c r="Y1532">
        <v>3</v>
      </c>
      <c r="Z1532">
        <v>0</v>
      </c>
      <c r="AA1532">
        <v>6</v>
      </c>
      <c r="AB1532">
        <v>0</v>
      </c>
      <c r="AC1532">
        <v>6</v>
      </c>
      <c r="AD1532">
        <v>9</v>
      </c>
      <c r="AE1532">
        <v>17</v>
      </c>
      <c r="AF1532">
        <v>15</v>
      </c>
      <c r="AG1532">
        <v>8</v>
      </c>
      <c r="AH1532">
        <v>3</v>
      </c>
      <c r="AI1532">
        <v>0</v>
      </c>
      <c r="AJ1532">
        <v>9</v>
      </c>
      <c r="AK1532">
        <v>0</v>
      </c>
      <c r="AL1532">
        <v>0</v>
      </c>
      <c r="AM1532">
        <v>0</v>
      </c>
      <c r="AQ1532" t="s">
        <v>61</v>
      </c>
      <c r="AR1532" t="s">
        <v>61</v>
      </c>
      <c r="AS1532" t="s">
        <v>61</v>
      </c>
      <c r="AT1532" t="s">
        <v>61</v>
      </c>
    </row>
    <row r="1533" spans="1:54" x14ac:dyDescent="0.3">
      <c r="A1533">
        <v>1532</v>
      </c>
      <c r="B1533">
        <v>2024</v>
      </c>
      <c r="C1533" t="s">
        <v>697</v>
      </c>
      <c r="D1533">
        <v>16</v>
      </c>
      <c r="E1533">
        <v>191</v>
      </c>
      <c r="F1533" t="s">
        <v>74</v>
      </c>
      <c r="G1533" t="s">
        <v>86</v>
      </c>
      <c r="H1533" t="s">
        <v>57</v>
      </c>
      <c r="I1533" s="1">
        <v>36468</v>
      </c>
      <c r="J1533">
        <v>24</v>
      </c>
      <c r="K1533" t="s">
        <v>58</v>
      </c>
      <c r="L1533">
        <v>281</v>
      </c>
      <c r="M1533">
        <v>189</v>
      </c>
      <c r="N1533">
        <v>92</v>
      </c>
      <c r="O1533" t="s">
        <v>76</v>
      </c>
      <c r="P1533">
        <v>73</v>
      </c>
      <c r="Q1533">
        <v>59</v>
      </c>
      <c r="R1533">
        <v>56</v>
      </c>
      <c r="S1533" s="3">
        <f t="shared" si="23"/>
        <v>2.3220338983050848</v>
      </c>
      <c r="T1533" t="s">
        <v>59</v>
      </c>
      <c r="U1533">
        <v>137</v>
      </c>
      <c r="V1533">
        <v>9</v>
      </c>
      <c r="W1533">
        <v>6</v>
      </c>
      <c r="X1533">
        <v>15</v>
      </c>
      <c r="Y1533">
        <v>3</v>
      </c>
      <c r="Z1533">
        <v>7</v>
      </c>
      <c r="AA1533">
        <v>4</v>
      </c>
      <c r="AB1533">
        <v>13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8</v>
      </c>
      <c r="AL1533">
        <v>23</v>
      </c>
      <c r="AM1533">
        <v>24</v>
      </c>
      <c r="AN1533">
        <v>10</v>
      </c>
      <c r="AO1533">
        <v>15</v>
      </c>
      <c r="AP1533">
        <v>33</v>
      </c>
      <c r="AQ1533" t="s">
        <v>67</v>
      </c>
      <c r="AR1533" t="s">
        <v>67</v>
      </c>
      <c r="AS1533" t="s">
        <v>61</v>
      </c>
      <c r="AU1533">
        <v>10</v>
      </c>
      <c r="AV1533" s="2">
        <v>0.83</v>
      </c>
      <c r="AW1533">
        <v>15</v>
      </c>
      <c r="AX1533" s="2">
        <v>1.25</v>
      </c>
      <c r="BA1533">
        <v>25</v>
      </c>
      <c r="BB1533" s="2">
        <v>2.08</v>
      </c>
    </row>
    <row r="1534" spans="1:54" x14ac:dyDescent="0.3">
      <c r="A1534">
        <v>1533</v>
      </c>
      <c r="B1534">
        <v>2024</v>
      </c>
      <c r="C1534" t="s">
        <v>698</v>
      </c>
      <c r="D1534">
        <v>16</v>
      </c>
      <c r="E1534">
        <v>192</v>
      </c>
      <c r="F1534" t="s">
        <v>85</v>
      </c>
      <c r="G1534" t="s">
        <v>634</v>
      </c>
      <c r="H1534" t="s">
        <v>272</v>
      </c>
      <c r="I1534" s="1">
        <v>36222</v>
      </c>
      <c r="J1534">
        <v>24</v>
      </c>
      <c r="K1534" t="s">
        <v>90</v>
      </c>
      <c r="L1534">
        <v>231</v>
      </c>
      <c r="M1534">
        <v>94</v>
      </c>
      <c r="N1534">
        <v>137</v>
      </c>
      <c r="O1534" t="s">
        <v>76</v>
      </c>
      <c r="P1534">
        <v>17</v>
      </c>
      <c r="Q1534">
        <v>12</v>
      </c>
      <c r="R1534">
        <v>4</v>
      </c>
      <c r="S1534" s="3">
        <f t="shared" si="23"/>
        <v>9.3333333333333339</v>
      </c>
      <c r="T1534" t="s">
        <v>71</v>
      </c>
      <c r="U1534">
        <v>112</v>
      </c>
      <c r="V1534">
        <v>11</v>
      </c>
      <c r="W1534">
        <v>2</v>
      </c>
      <c r="X1534">
        <v>10</v>
      </c>
      <c r="Y1534">
        <v>3</v>
      </c>
      <c r="Z1534">
        <v>8</v>
      </c>
      <c r="AA1534">
        <v>0</v>
      </c>
      <c r="AB1534">
        <v>0</v>
      </c>
      <c r="AC1534">
        <v>0</v>
      </c>
      <c r="AD1534">
        <v>0</v>
      </c>
      <c r="AE1534">
        <v>19</v>
      </c>
      <c r="AF1534">
        <v>0</v>
      </c>
      <c r="AG1534">
        <v>0</v>
      </c>
      <c r="AH1534">
        <v>6</v>
      </c>
      <c r="AI1534">
        <v>12</v>
      </c>
      <c r="AJ1534">
        <v>12</v>
      </c>
      <c r="AK1534">
        <v>8</v>
      </c>
      <c r="AL1534">
        <v>11</v>
      </c>
      <c r="AM1534">
        <v>11</v>
      </c>
      <c r="AN1534">
        <v>5</v>
      </c>
      <c r="AO1534">
        <v>9</v>
      </c>
      <c r="AP1534">
        <v>11</v>
      </c>
      <c r="AQ1534" t="s">
        <v>67</v>
      </c>
      <c r="AR1534" t="s">
        <v>67</v>
      </c>
      <c r="AS1534" t="s">
        <v>61</v>
      </c>
      <c r="AU1534">
        <v>5</v>
      </c>
      <c r="AV1534" s="2">
        <v>0.03</v>
      </c>
      <c r="AW1534">
        <v>9</v>
      </c>
      <c r="AX1534" s="2">
        <v>0.06</v>
      </c>
      <c r="BA1534">
        <v>14</v>
      </c>
      <c r="BB1534" s="2">
        <v>0.09</v>
      </c>
    </row>
  </sheetData>
  <autoFilter ref="A1:BB1534" xr:uid="{F97391E3-B3A8-4CD8-863A-B6048CEB0DE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4BD62-55F1-4802-BC4D-54AEB2422F97}">
  <dimension ref="D5:S490"/>
  <sheetViews>
    <sheetView topLeftCell="A32" workbookViewId="0">
      <selection activeCell="S33" sqref="S33:S470"/>
    </sheetView>
  </sheetViews>
  <sheetFormatPr defaultRowHeight="14.4" x14ac:dyDescent="0.3"/>
  <sheetData>
    <row r="5" spans="4:16" x14ac:dyDescent="0.3">
      <c r="D5" t="s">
        <v>87</v>
      </c>
    </row>
    <row r="6" spans="4:16" x14ac:dyDescent="0.3">
      <c r="D6" t="s">
        <v>113</v>
      </c>
      <c r="I6" t="s">
        <v>87</v>
      </c>
      <c r="M6" t="s">
        <v>54</v>
      </c>
      <c r="P6" t="s">
        <v>157</v>
      </c>
    </row>
    <row r="7" spans="4:16" x14ac:dyDescent="0.3">
      <c r="D7" t="s">
        <v>130</v>
      </c>
      <c r="I7" t="s">
        <v>113</v>
      </c>
      <c r="M7" t="s">
        <v>62</v>
      </c>
      <c r="P7" t="s">
        <v>181</v>
      </c>
    </row>
    <row r="8" spans="4:16" x14ac:dyDescent="0.3">
      <c r="D8" t="s">
        <v>135</v>
      </c>
      <c r="I8" t="s">
        <v>130</v>
      </c>
      <c r="M8" t="s">
        <v>68</v>
      </c>
      <c r="P8" t="s">
        <v>197</v>
      </c>
    </row>
    <row r="9" spans="4:16" x14ac:dyDescent="0.3">
      <c r="D9" t="s">
        <v>137</v>
      </c>
      <c r="I9" t="s">
        <v>135</v>
      </c>
      <c r="M9" t="s">
        <v>73</v>
      </c>
      <c r="P9" t="s">
        <v>216</v>
      </c>
    </row>
    <row r="10" spans="4:16" x14ac:dyDescent="0.3">
      <c r="D10" t="s">
        <v>148</v>
      </c>
      <c r="I10" t="s">
        <v>137</v>
      </c>
      <c r="M10" t="s">
        <v>77</v>
      </c>
      <c r="P10" t="s">
        <v>217</v>
      </c>
    </row>
    <row r="11" spans="4:16" x14ac:dyDescent="0.3">
      <c r="D11" t="s">
        <v>150</v>
      </c>
      <c r="I11" t="s">
        <v>148</v>
      </c>
      <c r="M11" t="s">
        <v>81</v>
      </c>
      <c r="P11" t="s">
        <v>258</v>
      </c>
    </row>
    <row r="12" spans="4:16" x14ac:dyDescent="0.3">
      <c r="D12" t="s">
        <v>152</v>
      </c>
      <c r="I12" t="s">
        <v>150</v>
      </c>
      <c r="M12" t="s">
        <v>84</v>
      </c>
      <c r="P12" t="s">
        <v>303</v>
      </c>
    </row>
    <row r="13" spans="4:16" x14ac:dyDescent="0.3">
      <c r="D13" t="s">
        <v>156</v>
      </c>
      <c r="I13" t="s">
        <v>152</v>
      </c>
      <c r="M13" t="s">
        <v>91</v>
      </c>
      <c r="P13" t="s">
        <v>137</v>
      </c>
    </row>
    <row r="14" spans="4:16" x14ac:dyDescent="0.3">
      <c r="D14" t="s">
        <v>160</v>
      </c>
      <c r="I14" t="s">
        <v>156</v>
      </c>
      <c r="M14" t="s">
        <v>93</v>
      </c>
      <c r="P14" t="s">
        <v>220</v>
      </c>
    </row>
    <row r="15" spans="4:16" x14ac:dyDescent="0.3">
      <c r="D15" t="s">
        <v>162</v>
      </c>
      <c r="I15" t="s">
        <v>160</v>
      </c>
      <c r="M15" t="s">
        <v>97</v>
      </c>
      <c r="P15" t="s">
        <v>188</v>
      </c>
    </row>
    <row r="16" spans="4:16" x14ac:dyDescent="0.3">
      <c r="D16" t="s">
        <v>169</v>
      </c>
      <c r="I16" t="s">
        <v>162</v>
      </c>
      <c r="M16" t="s">
        <v>100</v>
      </c>
      <c r="P16" t="s">
        <v>193</v>
      </c>
    </row>
    <row r="17" spans="4:16" x14ac:dyDescent="0.3">
      <c r="D17" t="s">
        <v>174</v>
      </c>
      <c r="I17" t="s">
        <v>169</v>
      </c>
      <c r="M17" t="s">
        <v>103</v>
      </c>
      <c r="P17" t="s">
        <v>150</v>
      </c>
    </row>
    <row r="18" spans="4:16" x14ac:dyDescent="0.3">
      <c r="D18" t="s">
        <v>182</v>
      </c>
      <c r="I18" t="s">
        <v>174</v>
      </c>
      <c r="M18" t="s">
        <v>105</v>
      </c>
      <c r="P18" t="s">
        <v>340</v>
      </c>
    </row>
    <row r="19" spans="4:16" x14ac:dyDescent="0.3">
      <c r="D19" t="s">
        <v>185</v>
      </c>
      <c r="I19" t="s">
        <v>182</v>
      </c>
      <c r="M19" t="s">
        <v>107</v>
      </c>
      <c r="P19" t="s">
        <v>344</v>
      </c>
    </row>
    <row r="20" spans="4:16" x14ac:dyDescent="0.3">
      <c r="D20" t="s">
        <v>188</v>
      </c>
      <c r="I20" t="s">
        <v>185</v>
      </c>
      <c r="M20" t="s">
        <v>109</v>
      </c>
      <c r="P20" t="s">
        <v>210</v>
      </c>
    </row>
    <row r="21" spans="4:16" x14ac:dyDescent="0.3">
      <c r="D21" t="s">
        <v>193</v>
      </c>
      <c r="I21" t="s">
        <v>188</v>
      </c>
      <c r="M21" t="s">
        <v>111</v>
      </c>
      <c r="P21" t="s">
        <v>148</v>
      </c>
    </row>
    <row r="22" spans="4:16" x14ac:dyDescent="0.3">
      <c r="D22" t="s">
        <v>195</v>
      </c>
      <c r="I22" t="s">
        <v>193</v>
      </c>
      <c r="M22" t="s">
        <v>116</v>
      </c>
      <c r="P22" t="s">
        <v>353</v>
      </c>
    </row>
    <row r="23" spans="4:16" x14ac:dyDescent="0.3">
      <c r="D23" t="s">
        <v>203</v>
      </c>
      <c r="I23" t="s">
        <v>195</v>
      </c>
      <c r="M23" t="s">
        <v>117</v>
      </c>
      <c r="P23" t="s">
        <v>169</v>
      </c>
    </row>
    <row r="24" spans="4:16" x14ac:dyDescent="0.3">
      <c r="D24" t="s">
        <v>208</v>
      </c>
      <c r="I24" t="s">
        <v>203</v>
      </c>
      <c r="M24" t="s">
        <v>118</v>
      </c>
      <c r="P24" t="s">
        <v>277</v>
      </c>
    </row>
    <row r="25" spans="4:16" x14ac:dyDescent="0.3">
      <c r="D25" t="s">
        <v>210</v>
      </c>
      <c r="I25" t="s">
        <v>208</v>
      </c>
      <c r="M25" t="s">
        <v>122</v>
      </c>
      <c r="P25" t="s">
        <v>420</v>
      </c>
    </row>
    <row r="26" spans="4:16" x14ac:dyDescent="0.3">
      <c r="D26" t="s">
        <v>218</v>
      </c>
      <c r="I26" t="s">
        <v>210</v>
      </c>
      <c r="M26" t="s">
        <v>124</v>
      </c>
      <c r="P26" t="s">
        <v>447</v>
      </c>
    </row>
    <row r="27" spans="4:16" x14ac:dyDescent="0.3">
      <c r="D27" t="s">
        <v>220</v>
      </c>
      <c r="I27" t="s">
        <v>218</v>
      </c>
      <c r="M27" t="s">
        <v>125</v>
      </c>
      <c r="P27" t="s">
        <v>450</v>
      </c>
    </row>
    <row r="28" spans="4:16" x14ac:dyDescent="0.3">
      <c r="D28" t="s">
        <v>221</v>
      </c>
      <c r="I28" t="s">
        <v>220</v>
      </c>
      <c r="M28" t="s">
        <v>127</v>
      </c>
      <c r="P28" t="s">
        <v>362</v>
      </c>
    </row>
    <row r="29" spans="4:16" x14ac:dyDescent="0.3">
      <c r="D29" t="s">
        <v>226</v>
      </c>
      <c r="I29" t="s">
        <v>221</v>
      </c>
      <c r="M29" t="s">
        <v>128</v>
      </c>
      <c r="P29" t="s">
        <v>130</v>
      </c>
    </row>
    <row r="30" spans="4:16" x14ac:dyDescent="0.3">
      <c r="D30" t="s">
        <v>227</v>
      </c>
      <c r="I30" t="s">
        <v>226</v>
      </c>
      <c r="M30" t="s">
        <v>132</v>
      </c>
      <c r="P30" t="s">
        <v>493</v>
      </c>
    </row>
    <row r="31" spans="4:16" x14ac:dyDescent="0.3">
      <c r="D31" t="s">
        <v>232</v>
      </c>
      <c r="I31" t="s">
        <v>227</v>
      </c>
      <c r="M31" t="s">
        <v>133</v>
      </c>
      <c r="P31" t="s">
        <v>278</v>
      </c>
    </row>
    <row r="32" spans="4:16" x14ac:dyDescent="0.3">
      <c r="D32" t="s">
        <v>234</v>
      </c>
      <c r="I32" t="s">
        <v>232</v>
      </c>
      <c r="M32" t="s">
        <v>139</v>
      </c>
      <c r="P32" t="s">
        <v>508</v>
      </c>
    </row>
    <row r="33" spans="4:19" x14ac:dyDescent="0.3">
      <c r="D33" t="s">
        <v>235</v>
      </c>
      <c r="I33" t="s">
        <v>234</v>
      </c>
      <c r="M33" t="s">
        <v>140</v>
      </c>
      <c r="P33" t="s">
        <v>533</v>
      </c>
      <c r="S33" t="s">
        <v>54</v>
      </c>
    </row>
    <row r="34" spans="4:19" x14ac:dyDescent="0.3">
      <c r="D34" t="s">
        <v>260</v>
      </c>
      <c r="I34" t="s">
        <v>235</v>
      </c>
      <c r="M34" t="s">
        <v>142</v>
      </c>
      <c r="P34" t="s">
        <v>537</v>
      </c>
      <c r="S34" t="s">
        <v>62</v>
      </c>
    </row>
    <row r="35" spans="4:19" x14ac:dyDescent="0.3">
      <c r="D35" t="s">
        <v>263</v>
      </c>
      <c r="I35" t="s">
        <v>260</v>
      </c>
      <c r="M35" t="s">
        <v>144</v>
      </c>
      <c r="P35" t="s">
        <v>203</v>
      </c>
      <c r="S35" t="s">
        <v>68</v>
      </c>
    </row>
    <row r="36" spans="4:19" x14ac:dyDescent="0.3">
      <c r="D36" t="s">
        <v>268</v>
      </c>
      <c r="I36" t="s">
        <v>263</v>
      </c>
      <c r="M36" t="s">
        <v>146</v>
      </c>
      <c r="P36" t="s">
        <v>544</v>
      </c>
      <c r="S36" t="s">
        <v>91</v>
      </c>
    </row>
    <row r="37" spans="4:19" x14ac:dyDescent="0.3">
      <c r="D37" t="s">
        <v>270</v>
      </c>
      <c r="I37" t="s">
        <v>268</v>
      </c>
      <c r="M37" t="s">
        <v>149</v>
      </c>
      <c r="P37" t="s">
        <v>451</v>
      </c>
      <c r="S37" t="s">
        <v>93</v>
      </c>
    </row>
    <row r="38" spans="4:19" x14ac:dyDescent="0.3">
      <c r="D38" t="s">
        <v>271</v>
      </c>
      <c r="I38" t="s">
        <v>270</v>
      </c>
      <c r="M38" t="s">
        <v>151</v>
      </c>
      <c r="P38" t="s">
        <v>152</v>
      </c>
      <c r="S38" t="s">
        <v>97</v>
      </c>
    </row>
    <row r="39" spans="4:19" x14ac:dyDescent="0.3">
      <c r="D39" t="s">
        <v>277</v>
      </c>
      <c r="I39" t="s">
        <v>271</v>
      </c>
      <c r="M39" t="s">
        <v>154</v>
      </c>
      <c r="P39" t="s">
        <v>541</v>
      </c>
      <c r="S39" t="s">
        <v>103</v>
      </c>
    </row>
    <row r="40" spans="4:19" x14ac:dyDescent="0.3">
      <c r="D40" t="s">
        <v>278</v>
      </c>
      <c r="I40" t="s">
        <v>277</v>
      </c>
      <c r="M40" t="s">
        <v>157</v>
      </c>
      <c r="P40" t="s">
        <v>602</v>
      </c>
      <c r="S40" t="s">
        <v>109</v>
      </c>
    </row>
    <row r="41" spans="4:19" x14ac:dyDescent="0.3">
      <c r="D41" t="s">
        <v>284</v>
      </c>
      <c r="I41" t="s">
        <v>278</v>
      </c>
      <c r="M41" t="s">
        <v>158</v>
      </c>
      <c r="P41" t="s">
        <v>610</v>
      </c>
      <c r="S41" t="s">
        <v>111</v>
      </c>
    </row>
    <row r="42" spans="4:19" x14ac:dyDescent="0.3">
      <c r="D42" t="s">
        <v>285</v>
      </c>
      <c r="I42" t="s">
        <v>284</v>
      </c>
      <c r="M42" t="s">
        <v>159</v>
      </c>
      <c r="P42" t="s">
        <v>648</v>
      </c>
      <c r="S42" t="s">
        <v>118</v>
      </c>
    </row>
    <row r="43" spans="4:19" x14ac:dyDescent="0.3">
      <c r="D43" t="s">
        <v>286</v>
      </c>
      <c r="I43" t="s">
        <v>285</v>
      </c>
      <c r="M43" t="s">
        <v>161</v>
      </c>
      <c r="P43" t="s">
        <v>660</v>
      </c>
      <c r="S43" t="s">
        <v>127</v>
      </c>
    </row>
    <row r="44" spans="4:19" x14ac:dyDescent="0.3">
      <c r="D44" t="s">
        <v>289</v>
      </c>
      <c r="I44" t="s">
        <v>286</v>
      </c>
      <c r="M44" t="s">
        <v>163</v>
      </c>
      <c r="P44" t="s">
        <v>663</v>
      </c>
      <c r="S44" t="s">
        <v>128</v>
      </c>
    </row>
    <row r="45" spans="4:19" x14ac:dyDescent="0.3">
      <c r="D45" t="s">
        <v>293</v>
      </c>
      <c r="I45" t="s">
        <v>289</v>
      </c>
      <c r="M45" t="s">
        <v>164</v>
      </c>
      <c r="P45" t="s">
        <v>673</v>
      </c>
      <c r="S45" t="s">
        <v>132</v>
      </c>
    </row>
    <row r="46" spans="4:19" x14ac:dyDescent="0.3">
      <c r="D46" t="s">
        <v>294</v>
      </c>
      <c r="I46" t="s">
        <v>293</v>
      </c>
      <c r="M46" t="s">
        <v>166</v>
      </c>
      <c r="S46" t="s">
        <v>133</v>
      </c>
    </row>
    <row r="47" spans="4:19" x14ac:dyDescent="0.3">
      <c r="D47" t="s">
        <v>300</v>
      </c>
      <c r="I47" t="s">
        <v>294</v>
      </c>
      <c r="M47" t="s">
        <v>167</v>
      </c>
      <c r="S47" t="s">
        <v>151</v>
      </c>
    </row>
    <row r="48" spans="4:19" x14ac:dyDescent="0.3">
      <c r="D48" t="s">
        <v>302</v>
      </c>
      <c r="I48" t="s">
        <v>300</v>
      </c>
      <c r="M48" t="s">
        <v>168</v>
      </c>
      <c r="S48" t="s">
        <v>163</v>
      </c>
    </row>
    <row r="49" spans="4:19" x14ac:dyDescent="0.3">
      <c r="D49" t="s">
        <v>307</v>
      </c>
      <c r="I49" t="s">
        <v>302</v>
      </c>
      <c r="M49" t="s">
        <v>170</v>
      </c>
      <c r="S49" t="s">
        <v>164</v>
      </c>
    </row>
    <row r="50" spans="4:19" x14ac:dyDescent="0.3">
      <c r="D50" t="s">
        <v>84</v>
      </c>
      <c r="I50" t="s">
        <v>307</v>
      </c>
      <c r="M50" t="s">
        <v>171</v>
      </c>
      <c r="S50" t="s">
        <v>167</v>
      </c>
    </row>
    <row r="51" spans="4:19" x14ac:dyDescent="0.3">
      <c r="D51" t="s">
        <v>97</v>
      </c>
      <c r="I51" t="s">
        <v>324</v>
      </c>
      <c r="M51" t="s">
        <v>172</v>
      </c>
      <c r="S51" t="s">
        <v>168</v>
      </c>
    </row>
    <row r="52" spans="4:19" x14ac:dyDescent="0.3">
      <c r="D52" t="s">
        <v>77</v>
      </c>
      <c r="I52" t="s">
        <v>330</v>
      </c>
      <c r="M52" t="s">
        <v>173</v>
      </c>
      <c r="S52" t="s">
        <v>170</v>
      </c>
    </row>
    <row r="53" spans="4:19" x14ac:dyDescent="0.3">
      <c r="D53" t="s">
        <v>128</v>
      </c>
      <c r="I53" t="s">
        <v>350</v>
      </c>
      <c r="M53" t="s">
        <v>175</v>
      </c>
      <c r="S53" t="s">
        <v>172</v>
      </c>
    </row>
    <row r="54" spans="4:19" x14ac:dyDescent="0.3">
      <c r="D54" t="s">
        <v>116</v>
      </c>
      <c r="I54" t="s">
        <v>352</v>
      </c>
      <c r="M54" t="s">
        <v>176</v>
      </c>
      <c r="S54" t="s">
        <v>173</v>
      </c>
    </row>
    <row r="55" spans="4:19" x14ac:dyDescent="0.3">
      <c r="D55" t="s">
        <v>261</v>
      </c>
      <c r="I55" t="s">
        <v>280</v>
      </c>
      <c r="M55" t="s">
        <v>177</v>
      </c>
      <c r="S55" t="s">
        <v>175</v>
      </c>
    </row>
    <row r="56" spans="4:19" x14ac:dyDescent="0.3">
      <c r="D56" t="s">
        <v>140</v>
      </c>
      <c r="I56" t="s">
        <v>360</v>
      </c>
      <c r="M56" t="s">
        <v>178</v>
      </c>
      <c r="S56" t="s">
        <v>176</v>
      </c>
    </row>
    <row r="57" spans="4:19" x14ac:dyDescent="0.3">
      <c r="D57" t="s">
        <v>127</v>
      </c>
      <c r="I57" t="s">
        <v>362</v>
      </c>
      <c r="M57" t="s">
        <v>179</v>
      </c>
      <c r="S57" t="s">
        <v>189</v>
      </c>
    </row>
    <row r="58" spans="4:19" x14ac:dyDescent="0.3">
      <c r="D58" t="s">
        <v>189</v>
      </c>
      <c r="I58" t="s">
        <v>190</v>
      </c>
      <c r="M58" t="s">
        <v>180</v>
      </c>
      <c r="S58" t="s">
        <v>196</v>
      </c>
    </row>
    <row r="59" spans="4:19" x14ac:dyDescent="0.3">
      <c r="D59" t="s">
        <v>324</v>
      </c>
      <c r="I59" t="s">
        <v>275</v>
      </c>
      <c r="M59" t="s">
        <v>181</v>
      </c>
      <c r="S59" t="s">
        <v>198</v>
      </c>
    </row>
    <row r="60" spans="4:19" x14ac:dyDescent="0.3">
      <c r="D60" t="s">
        <v>299</v>
      </c>
      <c r="I60" t="s">
        <v>365</v>
      </c>
      <c r="M60" t="s">
        <v>183</v>
      </c>
      <c r="S60" t="s">
        <v>205</v>
      </c>
    </row>
    <row r="61" spans="4:19" x14ac:dyDescent="0.3">
      <c r="D61" t="s">
        <v>177</v>
      </c>
      <c r="I61" t="s">
        <v>370</v>
      </c>
      <c r="M61" t="s">
        <v>186</v>
      </c>
      <c r="S61" t="s">
        <v>206</v>
      </c>
    </row>
    <row r="62" spans="4:19" x14ac:dyDescent="0.3">
      <c r="D62" t="s">
        <v>325</v>
      </c>
      <c r="I62" t="s">
        <v>371</v>
      </c>
      <c r="M62" t="s">
        <v>187</v>
      </c>
      <c r="S62" t="s">
        <v>207</v>
      </c>
    </row>
    <row r="63" spans="4:19" x14ac:dyDescent="0.3">
      <c r="D63" t="s">
        <v>239</v>
      </c>
      <c r="I63" t="s">
        <v>374</v>
      </c>
      <c r="M63" t="s">
        <v>189</v>
      </c>
      <c r="S63" t="s">
        <v>209</v>
      </c>
    </row>
    <row r="64" spans="4:19" x14ac:dyDescent="0.3">
      <c r="D64" t="s">
        <v>330</v>
      </c>
      <c r="I64" t="s">
        <v>375</v>
      </c>
      <c r="M64" t="s">
        <v>194</v>
      </c>
      <c r="S64" t="s">
        <v>213</v>
      </c>
    </row>
    <row r="65" spans="4:19" x14ac:dyDescent="0.3">
      <c r="D65" t="s">
        <v>269</v>
      </c>
      <c r="I65" t="s">
        <v>445</v>
      </c>
      <c r="M65" t="s">
        <v>196</v>
      </c>
      <c r="S65" t="s">
        <v>214</v>
      </c>
    </row>
    <row r="66" spans="4:19" x14ac:dyDescent="0.3">
      <c r="D66" t="s">
        <v>337</v>
      </c>
      <c r="I66" t="s">
        <v>446</v>
      </c>
      <c r="M66" t="s">
        <v>197</v>
      </c>
      <c r="S66" t="s">
        <v>224</v>
      </c>
    </row>
    <row r="67" spans="4:19" x14ac:dyDescent="0.3">
      <c r="D67" t="s">
        <v>241</v>
      </c>
      <c r="I67" t="s">
        <v>451</v>
      </c>
      <c r="M67" t="s">
        <v>198</v>
      </c>
      <c r="S67" t="s">
        <v>230</v>
      </c>
    </row>
    <row r="68" spans="4:19" x14ac:dyDescent="0.3">
      <c r="D68" t="s">
        <v>172</v>
      </c>
      <c r="I68" t="s">
        <v>453</v>
      </c>
      <c r="M68" t="s">
        <v>199</v>
      </c>
      <c r="S68" t="s">
        <v>238</v>
      </c>
    </row>
    <row r="69" spans="4:19" x14ac:dyDescent="0.3">
      <c r="D69" t="s">
        <v>250</v>
      </c>
      <c r="I69" t="s">
        <v>460</v>
      </c>
      <c r="M69" t="s">
        <v>200</v>
      </c>
      <c r="S69" t="s">
        <v>241</v>
      </c>
    </row>
    <row r="70" spans="4:19" x14ac:dyDescent="0.3">
      <c r="D70" t="s">
        <v>342</v>
      </c>
      <c r="I70" t="s">
        <v>444</v>
      </c>
      <c r="M70" t="s">
        <v>201</v>
      </c>
      <c r="S70" t="s">
        <v>243</v>
      </c>
    </row>
    <row r="71" spans="4:19" x14ac:dyDescent="0.3">
      <c r="D71" t="s">
        <v>343</v>
      </c>
      <c r="I71" t="s">
        <v>420</v>
      </c>
      <c r="M71" t="s">
        <v>202</v>
      </c>
      <c r="S71" t="s">
        <v>244</v>
      </c>
    </row>
    <row r="72" spans="4:19" x14ac:dyDescent="0.3">
      <c r="D72" t="s">
        <v>350</v>
      </c>
      <c r="I72" t="s">
        <v>353</v>
      </c>
      <c r="M72" t="s">
        <v>205</v>
      </c>
      <c r="S72" t="s">
        <v>248</v>
      </c>
    </row>
    <row r="73" spans="4:19" x14ac:dyDescent="0.3">
      <c r="D73" t="s">
        <v>352</v>
      </c>
      <c r="I73" t="s">
        <v>503</v>
      </c>
      <c r="M73" t="s">
        <v>206</v>
      </c>
      <c r="S73" t="s">
        <v>249</v>
      </c>
    </row>
    <row r="74" spans="4:19" x14ac:dyDescent="0.3">
      <c r="D74" t="s">
        <v>354</v>
      </c>
      <c r="I74" t="s">
        <v>363</v>
      </c>
      <c r="M74" t="s">
        <v>207</v>
      </c>
      <c r="S74" t="s">
        <v>250</v>
      </c>
    </row>
    <row r="75" spans="4:19" x14ac:dyDescent="0.3">
      <c r="D75" t="s">
        <v>264</v>
      </c>
      <c r="I75" t="s">
        <v>265</v>
      </c>
      <c r="M75" t="s">
        <v>209</v>
      </c>
      <c r="S75" t="s">
        <v>264</v>
      </c>
    </row>
    <row r="76" spans="4:19" x14ac:dyDescent="0.3">
      <c r="D76" t="s">
        <v>357</v>
      </c>
      <c r="I76" t="s">
        <v>281</v>
      </c>
      <c r="M76" t="s">
        <v>211</v>
      </c>
      <c r="S76" t="s">
        <v>269</v>
      </c>
    </row>
    <row r="77" spans="4:19" x14ac:dyDescent="0.3">
      <c r="D77" t="s">
        <v>280</v>
      </c>
      <c r="I77" t="s">
        <v>323</v>
      </c>
      <c r="M77" t="s">
        <v>213</v>
      </c>
      <c r="S77" t="s">
        <v>276</v>
      </c>
    </row>
    <row r="78" spans="4:19" x14ac:dyDescent="0.3">
      <c r="D78" t="s">
        <v>360</v>
      </c>
      <c r="I78" t="s">
        <v>506</v>
      </c>
      <c r="M78" t="s">
        <v>214</v>
      </c>
      <c r="S78" t="s">
        <v>279</v>
      </c>
    </row>
    <row r="79" spans="4:19" x14ac:dyDescent="0.3">
      <c r="D79" t="s">
        <v>362</v>
      </c>
      <c r="I79" t="s">
        <v>361</v>
      </c>
      <c r="M79" t="s">
        <v>215</v>
      </c>
      <c r="S79" t="s">
        <v>282</v>
      </c>
    </row>
    <row r="80" spans="4:19" x14ac:dyDescent="0.3">
      <c r="D80" t="s">
        <v>190</v>
      </c>
      <c r="I80" t="s">
        <v>507</v>
      </c>
      <c r="M80" t="s">
        <v>216</v>
      </c>
      <c r="S80" t="s">
        <v>290</v>
      </c>
    </row>
    <row r="81" spans="4:19" x14ac:dyDescent="0.3">
      <c r="D81" t="s">
        <v>275</v>
      </c>
      <c r="I81" t="s">
        <v>508</v>
      </c>
      <c r="M81" t="s">
        <v>217</v>
      </c>
      <c r="S81" t="s">
        <v>292</v>
      </c>
    </row>
    <row r="82" spans="4:19" x14ac:dyDescent="0.3">
      <c r="D82" t="s">
        <v>365</v>
      </c>
      <c r="I82" t="s">
        <v>358</v>
      </c>
      <c r="M82" t="s">
        <v>219</v>
      </c>
      <c r="S82" t="s">
        <v>295</v>
      </c>
    </row>
    <row r="83" spans="4:19" x14ac:dyDescent="0.3">
      <c r="D83" t="s">
        <v>197</v>
      </c>
      <c r="I83" t="s">
        <v>473</v>
      </c>
      <c r="M83" t="s">
        <v>222</v>
      </c>
      <c r="S83" t="s">
        <v>297</v>
      </c>
    </row>
    <row r="84" spans="4:19" x14ac:dyDescent="0.3">
      <c r="D84" t="s">
        <v>366</v>
      </c>
      <c r="I84" t="s">
        <v>493</v>
      </c>
      <c r="M84" t="s">
        <v>223</v>
      </c>
      <c r="S84" t="s">
        <v>298</v>
      </c>
    </row>
    <row r="85" spans="4:19" x14ac:dyDescent="0.3">
      <c r="D85" t="s">
        <v>370</v>
      </c>
      <c r="I85" t="s">
        <v>541</v>
      </c>
      <c r="M85" t="s">
        <v>224</v>
      </c>
      <c r="S85" t="s">
        <v>312</v>
      </c>
    </row>
    <row r="86" spans="4:19" x14ac:dyDescent="0.3">
      <c r="D86" t="s">
        <v>371</v>
      </c>
      <c r="I86" t="s">
        <v>487</v>
      </c>
      <c r="M86" t="s">
        <v>225</v>
      </c>
      <c r="S86" t="s">
        <v>313</v>
      </c>
    </row>
    <row r="87" spans="4:19" x14ac:dyDescent="0.3">
      <c r="D87" t="s">
        <v>374</v>
      </c>
      <c r="I87" t="s">
        <v>549</v>
      </c>
      <c r="M87" t="s">
        <v>228</v>
      </c>
      <c r="S87" t="s">
        <v>314</v>
      </c>
    </row>
    <row r="88" spans="4:19" x14ac:dyDescent="0.3">
      <c r="D88" t="s">
        <v>375</v>
      </c>
      <c r="I88" t="s">
        <v>551</v>
      </c>
      <c r="M88" t="s">
        <v>229</v>
      </c>
      <c r="S88" t="s">
        <v>471</v>
      </c>
    </row>
    <row r="89" spans="4:19" x14ac:dyDescent="0.3">
      <c r="D89" t="s">
        <v>54</v>
      </c>
      <c r="I89" t="s">
        <v>552</v>
      </c>
      <c r="M89" t="s">
        <v>230</v>
      </c>
      <c r="S89" t="s">
        <v>322</v>
      </c>
    </row>
    <row r="90" spans="4:19" x14ac:dyDescent="0.3">
      <c r="D90" t="s">
        <v>107</v>
      </c>
      <c r="I90" t="s">
        <v>553</v>
      </c>
      <c r="M90" t="s">
        <v>231</v>
      </c>
      <c r="S90" t="s">
        <v>325</v>
      </c>
    </row>
    <row r="91" spans="4:19" x14ac:dyDescent="0.3">
      <c r="D91" t="s">
        <v>402</v>
      </c>
      <c r="I91" t="s">
        <v>461</v>
      </c>
      <c r="M91" t="s">
        <v>233</v>
      </c>
      <c r="S91" t="s">
        <v>329</v>
      </c>
    </row>
    <row r="92" spans="4:19" x14ac:dyDescent="0.3">
      <c r="D92" t="s">
        <v>329</v>
      </c>
      <c r="I92" t="s">
        <v>490</v>
      </c>
      <c r="M92" t="s">
        <v>236</v>
      </c>
      <c r="S92" t="s">
        <v>332</v>
      </c>
    </row>
    <row r="93" spans="4:19" x14ac:dyDescent="0.3">
      <c r="D93" t="s">
        <v>344</v>
      </c>
      <c r="I93" t="s">
        <v>524</v>
      </c>
      <c r="M93" t="s">
        <v>237</v>
      </c>
      <c r="S93" t="s">
        <v>334</v>
      </c>
    </row>
    <row r="94" spans="4:19" x14ac:dyDescent="0.3">
      <c r="D94" t="s">
        <v>243</v>
      </c>
      <c r="I94" t="s">
        <v>340</v>
      </c>
      <c r="M94" t="s">
        <v>238</v>
      </c>
      <c r="S94" t="s">
        <v>335</v>
      </c>
    </row>
    <row r="95" spans="4:19" x14ac:dyDescent="0.3">
      <c r="D95" t="s">
        <v>334</v>
      </c>
      <c r="I95" t="s">
        <v>367</v>
      </c>
      <c r="M95" t="s">
        <v>239</v>
      </c>
      <c r="S95" t="s">
        <v>336</v>
      </c>
    </row>
    <row r="96" spans="4:19" x14ac:dyDescent="0.3">
      <c r="D96" t="s">
        <v>408</v>
      </c>
      <c r="I96" t="s">
        <v>588</v>
      </c>
      <c r="M96" t="s">
        <v>240</v>
      </c>
      <c r="S96" t="s">
        <v>339</v>
      </c>
    </row>
    <row r="97" spans="4:19" x14ac:dyDescent="0.3">
      <c r="D97" t="s">
        <v>186</v>
      </c>
      <c r="I97" t="s">
        <v>589</v>
      </c>
      <c r="M97" t="s">
        <v>241</v>
      </c>
      <c r="S97" t="s">
        <v>341</v>
      </c>
    </row>
    <row r="98" spans="4:19" x14ac:dyDescent="0.3">
      <c r="D98" t="s">
        <v>105</v>
      </c>
      <c r="I98" t="s">
        <v>591</v>
      </c>
      <c r="M98" t="s">
        <v>242</v>
      </c>
      <c r="S98" t="s">
        <v>345</v>
      </c>
    </row>
    <row r="99" spans="4:19" x14ac:dyDescent="0.3">
      <c r="D99" t="s">
        <v>225</v>
      </c>
      <c r="I99" t="s">
        <v>593</v>
      </c>
      <c r="M99" t="s">
        <v>243</v>
      </c>
      <c r="S99" t="s">
        <v>346</v>
      </c>
    </row>
    <row r="100" spans="4:19" x14ac:dyDescent="0.3">
      <c r="D100" t="s">
        <v>416</v>
      </c>
      <c r="I100" t="s">
        <v>368</v>
      </c>
      <c r="M100" t="s">
        <v>244</v>
      </c>
      <c r="S100" t="s">
        <v>348</v>
      </c>
    </row>
    <row r="101" spans="4:19" x14ac:dyDescent="0.3">
      <c r="D101" t="s">
        <v>251</v>
      </c>
      <c r="I101" t="s">
        <v>546</v>
      </c>
      <c r="M101" t="s">
        <v>245</v>
      </c>
      <c r="S101" t="s">
        <v>351</v>
      </c>
    </row>
    <row r="102" spans="4:19" x14ac:dyDescent="0.3">
      <c r="D102" t="s">
        <v>417</v>
      </c>
      <c r="I102" t="s">
        <v>614</v>
      </c>
      <c r="M102" t="s">
        <v>246</v>
      </c>
      <c r="S102" t="s">
        <v>391</v>
      </c>
    </row>
    <row r="103" spans="4:19" x14ac:dyDescent="0.3">
      <c r="D103" t="s">
        <v>328</v>
      </c>
      <c r="I103" t="s">
        <v>661</v>
      </c>
      <c r="M103" t="s">
        <v>247</v>
      </c>
      <c r="S103" t="s">
        <v>400</v>
      </c>
    </row>
    <row r="104" spans="4:19" x14ac:dyDescent="0.3">
      <c r="D104" t="s">
        <v>331</v>
      </c>
      <c r="I104" t="s">
        <v>682</v>
      </c>
      <c r="M104" t="s">
        <v>248</v>
      </c>
      <c r="S104" t="s">
        <v>402</v>
      </c>
    </row>
    <row r="105" spans="4:19" x14ac:dyDescent="0.3">
      <c r="D105" t="s">
        <v>421</v>
      </c>
      <c r="M105" t="s">
        <v>249</v>
      </c>
      <c r="S105" t="s">
        <v>404</v>
      </c>
    </row>
    <row r="106" spans="4:19" x14ac:dyDescent="0.3">
      <c r="D106" t="s">
        <v>425</v>
      </c>
      <c r="M106" t="s">
        <v>250</v>
      </c>
      <c r="S106" t="s">
        <v>412</v>
      </c>
    </row>
    <row r="107" spans="4:19" x14ac:dyDescent="0.3">
      <c r="D107" t="s">
        <v>223</v>
      </c>
      <c r="M107" t="s">
        <v>251</v>
      </c>
      <c r="S107" t="s">
        <v>414</v>
      </c>
    </row>
    <row r="108" spans="4:19" x14ac:dyDescent="0.3">
      <c r="D108" t="s">
        <v>428</v>
      </c>
      <c r="M108" t="s">
        <v>252</v>
      </c>
      <c r="S108" t="s">
        <v>416</v>
      </c>
    </row>
    <row r="109" spans="4:19" x14ac:dyDescent="0.3">
      <c r="D109" t="s">
        <v>429</v>
      </c>
      <c r="M109" t="s">
        <v>253</v>
      </c>
      <c r="S109" t="s">
        <v>417</v>
      </c>
    </row>
    <row r="110" spans="4:19" x14ac:dyDescent="0.3">
      <c r="D110" t="s">
        <v>355</v>
      </c>
      <c r="M110" t="s">
        <v>256</v>
      </c>
      <c r="S110" t="s">
        <v>419</v>
      </c>
    </row>
    <row r="111" spans="4:19" x14ac:dyDescent="0.3">
      <c r="D111" t="s">
        <v>434</v>
      </c>
      <c r="M111" t="s">
        <v>258</v>
      </c>
      <c r="S111" t="s">
        <v>428</v>
      </c>
    </row>
    <row r="112" spans="4:19" x14ac:dyDescent="0.3">
      <c r="D112" t="s">
        <v>157</v>
      </c>
      <c r="M112" t="s">
        <v>259</v>
      </c>
      <c r="S112" t="s">
        <v>429</v>
      </c>
    </row>
    <row r="113" spans="4:19" x14ac:dyDescent="0.3">
      <c r="D113" t="s">
        <v>445</v>
      </c>
      <c r="M113" t="s">
        <v>261</v>
      </c>
      <c r="S113" t="s">
        <v>431</v>
      </c>
    </row>
    <row r="114" spans="4:19" x14ac:dyDescent="0.3">
      <c r="D114" t="s">
        <v>446</v>
      </c>
      <c r="M114" t="s">
        <v>264</v>
      </c>
      <c r="S114" t="s">
        <v>435</v>
      </c>
    </row>
    <row r="115" spans="4:19" x14ac:dyDescent="0.3">
      <c r="D115" t="s">
        <v>447</v>
      </c>
      <c r="M115" t="s">
        <v>267</v>
      </c>
      <c r="S115" t="s">
        <v>437</v>
      </c>
    </row>
    <row r="116" spans="4:19" x14ac:dyDescent="0.3">
      <c r="D116" t="s">
        <v>224</v>
      </c>
      <c r="M116" t="s">
        <v>269</v>
      </c>
      <c r="S116" t="s">
        <v>438</v>
      </c>
    </row>
    <row r="117" spans="4:19" x14ac:dyDescent="0.3">
      <c r="D117" t="s">
        <v>290</v>
      </c>
      <c r="M117" t="s">
        <v>273</v>
      </c>
      <c r="S117" t="s">
        <v>442</v>
      </c>
    </row>
    <row r="118" spans="4:19" x14ac:dyDescent="0.3">
      <c r="D118" t="s">
        <v>451</v>
      </c>
      <c r="M118" t="s">
        <v>276</v>
      </c>
      <c r="S118" t="s">
        <v>443</v>
      </c>
    </row>
    <row r="119" spans="4:19" x14ac:dyDescent="0.3">
      <c r="D119" t="s">
        <v>453</v>
      </c>
      <c r="M119" t="s">
        <v>279</v>
      </c>
      <c r="S119" t="s">
        <v>449</v>
      </c>
    </row>
    <row r="120" spans="4:19" x14ac:dyDescent="0.3">
      <c r="D120" t="s">
        <v>460</v>
      </c>
      <c r="M120" t="s">
        <v>280</v>
      </c>
      <c r="S120" t="s">
        <v>456</v>
      </c>
    </row>
    <row r="121" spans="4:19" x14ac:dyDescent="0.3">
      <c r="D121" t="s">
        <v>404</v>
      </c>
      <c r="M121" t="s">
        <v>282</v>
      </c>
      <c r="S121" t="s">
        <v>462</v>
      </c>
    </row>
    <row r="122" spans="4:19" x14ac:dyDescent="0.3">
      <c r="D122" t="s">
        <v>158</v>
      </c>
      <c r="M122" t="s">
        <v>287</v>
      </c>
      <c r="S122" t="s">
        <v>464</v>
      </c>
    </row>
    <row r="123" spans="4:19" x14ac:dyDescent="0.3">
      <c r="D123" t="s">
        <v>444</v>
      </c>
      <c r="M123" t="s">
        <v>288</v>
      </c>
      <c r="S123" t="s">
        <v>466</v>
      </c>
    </row>
    <row r="124" spans="4:19" x14ac:dyDescent="0.3">
      <c r="D124" t="s">
        <v>118</v>
      </c>
      <c r="M124" t="s">
        <v>290</v>
      </c>
      <c r="S124" t="s">
        <v>467</v>
      </c>
    </row>
    <row r="125" spans="4:19" x14ac:dyDescent="0.3">
      <c r="D125" t="s">
        <v>464</v>
      </c>
      <c r="M125" t="s">
        <v>291</v>
      </c>
      <c r="S125" t="s">
        <v>470</v>
      </c>
    </row>
    <row r="126" spans="4:19" x14ac:dyDescent="0.3">
      <c r="D126" t="s">
        <v>391</v>
      </c>
      <c r="M126" t="s">
        <v>292</v>
      </c>
      <c r="S126" t="s">
        <v>479</v>
      </c>
    </row>
    <row r="127" spans="4:19" x14ac:dyDescent="0.3">
      <c r="D127" t="s">
        <v>410</v>
      </c>
      <c r="M127" t="s">
        <v>295</v>
      </c>
      <c r="S127" t="s">
        <v>482</v>
      </c>
    </row>
    <row r="128" spans="4:19" x14ac:dyDescent="0.3">
      <c r="D128" t="s">
        <v>412</v>
      </c>
      <c r="M128" t="s">
        <v>296</v>
      </c>
      <c r="S128" t="s">
        <v>488</v>
      </c>
    </row>
    <row r="129" spans="4:19" x14ac:dyDescent="0.3">
      <c r="D129" t="s">
        <v>144</v>
      </c>
      <c r="M129" t="s">
        <v>297</v>
      </c>
      <c r="S129" t="s">
        <v>491</v>
      </c>
    </row>
    <row r="130" spans="4:19" x14ac:dyDescent="0.3">
      <c r="D130" t="s">
        <v>470</v>
      </c>
      <c r="M130" t="s">
        <v>298</v>
      </c>
      <c r="S130" t="s">
        <v>494</v>
      </c>
    </row>
    <row r="131" spans="4:19" x14ac:dyDescent="0.3">
      <c r="D131" t="s">
        <v>242</v>
      </c>
      <c r="M131" t="s">
        <v>299</v>
      </c>
      <c r="S131" t="s">
        <v>497</v>
      </c>
    </row>
    <row r="132" spans="4:19" x14ac:dyDescent="0.3">
      <c r="D132" t="s">
        <v>472</v>
      </c>
      <c r="M132" t="s">
        <v>301</v>
      </c>
      <c r="S132" t="s">
        <v>498</v>
      </c>
    </row>
    <row r="133" spans="4:19" x14ac:dyDescent="0.3">
      <c r="D133" t="s">
        <v>418</v>
      </c>
      <c r="M133" t="s">
        <v>303</v>
      </c>
      <c r="S133" t="s">
        <v>504</v>
      </c>
    </row>
    <row r="134" spans="4:19" x14ac:dyDescent="0.3">
      <c r="D134" t="s">
        <v>336</v>
      </c>
      <c r="M134" t="s">
        <v>308</v>
      </c>
      <c r="S134" t="s">
        <v>512</v>
      </c>
    </row>
    <row r="135" spans="4:19" x14ac:dyDescent="0.3">
      <c r="D135" t="s">
        <v>477</v>
      </c>
      <c r="M135" t="s">
        <v>309</v>
      </c>
      <c r="S135" t="s">
        <v>513</v>
      </c>
    </row>
    <row r="136" spans="4:19" x14ac:dyDescent="0.3">
      <c r="D136" t="s">
        <v>479</v>
      </c>
      <c r="M136" t="s">
        <v>310</v>
      </c>
      <c r="S136" t="s">
        <v>514</v>
      </c>
    </row>
    <row r="137" spans="4:19" x14ac:dyDescent="0.3">
      <c r="D137" t="s">
        <v>480</v>
      </c>
      <c r="M137" t="s">
        <v>311</v>
      </c>
      <c r="S137" t="s">
        <v>519</v>
      </c>
    </row>
    <row r="138" spans="4:19" x14ac:dyDescent="0.3">
      <c r="D138" t="s">
        <v>93</v>
      </c>
      <c r="M138" t="s">
        <v>312</v>
      </c>
      <c r="S138" t="s">
        <v>520</v>
      </c>
    </row>
    <row r="139" spans="4:19" x14ac:dyDescent="0.3">
      <c r="D139" t="s">
        <v>202</v>
      </c>
      <c r="M139" t="s">
        <v>113</v>
      </c>
      <c r="S139" t="s">
        <v>528</v>
      </c>
    </row>
    <row r="140" spans="4:19" x14ac:dyDescent="0.3">
      <c r="D140" t="s">
        <v>267</v>
      </c>
      <c r="M140" t="s">
        <v>313</v>
      </c>
      <c r="S140" t="s">
        <v>529</v>
      </c>
    </row>
    <row r="141" spans="4:19" x14ac:dyDescent="0.3">
      <c r="D141" t="s">
        <v>494</v>
      </c>
      <c r="M141" t="s">
        <v>314</v>
      </c>
      <c r="S141" t="s">
        <v>530</v>
      </c>
    </row>
    <row r="142" spans="4:19" x14ac:dyDescent="0.3">
      <c r="D142" t="s">
        <v>273</v>
      </c>
      <c r="M142" t="s">
        <v>315</v>
      </c>
      <c r="S142" t="s">
        <v>531</v>
      </c>
    </row>
    <row r="143" spans="4:19" x14ac:dyDescent="0.3">
      <c r="D143" t="s">
        <v>498</v>
      </c>
      <c r="M143" t="s">
        <v>135</v>
      </c>
      <c r="S143" t="s">
        <v>538</v>
      </c>
    </row>
    <row r="144" spans="4:19" x14ac:dyDescent="0.3">
      <c r="D144" t="s">
        <v>159</v>
      </c>
      <c r="M144" t="s">
        <v>316</v>
      </c>
      <c r="S144" t="s">
        <v>539</v>
      </c>
    </row>
    <row r="145" spans="4:19" x14ac:dyDescent="0.3">
      <c r="D145" t="s">
        <v>420</v>
      </c>
      <c r="M145" t="s">
        <v>317</v>
      </c>
      <c r="S145" t="s">
        <v>548</v>
      </c>
    </row>
    <row r="146" spans="4:19" x14ac:dyDescent="0.3">
      <c r="D146" t="s">
        <v>353</v>
      </c>
      <c r="M146" t="s">
        <v>318</v>
      </c>
      <c r="S146" t="s">
        <v>555</v>
      </c>
    </row>
    <row r="147" spans="4:19" x14ac:dyDescent="0.3">
      <c r="D147" t="s">
        <v>503</v>
      </c>
      <c r="M147" t="s">
        <v>319</v>
      </c>
      <c r="S147" t="s">
        <v>556</v>
      </c>
    </row>
    <row r="148" spans="4:19" x14ac:dyDescent="0.3">
      <c r="D148" t="s">
        <v>363</v>
      </c>
      <c r="M148" t="s">
        <v>320</v>
      </c>
      <c r="S148" t="s">
        <v>557</v>
      </c>
    </row>
    <row r="149" spans="4:19" x14ac:dyDescent="0.3">
      <c r="D149" t="s">
        <v>265</v>
      </c>
      <c r="M149" t="s">
        <v>321</v>
      </c>
      <c r="S149" t="s">
        <v>558</v>
      </c>
    </row>
    <row r="150" spans="4:19" x14ac:dyDescent="0.3">
      <c r="D150" t="s">
        <v>281</v>
      </c>
      <c r="M150" t="s">
        <v>322</v>
      </c>
      <c r="S150" t="s">
        <v>563</v>
      </c>
    </row>
    <row r="151" spans="4:19" x14ac:dyDescent="0.3">
      <c r="D151" t="s">
        <v>323</v>
      </c>
      <c r="M151" t="s">
        <v>323</v>
      </c>
      <c r="S151" t="s">
        <v>566</v>
      </c>
    </row>
    <row r="152" spans="4:19" x14ac:dyDescent="0.3">
      <c r="D152" t="s">
        <v>338</v>
      </c>
      <c r="M152" t="s">
        <v>137</v>
      </c>
      <c r="S152" t="s">
        <v>567</v>
      </c>
    </row>
    <row r="153" spans="4:19" x14ac:dyDescent="0.3">
      <c r="D153" t="s">
        <v>506</v>
      </c>
      <c r="M153" t="s">
        <v>220</v>
      </c>
      <c r="S153" t="s">
        <v>572</v>
      </c>
    </row>
    <row r="154" spans="4:19" x14ac:dyDescent="0.3">
      <c r="D154" t="s">
        <v>361</v>
      </c>
      <c r="M154" t="s">
        <v>325</v>
      </c>
      <c r="S154" t="s">
        <v>574</v>
      </c>
    </row>
    <row r="155" spans="4:19" x14ac:dyDescent="0.3">
      <c r="D155" t="s">
        <v>507</v>
      </c>
      <c r="M155" t="s">
        <v>327</v>
      </c>
      <c r="S155" t="s">
        <v>579</v>
      </c>
    </row>
    <row r="156" spans="4:19" x14ac:dyDescent="0.3">
      <c r="D156" t="s">
        <v>457</v>
      </c>
      <c r="M156" t="s">
        <v>328</v>
      </c>
      <c r="S156" t="s">
        <v>580</v>
      </c>
    </row>
    <row r="157" spans="4:19" x14ac:dyDescent="0.3">
      <c r="D157" t="s">
        <v>491</v>
      </c>
      <c r="M157" t="s">
        <v>174</v>
      </c>
      <c r="S157" t="s">
        <v>584</v>
      </c>
    </row>
    <row r="158" spans="4:19" x14ac:dyDescent="0.3">
      <c r="D158" t="s">
        <v>465</v>
      </c>
      <c r="M158" t="s">
        <v>329</v>
      </c>
      <c r="S158" t="s">
        <v>587</v>
      </c>
    </row>
    <row r="159" spans="4:19" x14ac:dyDescent="0.3">
      <c r="D159" t="s">
        <v>315</v>
      </c>
      <c r="M159" t="s">
        <v>87</v>
      </c>
      <c r="S159" t="s">
        <v>592</v>
      </c>
    </row>
    <row r="160" spans="4:19" x14ac:dyDescent="0.3">
      <c r="D160" t="s">
        <v>481</v>
      </c>
      <c r="M160" t="s">
        <v>331</v>
      </c>
      <c r="S160" t="s">
        <v>595</v>
      </c>
    </row>
    <row r="161" spans="4:19" x14ac:dyDescent="0.3">
      <c r="D161" t="s">
        <v>81</v>
      </c>
      <c r="M161" t="s">
        <v>221</v>
      </c>
      <c r="S161" t="s">
        <v>596</v>
      </c>
    </row>
    <row r="162" spans="4:19" x14ac:dyDescent="0.3">
      <c r="D162" t="s">
        <v>349</v>
      </c>
      <c r="M162" t="s">
        <v>188</v>
      </c>
      <c r="S162" t="s">
        <v>603</v>
      </c>
    </row>
    <row r="163" spans="4:19" x14ac:dyDescent="0.3">
      <c r="D163" t="s">
        <v>515</v>
      </c>
      <c r="M163" t="s">
        <v>332</v>
      </c>
      <c r="S163" t="s">
        <v>605</v>
      </c>
    </row>
    <row r="164" spans="4:19" x14ac:dyDescent="0.3">
      <c r="D164" t="s">
        <v>497</v>
      </c>
      <c r="M164" t="s">
        <v>333</v>
      </c>
      <c r="S164" t="s">
        <v>607</v>
      </c>
    </row>
    <row r="165" spans="4:19" x14ac:dyDescent="0.3">
      <c r="D165" t="s">
        <v>519</v>
      </c>
      <c r="M165" t="s">
        <v>156</v>
      </c>
      <c r="S165" t="s">
        <v>608</v>
      </c>
    </row>
    <row r="166" spans="4:19" x14ac:dyDescent="0.3">
      <c r="D166" t="s">
        <v>450</v>
      </c>
      <c r="M166" t="s">
        <v>334</v>
      </c>
      <c r="S166" t="s">
        <v>616</v>
      </c>
    </row>
    <row r="167" spans="4:19" x14ac:dyDescent="0.3">
      <c r="D167" t="s">
        <v>521</v>
      </c>
      <c r="M167" t="s">
        <v>335</v>
      </c>
      <c r="S167" t="s">
        <v>617</v>
      </c>
    </row>
    <row r="168" spans="4:19" x14ac:dyDescent="0.3">
      <c r="D168" t="s">
        <v>508</v>
      </c>
      <c r="M168" t="s">
        <v>336</v>
      </c>
      <c r="S168" t="s">
        <v>619</v>
      </c>
    </row>
    <row r="169" spans="4:19" x14ac:dyDescent="0.3">
      <c r="D169" t="s">
        <v>525</v>
      </c>
      <c r="M169" t="s">
        <v>337</v>
      </c>
      <c r="S169" t="s">
        <v>622</v>
      </c>
    </row>
    <row r="170" spans="4:19" x14ac:dyDescent="0.3">
      <c r="D170" t="s">
        <v>482</v>
      </c>
      <c r="M170" t="s">
        <v>338</v>
      </c>
      <c r="S170" t="s">
        <v>625</v>
      </c>
    </row>
    <row r="171" spans="4:19" x14ac:dyDescent="0.3">
      <c r="D171" t="s">
        <v>423</v>
      </c>
      <c r="M171" t="s">
        <v>339</v>
      </c>
      <c r="S171" t="s">
        <v>627</v>
      </c>
    </row>
    <row r="172" spans="4:19" x14ac:dyDescent="0.3">
      <c r="D172" t="s">
        <v>345</v>
      </c>
      <c r="M172" t="s">
        <v>193</v>
      </c>
      <c r="S172" t="s">
        <v>652</v>
      </c>
    </row>
    <row r="173" spans="4:19" x14ac:dyDescent="0.3">
      <c r="D173" t="s">
        <v>528</v>
      </c>
      <c r="M173" t="s">
        <v>150</v>
      </c>
      <c r="S173" t="s">
        <v>658</v>
      </c>
    </row>
    <row r="174" spans="4:19" x14ac:dyDescent="0.3">
      <c r="D174" t="s">
        <v>100</v>
      </c>
      <c r="M174" t="s">
        <v>340</v>
      </c>
      <c r="S174" t="s">
        <v>668</v>
      </c>
    </row>
    <row r="175" spans="4:19" x14ac:dyDescent="0.3">
      <c r="D175" t="s">
        <v>358</v>
      </c>
      <c r="M175" t="s">
        <v>341</v>
      </c>
      <c r="S175" t="s">
        <v>669</v>
      </c>
    </row>
    <row r="176" spans="4:19" x14ac:dyDescent="0.3">
      <c r="D176" t="s">
        <v>473</v>
      </c>
      <c r="M176" t="s">
        <v>342</v>
      </c>
      <c r="S176" t="s">
        <v>672</v>
      </c>
    </row>
    <row r="177" spans="4:19" x14ac:dyDescent="0.3">
      <c r="D177" t="s">
        <v>532</v>
      </c>
      <c r="M177" t="s">
        <v>343</v>
      </c>
      <c r="S177" t="s">
        <v>674</v>
      </c>
    </row>
    <row r="178" spans="4:19" x14ac:dyDescent="0.3">
      <c r="D178" t="s">
        <v>493</v>
      </c>
      <c r="M178" t="s">
        <v>344</v>
      </c>
      <c r="S178" t="s">
        <v>676</v>
      </c>
    </row>
    <row r="179" spans="4:19" x14ac:dyDescent="0.3">
      <c r="D179" t="s">
        <v>539</v>
      </c>
      <c r="M179" t="s">
        <v>210</v>
      </c>
      <c r="S179" t="s">
        <v>677</v>
      </c>
    </row>
    <row r="180" spans="4:19" x14ac:dyDescent="0.3">
      <c r="D180" t="s">
        <v>541</v>
      </c>
      <c r="M180" t="s">
        <v>254</v>
      </c>
      <c r="S180" t="s">
        <v>680</v>
      </c>
    </row>
    <row r="181" spans="4:19" x14ac:dyDescent="0.3">
      <c r="D181" t="s">
        <v>544</v>
      </c>
      <c r="M181" t="s">
        <v>345</v>
      </c>
      <c r="S181" t="s">
        <v>681</v>
      </c>
    </row>
    <row r="182" spans="4:19" x14ac:dyDescent="0.3">
      <c r="D182" t="s">
        <v>200</v>
      </c>
      <c r="M182" t="s">
        <v>346</v>
      </c>
      <c r="S182" t="s">
        <v>687</v>
      </c>
    </row>
    <row r="183" spans="4:19" x14ac:dyDescent="0.3">
      <c r="D183" t="s">
        <v>487</v>
      </c>
      <c r="M183" t="s">
        <v>347</v>
      </c>
      <c r="S183" t="s">
        <v>690</v>
      </c>
    </row>
    <row r="184" spans="4:19" x14ac:dyDescent="0.3">
      <c r="D184" t="s">
        <v>549</v>
      </c>
      <c r="M184" t="s">
        <v>348</v>
      </c>
      <c r="S184" t="s">
        <v>693</v>
      </c>
    </row>
    <row r="185" spans="4:19" x14ac:dyDescent="0.3">
      <c r="D185" t="s">
        <v>551</v>
      </c>
      <c r="M185" t="s">
        <v>349</v>
      </c>
      <c r="S185" t="s">
        <v>697</v>
      </c>
    </row>
    <row r="186" spans="4:19" x14ac:dyDescent="0.3">
      <c r="D186" t="s">
        <v>552</v>
      </c>
      <c r="M186" t="s">
        <v>268</v>
      </c>
    </row>
    <row r="187" spans="4:19" x14ac:dyDescent="0.3">
      <c r="D187" t="s">
        <v>553</v>
      </c>
      <c r="M187" t="s">
        <v>148</v>
      </c>
    </row>
    <row r="188" spans="4:19" x14ac:dyDescent="0.3">
      <c r="D188" t="s">
        <v>461</v>
      </c>
      <c r="M188" t="s">
        <v>351</v>
      </c>
    </row>
    <row r="189" spans="4:19" x14ac:dyDescent="0.3">
      <c r="D189" t="s">
        <v>194</v>
      </c>
      <c r="M189" t="s">
        <v>353</v>
      </c>
    </row>
    <row r="190" spans="4:19" x14ac:dyDescent="0.3">
      <c r="D190" t="s">
        <v>312</v>
      </c>
      <c r="M190" t="s">
        <v>354</v>
      </c>
    </row>
    <row r="191" spans="4:19" x14ac:dyDescent="0.3">
      <c r="D191" t="s">
        <v>502</v>
      </c>
      <c r="M191" t="s">
        <v>355</v>
      </c>
    </row>
    <row r="192" spans="4:19" x14ac:dyDescent="0.3">
      <c r="D192" t="s">
        <v>517</v>
      </c>
      <c r="M192" t="s">
        <v>169</v>
      </c>
    </row>
    <row r="193" spans="4:13" x14ac:dyDescent="0.3">
      <c r="D193" t="s">
        <v>556</v>
      </c>
      <c r="M193" t="s">
        <v>356</v>
      </c>
    </row>
    <row r="194" spans="4:13" x14ac:dyDescent="0.3">
      <c r="D194" t="s">
        <v>557</v>
      </c>
      <c r="M194" t="s">
        <v>357</v>
      </c>
    </row>
    <row r="195" spans="4:13" x14ac:dyDescent="0.3">
      <c r="D195" t="s">
        <v>139</v>
      </c>
      <c r="M195" t="s">
        <v>358</v>
      </c>
    </row>
    <row r="196" spans="4:13" x14ac:dyDescent="0.3">
      <c r="D196" t="s">
        <v>527</v>
      </c>
      <c r="M196" t="s">
        <v>359</v>
      </c>
    </row>
    <row r="197" spans="4:13" x14ac:dyDescent="0.3">
      <c r="D197" t="s">
        <v>561</v>
      </c>
      <c r="M197" t="s">
        <v>361</v>
      </c>
    </row>
    <row r="198" spans="4:13" x14ac:dyDescent="0.3">
      <c r="D198" t="s">
        <v>536</v>
      </c>
      <c r="M198" t="s">
        <v>255</v>
      </c>
    </row>
    <row r="199" spans="4:13" x14ac:dyDescent="0.3">
      <c r="D199" t="s">
        <v>533</v>
      </c>
      <c r="M199" t="s">
        <v>257</v>
      </c>
    </row>
    <row r="200" spans="4:13" x14ac:dyDescent="0.3">
      <c r="D200" t="s">
        <v>456</v>
      </c>
      <c r="M200" t="s">
        <v>363</v>
      </c>
    </row>
    <row r="201" spans="4:13" x14ac:dyDescent="0.3">
      <c r="D201" t="s">
        <v>490</v>
      </c>
      <c r="M201" t="s">
        <v>364</v>
      </c>
    </row>
    <row r="202" spans="4:13" x14ac:dyDescent="0.3">
      <c r="D202" t="s">
        <v>543</v>
      </c>
      <c r="M202" t="s">
        <v>277</v>
      </c>
    </row>
    <row r="203" spans="4:13" x14ac:dyDescent="0.3">
      <c r="D203" t="s">
        <v>524</v>
      </c>
      <c r="M203" t="s">
        <v>300</v>
      </c>
    </row>
    <row r="204" spans="4:13" x14ac:dyDescent="0.3">
      <c r="D204" t="s">
        <v>496</v>
      </c>
      <c r="M204" t="s">
        <v>366</v>
      </c>
    </row>
    <row r="205" spans="4:13" x14ac:dyDescent="0.3">
      <c r="D205" t="s">
        <v>526</v>
      </c>
      <c r="M205" t="s">
        <v>262</v>
      </c>
    </row>
    <row r="206" spans="4:13" x14ac:dyDescent="0.3">
      <c r="D206" t="s">
        <v>569</v>
      </c>
      <c r="M206" t="s">
        <v>367</v>
      </c>
    </row>
    <row r="207" spans="4:13" x14ac:dyDescent="0.3">
      <c r="D207" t="s">
        <v>537</v>
      </c>
      <c r="M207" t="s">
        <v>284</v>
      </c>
    </row>
    <row r="208" spans="4:13" x14ac:dyDescent="0.3">
      <c r="D208" t="s">
        <v>573</v>
      </c>
      <c r="M208" t="s">
        <v>368</v>
      </c>
    </row>
    <row r="209" spans="4:13" x14ac:dyDescent="0.3">
      <c r="D209" t="s">
        <v>351</v>
      </c>
      <c r="M209" t="s">
        <v>369</v>
      </c>
    </row>
    <row r="210" spans="4:13" x14ac:dyDescent="0.3">
      <c r="D210" t="s">
        <v>340</v>
      </c>
      <c r="M210" t="s">
        <v>265</v>
      </c>
    </row>
    <row r="211" spans="4:13" x14ac:dyDescent="0.3">
      <c r="D211" t="s">
        <v>581</v>
      </c>
      <c r="M211" t="s">
        <v>372</v>
      </c>
    </row>
    <row r="212" spans="4:13" x14ac:dyDescent="0.3">
      <c r="D212" t="s">
        <v>180</v>
      </c>
      <c r="M212" t="s">
        <v>373</v>
      </c>
    </row>
    <row r="213" spans="4:13" x14ac:dyDescent="0.3">
      <c r="D213" t="s">
        <v>583</v>
      </c>
      <c r="M213" t="s">
        <v>376</v>
      </c>
    </row>
    <row r="214" spans="4:13" x14ac:dyDescent="0.3">
      <c r="D214" t="s">
        <v>367</v>
      </c>
      <c r="M214" t="s">
        <v>289</v>
      </c>
    </row>
    <row r="215" spans="4:13" x14ac:dyDescent="0.3">
      <c r="D215" t="s">
        <v>584</v>
      </c>
      <c r="M215" t="s">
        <v>160</v>
      </c>
    </row>
    <row r="216" spans="4:13" x14ac:dyDescent="0.3">
      <c r="D216" t="s">
        <v>586</v>
      </c>
      <c r="M216" t="s">
        <v>391</v>
      </c>
    </row>
    <row r="217" spans="4:13" x14ac:dyDescent="0.3">
      <c r="D217" t="s">
        <v>542</v>
      </c>
      <c r="M217" t="s">
        <v>400</v>
      </c>
    </row>
    <row r="218" spans="4:13" x14ac:dyDescent="0.3">
      <c r="D218" t="s">
        <v>588</v>
      </c>
      <c r="M218" t="s">
        <v>218</v>
      </c>
    </row>
    <row r="219" spans="4:13" x14ac:dyDescent="0.3">
      <c r="D219" t="s">
        <v>589</v>
      </c>
      <c r="M219" t="s">
        <v>402</v>
      </c>
    </row>
    <row r="220" spans="4:13" x14ac:dyDescent="0.3">
      <c r="D220" t="s">
        <v>555</v>
      </c>
      <c r="M220" t="s">
        <v>404</v>
      </c>
    </row>
    <row r="221" spans="4:13" x14ac:dyDescent="0.3">
      <c r="D221" t="s">
        <v>591</v>
      </c>
      <c r="M221" t="s">
        <v>408</v>
      </c>
    </row>
    <row r="222" spans="4:13" x14ac:dyDescent="0.3">
      <c r="D222" t="s">
        <v>593</v>
      </c>
      <c r="M222" t="s">
        <v>324</v>
      </c>
    </row>
    <row r="223" spans="4:13" x14ac:dyDescent="0.3">
      <c r="D223" t="s">
        <v>368</v>
      </c>
      <c r="M223" t="s">
        <v>410</v>
      </c>
    </row>
    <row r="224" spans="4:13" x14ac:dyDescent="0.3">
      <c r="D224" t="s">
        <v>161</v>
      </c>
      <c r="M224" t="s">
        <v>182</v>
      </c>
    </row>
    <row r="225" spans="4:13" x14ac:dyDescent="0.3">
      <c r="D225" t="s">
        <v>560</v>
      </c>
      <c r="M225" t="s">
        <v>412</v>
      </c>
    </row>
    <row r="226" spans="4:13" x14ac:dyDescent="0.3">
      <c r="D226" t="s">
        <v>440</v>
      </c>
      <c r="M226" t="s">
        <v>414</v>
      </c>
    </row>
    <row r="227" spans="4:13" x14ac:dyDescent="0.3">
      <c r="D227" t="s">
        <v>372</v>
      </c>
      <c r="M227" t="s">
        <v>416</v>
      </c>
    </row>
    <row r="228" spans="4:13" x14ac:dyDescent="0.3">
      <c r="D228" t="s">
        <v>170</v>
      </c>
      <c r="M228" t="s">
        <v>417</v>
      </c>
    </row>
    <row r="229" spans="4:13" x14ac:dyDescent="0.3">
      <c r="D229" t="s">
        <v>476</v>
      </c>
      <c r="M229" t="s">
        <v>418</v>
      </c>
    </row>
    <row r="230" spans="4:13" x14ac:dyDescent="0.3">
      <c r="D230" t="s">
        <v>469</v>
      </c>
      <c r="M230" t="s">
        <v>419</v>
      </c>
    </row>
    <row r="231" spans="4:13" x14ac:dyDescent="0.3">
      <c r="D231" t="s">
        <v>419</v>
      </c>
      <c r="M231" t="s">
        <v>420</v>
      </c>
    </row>
    <row r="232" spans="4:13" x14ac:dyDescent="0.3">
      <c r="D232" t="s">
        <v>577</v>
      </c>
      <c r="M232" t="s">
        <v>421</v>
      </c>
    </row>
    <row r="233" spans="4:13" x14ac:dyDescent="0.3">
      <c r="D233" t="s">
        <v>466</v>
      </c>
      <c r="M233" t="s">
        <v>423</v>
      </c>
    </row>
    <row r="234" spans="4:13" x14ac:dyDescent="0.3">
      <c r="D234" t="s">
        <v>426</v>
      </c>
      <c r="M234" t="s">
        <v>424</v>
      </c>
    </row>
    <row r="235" spans="4:13" x14ac:dyDescent="0.3">
      <c r="D235" t="s">
        <v>546</v>
      </c>
      <c r="M235" t="s">
        <v>425</v>
      </c>
    </row>
    <row r="236" spans="4:13" x14ac:dyDescent="0.3">
      <c r="D236" t="s">
        <v>592</v>
      </c>
      <c r="M236" t="s">
        <v>426</v>
      </c>
    </row>
    <row r="237" spans="4:13" x14ac:dyDescent="0.3">
      <c r="D237" t="s">
        <v>601</v>
      </c>
      <c r="M237" t="s">
        <v>427</v>
      </c>
    </row>
    <row r="238" spans="4:13" x14ac:dyDescent="0.3">
      <c r="D238" t="s">
        <v>602</v>
      </c>
      <c r="M238" t="s">
        <v>428</v>
      </c>
    </row>
    <row r="239" spans="4:13" x14ac:dyDescent="0.3">
      <c r="D239" t="s">
        <v>316</v>
      </c>
      <c r="M239" t="s">
        <v>429</v>
      </c>
    </row>
    <row r="240" spans="4:13" x14ac:dyDescent="0.3">
      <c r="D240" t="s">
        <v>610</v>
      </c>
      <c r="M240" t="s">
        <v>430</v>
      </c>
    </row>
    <row r="241" spans="4:13" x14ac:dyDescent="0.3">
      <c r="D241" t="s">
        <v>611</v>
      </c>
      <c r="M241" t="s">
        <v>431</v>
      </c>
    </row>
    <row r="242" spans="4:13" x14ac:dyDescent="0.3">
      <c r="D242" t="s">
        <v>62</v>
      </c>
      <c r="M242" t="s">
        <v>432</v>
      </c>
    </row>
    <row r="243" spans="4:13" x14ac:dyDescent="0.3">
      <c r="D243" t="s">
        <v>614</v>
      </c>
      <c r="M243" t="s">
        <v>433</v>
      </c>
    </row>
    <row r="244" spans="4:13" x14ac:dyDescent="0.3">
      <c r="D244" t="s">
        <v>181</v>
      </c>
      <c r="M244" t="s">
        <v>434</v>
      </c>
    </row>
    <row r="245" spans="4:13" x14ac:dyDescent="0.3">
      <c r="D245" t="s">
        <v>454</v>
      </c>
      <c r="M245" t="s">
        <v>435</v>
      </c>
    </row>
    <row r="246" spans="4:13" x14ac:dyDescent="0.3">
      <c r="D246" t="s">
        <v>449</v>
      </c>
      <c r="M246" t="s">
        <v>436</v>
      </c>
    </row>
    <row r="247" spans="4:13" x14ac:dyDescent="0.3">
      <c r="D247" t="s">
        <v>617</v>
      </c>
      <c r="M247" t="s">
        <v>437</v>
      </c>
    </row>
    <row r="248" spans="4:13" x14ac:dyDescent="0.3">
      <c r="D248" t="s">
        <v>619</v>
      </c>
      <c r="M248" t="s">
        <v>438</v>
      </c>
    </row>
    <row r="249" spans="4:13" x14ac:dyDescent="0.3">
      <c r="D249" t="s">
        <v>587</v>
      </c>
      <c r="M249" t="s">
        <v>260</v>
      </c>
    </row>
    <row r="250" spans="4:13" x14ac:dyDescent="0.3">
      <c r="D250" t="s">
        <v>621</v>
      </c>
      <c r="M250" t="s">
        <v>440</v>
      </c>
    </row>
    <row r="251" spans="4:13" x14ac:dyDescent="0.3">
      <c r="D251" t="s">
        <v>627</v>
      </c>
      <c r="M251" t="s">
        <v>441</v>
      </c>
    </row>
    <row r="252" spans="4:13" x14ac:dyDescent="0.3">
      <c r="D252" t="s">
        <v>558</v>
      </c>
      <c r="M252" t="s">
        <v>442</v>
      </c>
    </row>
    <row r="253" spans="4:13" x14ac:dyDescent="0.3">
      <c r="D253" t="s">
        <v>574</v>
      </c>
      <c r="M253" t="s">
        <v>443</v>
      </c>
    </row>
    <row r="254" spans="4:13" x14ac:dyDescent="0.3">
      <c r="D254" t="s">
        <v>604</v>
      </c>
      <c r="M254" t="s">
        <v>444</v>
      </c>
    </row>
    <row r="255" spans="4:13" x14ac:dyDescent="0.3">
      <c r="D255" t="s">
        <v>648</v>
      </c>
      <c r="M255" t="s">
        <v>447</v>
      </c>
    </row>
    <row r="256" spans="4:13" x14ac:dyDescent="0.3">
      <c r="D256" t="s">
        <v>171</v>
      </c>
      <c r="M256" t="s">
        <v>448</v>
      </c>
    </row>
    <row r="257" spans="4:13" x14ac:dyDescent="0.3">
      <c r="D257" t="s">
        <v>652</v>
      </c>
      <c r="M257" t="s">
        <v>449</v>
      </c>
    </row>
    <row r="258" spans="4:13" x14ac:dyDescent="0.3">
      <c r="D258" t="s">
        <v>590</v>
      </c>
      <c r="M258" t="s">
        <v>450</v>
      </c>
    </row>
    <row r="259" spans="4:13" x14ac:dyDescent="0.3">
      <c r="D259" t="s">
        <v>658</v>
      </c>
      <c r="M259" t="s">
        <v>452</v>
      </c>
    </row>
    <row r="260" spans="4:13" x14ac:dyDescent="0.3">
      <c r="D260" t="s">
        <v>660</v>
      </c>
      <c r="M260" t="s">
        <v>365</v>
      </c>
    </row>
    <row r="261" spans="4:13" x14ac:dyDescent="0.3">
      <c r="D261" t="s">
        <v>661</v>
      </c>
      <c r="M261" t="s">
        <v>454</v>
      </c>
    </row>
    <row r="262" spans="4:13" x14ac:dyDescent="0.3">
      <c r="D262" t="s">
        <v>664</v>
      </c>
      <c r="M262" t="s">
        <v>371</v>
      </c>
    </row>
    <row r="263" spans="4:13" x14ac:dyDescent="0.3">
      <c r="D263" t="s">
        <v>125</v>
      </c>
      <c r="M263" t="s">
        <v>455</v>
      </c>
    </row>
    <row r="264" spans="4:13" x14ac:dyDescent="0.3">
      <c r="D264" t="s">
        <v>667</v>
      </c>
      <c r="M264" t="s">
        <v>456</v>
      </c>
    </row>
    <row r="265" spans="4:13" x14ac:dyDescent="0.3">
      <c r="D265" t="s">
        <v>668</v>
      </c>
      <c r="M265" t="s">
        <v>293</v>
      </c>
    </row>
    <row r="266" spans="4:13" x14ac:dyDescent="0.3">
      <c r="D266" t="s">
        <v>679</v>
      </c>
      <c r="M266" t="s">
        <v>458</v>
      </c>
    </row>
    <row r="267" spans="4:13" x14ac:dyDescent="0.3">
      <c r="D267" t="s">
        <v>682</v>
      </c>
      <c r="M267" t="s">
        <v>459</v>
      </c>
    </row>
    <row r="268" spans="4:13" x14ac:dyDescent="0.3">
      <c r="D268" t="s">
        <v>684</v>
      </c>
      <c r="M268" t="s">
        <v>362</v>
      </c>
    </row>
    <row r="269" spans="4:13" x14ac:dyDescent="0.3">
      <c r="D269" t="s">
        <v>688</v>
      </c>
      <c r="M269" t="s">
        <v>461</v>
      </c>
    </row>
    <row r="270" spans="4:13" x14ac:dyDescent="0.3">
      <c r="D270" t="s">
        <v>629</v>
      </c>
      <c r="M270" t="s">
        <v>375</v>
      </c>
    </row>
    <row r="271" spans="4:13" x14ac:dyDescent="0.3">
      <c r="M271" t="s">
        <v>462</v>
      </c>
    </row>
    <row r="272" spans="4:13" x14ac:dyDescent="0.3">
      <c r="M272" t="s">
        <v>185</v>
      </c>
    </row>
    <row r="273" spans="13:13" x14ac:dyDescent="0.3">
      <c r="M273" t="s">
        <v>464</v>
      </c>
    </row>
    <row r="274" spans="13:13" x14ac:dyDescent="0.3">
      <c r="M274" t="s">
        <v>465</v>
      </c>
    </row>
    <row r="275" spans="13:13" x14ac:dyDescent="0.3">
      <c r="M275" t="s">
        <v>466</v>
      </c>
    </row>
    <row r="276" spans="13:13" x14ac:dyDescent="0.3">
      <c r="M276" t="s">
        <v>467</v>
      </c>
    </row>
    <row r="277" spans="13:13" x14ac:dyDescent="0.3">
      <c r="M277" t="s">
        <v>468</v>
      </c>
    </row>
    <row r="278" spans="13:13" x14ac:dyDescent="0.3">
      <c r="M278" t="s">
        <v>469</v>
      </c>
    </row>
    <row r="279" spans="13:13" x14ac:dyDescent="0.3">
      <c r="M279" t="s">
        <v>470</v>
      </c>
    </row>
    <row r="280" spans="13:13" x14ac:dyDescent="0.3">
      <c r="M280" t="s">
        <v>471</v>
      </c>
    </row>
    <row r="281" spans="13:13" x14ac:dyDescent="0.3">
      <c r="M281" t="s">
        <v>472</v>
      </c>
    </row>
    <row r="282" spans="13:13" x14ac:dyDescent="0.3">
      <c r="M282" t="s">
        <v>473</v>
      </c>
    </row>
    <row r="283" spans="13:13" x14ac:dyDescent="0.3">
      <c r="M283" t="s">
        <v>474</v>
      </c>
    </row>
    <row r="284" spans="13:13" x14ac:dyDescent="0.3">
      <c r="M284" t="s">
        <v>475</v>
      </c>
    </row>
    <row r="285" spans="13:13" x14ac:dyDescent="0.3">
      <c r="M285" t="s">
        <v>476</v>
      </c>
    </row>
    <row r="286" spans="13:13" x14ac:dyDescent="0.3">
      <c r="M286" t="s">
        <v>477</v>
      </c>
    </row>
    <row r="287" spans="13:13" x14ac:dyDescent="0.3">
      <c r="M287" t="s">
        <v>478</v>
      </c>
    </row>
    <row r="288" spans="13:13" x14ac:dyDescent="0.3">
      <c r="M288" t="s">
        <v>479</v>
      </c>
    </row>
    <row r="289" spans="13:13" x14ac:dyDescent="0.3">
      <c r="M289" t="s">
        <v>480</v>
      </c>
    </row>
    <row r="290" spans="13:13" x14ac:dyDescent="0.3">
      <c r="M290" t="s">
        <v>481</v>
      </c>
    </row>
    <row r="291" spans="13:13" x14ac:dyDescent="0.3">
      <c r="M291" t="s">
        <v>130</v>
      </c>
    </row>
    <row r="292" spans="13:13" x14ac:dyDescent="0.3">
      <c r="M292" t="s">
        <v>482</v>
      </c>
    </row>
    <row r="293" spans="13:13" x14ac:dyDescent="0.3">
      <c r="M293" t="s">
        <v>483</v>
      </c>
    </row>
    <row r="294" spans="13:13" x14ac:dyDescent="0.3">
      <c r="M294" t="s">
        <v>484</v>
      </c>
    </row>
    <row r="295" spans="13:13" x14ac:dyDescent="0.3">
      <c r="M295" t="s">
        <v>485</v>
      </c>
    </row>
    <row r="296" spans="13:13" x14ac:dyDescent="0.3">
      <c r="M296" t="s">
        <v>486</v>
      </c>
    </row>
    <row r="297" spans="13:13" x14ac:dyDescent="0.3">
      <c r="M297" t="s">
        <v>487</v>
      </c>
    </row>
    <row r="298" spans="13:13" x14ac:dyDescent="0.3">
      <c r="M298" t="s">
        <v>488</v>
      </c>
    </row>
    <row r="299" spans="13:13" x14ac:dyDescent="0.3">
      <c r="M299" t="s">
        <v>489</v>
      </c>
    </row>
    <row r="300" spans="13:13" x14ac:dyDescent="0.3">
      <c r="M300" t="s">
        <v>490</v>
      </c>
    </row>
    <row r="301" spans="13:13" x14ac:dyDescent="0.3">
      <c r="M301" t="s">
        <v>491</v>
      </c>
    </row>
    <row r="302" spans="13:13" x14ac:dyDescent="0.3">
      <c r="M302" t="s">
        <v>492</v>
      </c>
    </row>
    <row r="303" spans="13:13" x14ac:dyDescent="0.3">
      <c r="M303" t="s">
        <v>493</v>
      </c>
    </row>
    <row r="304" spans="13:13" x14ac:dyDescent="0.3">
      <c r="M304" t="s">
        <v>494</v>
      </c>
    </row>
    <row r="305" spans="13:13" x14ac:dyDescent="0.3">
      <c r="M305" t="s">
        <v>495</v>
      </c>
    </row>
    <row r="306" spans="13:13" x14ac:dyDescent="0.3">
      <c r="M306" t="s">
        <v>496</v>
      </c>
    </row>
    <row r="307" spans="13:13" x14ac:dyDescent="0.3">
      <c r="M307" t="s">
        <v>497</v>
      </c>
    </row>
    <row r="308" spans="13:13" x14ac:dyDescent="0.3">
      <c r="M308" t="s">
        <v>498</v>
      </c>
    </row>
    <row r="309" spans="13:13" x14ac:dyDescent="0.3">
      <c r="M309" t="s">
        <v>500</v>
      </c>
    </row>
    <row r="310" spans="13:13" x14ac:dyDescent="0.3">
      <c r="M310" t="s">
        <v>501</v>
      </c>
    </row>
    <row r="311" spans="13:13" x14ac:dyDescent="0.3">
      <c r="M311" t="s">
        <v>502</v>
      </c>
    </row>
    <row r="312" spans="13:13" x14ac:dyDescent="0.3">
      <c r="M312" t="s">
        <v>278</v>
      </c>
    </row>
    <row r="313" spans="13:13" x14ac:dyDescent="0.3">
      <c r="M313" t="s">
        <v>446</v>
      </c>
    </row>
    <row r="314" spans="13:13" x14ac:dyDescent="0.3">
      <c r="M314" t="s">
        <v>504</v>
      </c>
    </row>
    <row r="315" spans="13:13" x14ac:dyDescent="0.3">
      <c r="M315" t="s">
        <v>505</v>
      </c>
    </row>
    <row r="316" spans="13:13" x14ac:dyDescent="0.3">
      <c r="M316" t="s">
        <v>302</v>
      </c>
    </row>
    <row r="317" spans="13:13" x14ac:dyDescent="0.3">
      <c r="M317" t="s">
        <v>508</v>
      </c>
    </row>
    <row r="318" spans="13:13" x14ac:dyDescent="0.3">
      <c r="M318" t="s">
        <v>232</v>
      </c>
    </row>
    <row r="319" spans="13:13" x14ac:dyDescent="0.3">
      <c r="M319" t="s">
        <v>509</v>
      </c>
    </row>
    <row r="320" spans="13:13" x14ac:dyDescent="0.3">
      <c r="M320" t="s">
        <v>512</v>
      </c>
    </row>
    <row r="321" spans="13:13" x14ac:dyDescent="0.3">
      <c r="M321" t="s">
        <v>513</v>
      </c>
    </row>
    <row r="322" spans="13:13" x14ac:dyDescent="0.3">
      <c r="M322" t="s">
        <v>514</v>
      </c>
    </row>
    <row r="323" spans="13:13" x14ac:dyDescent="0.3">
      <c r="M323" t="s">
        <v>515</v>
      </c>
    </row>
    <row r="324" spans="13:13" x14ac:dyDescent="0.3">
      <c r="M324" t="s">
        <v>516</v>
      </c>
    </row>
    <row r="325" spans="13:13" x14ac:dyDescent="0.3">
      <c r="M325" t="s">
        <v>517</v>
      </c>
    </row>
    <row r="326" spans="13:13" x14ac:dyDescent="0.3">
      <c r="M326" t="s">
        <v>518</v>
      </c>
    </row>
    <row r="327" spans="13:13" x14ac:dyDescent="0.3">
      <c r="M327" t="s">
        <v>519</v>
      </c>
    </row>
    <row r="328" spans="13:13" x14ac:dyDescent="0.3">
      <c r="M328" t="s">
        <v>520</v>
      </c>
    </row>
    <row r="329" spans="13:13" x14ac:dyDescent="0.3">
      <c r="M329" t="s">
        <v>521</v>
      </c>
    </row>
    <row r="330" spans="13:13" x14ac:dyDescent="0.3">
      <c r="M330" t="s">
        <v>522</v>
      </c>
    </row>
    <row r="331" spans="13:13" x14ac:dyDescent="0.3">
      <c r="M331" t="s">
        <v>523</v>
      </c>
    </row>
    <row r="332" spans="13:13" x14ac:dyDescent="0.3">
      <c r="M332" t="s">
        <v>524</v>
      </c>
    </row>
    <row r="333" spans="13:13" x14ac:dyDescent="0.3">
      <c r="M333" t="s">
        <v>525</v>
      </c>
    </row>
    <row r="334" spans="13:13" x14ac:dyDescent="0.3">
      <c r="M334" t="s">
        <v>526</v>
      </c>
    </row>
    <row r="335" spans="13:13" x14ac:dyDescent="0.3">
      <c r="M335" t="s">
        <v>527</v>
      </c>
    </row>
    <row r="336" spans="13:13" x14ac:dyDescent="0.3">
      <c r="M336" t="s">
        <v>528</v>
      </c>
    </row>
    <row r="337" spans="13:13" x14ac:dyDescent="0.3">
      <c r="M337" t="s">
        <v>529</v>
      </c>
    </row>
    <row r="338" spans="13:13" x14ac:dyDescent="0.3">
      <c r="M338" t="s">
        <v>530</v>
      </c>
    </row>
    <row r="339" spans="13:13" x14ac:dyDescent="0.3">
      <c r="M339" t="s">
        <v>531</v>
      </c>
    </row>
    <row r="340" spans="13:13" x14ac:dyDescent="0.3">
      <c r="M340" t="s">
        <v>532</v>
      </c>
    </row>
    <row r="341" spans="13:13" x14ac:dyDescent="0.3">
      <c r="M341" t="s">
        <v>533</v>
      </c>
    </row>
    <row r="342" spans="13:13" x14ac:dyDescent="0.3">
      <c r="M342" t="s">
        <v>534</v>
      </c>
    </row>
    <row r="343" spans="13:13" x14ac:dyDescent="0.3">
      <c r="M343" t="s">
        <v>535</v>
      </c>
    </row>
    <row r="344" spans="13:13" x14ac:dyDescent="0.3">
      <c r="M344" t="s">
        <v>536</v>
      </c>
    </row>
    <row r="345" spans="13:13" x14ac:dyDescent="0.3">
      <c r="M345" t="s">
        <v>537</v>
      </c>
    </row>
    <row r="346" spans="13:13" x14ac:dyDescent="0.3">
      <c r="M346" t="s">
        <v>538</v>
      </c>
    </row>
    <row r="347" spans="13:13" x14ac:dyDescent="0.3">
      <c r="M347" t="s">
        <v>203</v>
      </c>
    </row>
    <row r="348" spans="13:13" x14ac:dyDescent="0.3">
      <c r="M348" t="s">
        <v>539</v>
      </c>
    </row>
    <row r="349" spans="13:13" x14ac:dyDescent="0.3">
      <c r="M349" t="s">
        <v>540</v>
      </c>
    </row>
    <row r="350" spans="13:13" x14ac:dyDescent="0.3">
      <c r="M350" t="s">
        <v>542</v>
      </c>
    </row>
    <row r="351" spans="13:13" x14ac:dyDescent="0.3">
      <c r="M351" t="s">
        <v>543</v>
      </c>
    </row>
    <row r="352" spans="13:13" x14ac:dyDescent="0.3">
      <c r="M352" t="s">
        <v>544</v>
      </c>
    </row>
    <row r="353" spans="13:13" x14ac:dyDescent="0.3">
      <c r="M353" t="s">
        <v>545</v>
      </c>
    </row>
    <row r="354" spans="13:13" x14ac:dyDescent="0.3">
      <c r="M354" t="s">
        <v>546</v>
      </c>
    </row>
    <row r="355" spans="13:13" x14ac:dyDescent="0.3">
      <c r="M355" t="s">
        <v>281</v>
      </c>
    </row>
    <row r="356" spans="13:13" x14ac:dyDescent="0.3">
      <c r="M356" t="s">
        <v>506</v>
      </c>
    </row>
    <row r="357" spans="13:13" x14ac:dyDescent="0.3">
      <c r="M357" t="s">
        <v>547</v>
      </c>
    </row>
    <row r="358" spans="13:13" x14ac:dyDescent="0.3">
      <c r="M358" t="s">
        <v>548</v>
      </c>
    </row>
    <row r="359" spans="13:13" x14ac:dyDescent="0.3">
      <c r="M359" t="s">
        <v>190</v>
      </c>
    </row>
    <row r="360" spans="13:13" x14ac:dyDescent="0.3">
      <c r="M360" t="s">
        <v>550</v>
      </c>
    </row>
    <row r="361" spans="13:13" x14ac:dyDescent="0.3">
      <c r="M361" t="s">
        <v>554</v>
      </c>
    </row>
    <row r="362" spans="13:13" x14ac:dyDescent="0.3">
      <c r="M362" t="s">
        <v>507</v>
      </c>
    </row>
    <row r="363" spans="13:13" x14ac:dyDescent="0.3">
      <c r="M363" t="s">
        <v>305</v>
      </c>
    </row>
    <row r="364" spans="13:13" x14ac:dyDescent="0.3">
      <c r="M364" t="s">
        <v>555</v>
      </c>
    </row>
    <row r="365" spans="13:13" x14ac:dyDescent="0.3">
      <c r="M365" t="s">
        <v>451</v>
      </c>
    </row>
    <row r="366" spans="13:13" x14ac:dyDescent="0.3">
      <c r="M366" t="s">
        <v>556</v>
      </c>
    </row>
    <row r="367" spans="13:13" x14ac:dyDescent="0.3">
      <c r="M367" t="s">
        <v>557</v>
      </c>
    </row>
    <row r="368" spans="13:13" x14ac:dyDescent="0.3">
      <c r="M368" t="s">
        <v>558</v>
      </c>
    </row>
    <row r="369" spans="13:13" x14ac:dyDescent="0.3">
      <c r="M369" t="s">
        <v>559</v>
      </c>
    </row>
    <row r="370" spans="13:13" x14ac:dyDescent="0.3">
      <c r="M370" t="s">
        <v>560</v>
      </c>
    </row>
    <row r="371" spans="13:13" x14ac:dyDescent="0.3">
      <c r="M371" t="s">
        <v>561</v>
      </c>
    </row>
    <row r="372" spans="13:13" x14ac:dyDescent="0.3">
      <c r="M372" t="s">
        <v>562</v>
      </c>
    </row>
    <row r="373" spans="13:13" x14ac:dyDescent="0.3">
      <c r="M373" t="s">
        <v>563</v>
      </c>
    </row>
    <row r="374" spans="13:13" x14ac:dyDescent="0.3">
      <c r="M374" t="s">
        <v>564</v>
      </c>
    </row>
    <row r="375" spans="13:13" x14ac:dyDescent="0.3">
      <c r="M375" t="s">
        <v>565</v>
      </c>
    </row>
    <row r="376" spans="13:13" x14ac:dyDescent="0.3">
      <c r="M376" t="s">
        <v>566</v>
      </c>
    </row>
    <row r="377" spans="13:13" x14ac:dyDescent="0.3">
      <c r="M377" t="s">
        <v>567</v>
      </c>
    </row>
    <row r="378" spans="13:13" x14ac:dyDescent="0.3">
      <c r="M378" t="s">
        <v>568</v>
      </c>
    </row>
    <row r="379" spans="13:13" x14ac:dyDescent="0.3">
      <c r="M379" t="s">
        <v>569</v>
      </c>
    </row>
    <row r="380" spans="13:13" x14ac:dyDescent="0.3">
      <c r="M380" t="s">
        <v>570</v>
      </c>
    </row>
    <row r="381" spans="13:13" x14ac:dyDescent="0.3">
      <c r="M381" t="s">
        <v>571</v>
      </c>
    </row>
    <row r="382" spans="13:13" x14ac:dyDescent="0.3">
      <c r="M382" t="s">
        <v>572</v>
      </c>
    </row>
    <row r="383" spans="13:13" x14ac:dyDescent="0.3">
      <c r="M383" t="s">
        <v>573</v>
      </c>
    </row>
    <row r="384" spans="13:13" x14ac:dyDescent="0.3">
      <c r="M384" t="s">
        <v>574</v>
      </c>
    </row>
    <row r="385" spans="13:13" x14ac:dyDescent="0.3">
      <c r="M385" t="s">
        <v>575</v>
      </c>
    </row>
    <row r="386" spans="13:13" x14ac:dyDescent="0.3">
      <c r="M386" t="s">
        <v>576</v>
      </c>
    </row>
    <row r="387" spans="13:13" x14ac:dyDescent="0.3">
      <c r="M387" t="s">
        <v>577</v>
      </c>
    </row>
    <row r="388" spans="13:13" x14ac:dyDescent="0.3">
      <c r="M388" t="s">
        <v>578</v>
      </c>
    </row>
    <row r="389" spans="13:13" x14ac:dyDescent="0.3">
      <c r="M389" t="s">
        <v>579</v>
      </c>
    </row>
    <row r="390" spans="13:13" x14ac:dyDescent="0.3">
      <c r="M390" t="s">
        <v>580</v>
      </c>
    </row>
    <row r="391" spans="13:13" x14ac:dyDescent="0.3">
      <c r="M391" t="s">
        <v>581</v>
      </c>
    </row>
    <row r="392" spans="13:13" x14ac:dyDescent="0.3">
      <c r="M392" t="s">
        <v>582</v>
      </c>
    </row>
    <row r="393" spans="13:13" x14ac:dyDescent="0.3">
      <c r="M393" t="s">
        <v>583</v>
      </c>
    </row>
    <row r="394" spans="13:13" x14ac:dyDescent="0.3">
      <c r="M394" t="s">
        <v>584</v>
      </c>
    </row>
    <row r="395" spans="13:13" x14ac:dyDescent="0.3">
      <c r="M395" t="s">
        <v>585</v>
      </c>
    </row>
    <row r="396" spans="13:13" x14ac:dyDescent="0.3">
      <c r="M396" t="s">
        <v>586</v>
      </c>
    </row>
    <row r="397" spans="13:13" x14ac:dyDescent="0.3">
      <c r="M397" t="s">
        <v>587</v>
      </c>
    </row>
    <row r="398" spans="13:13" x14ac:dyDescent="0.3">
      <c r="M398" t="s">
        <v>553</v>
      </c>
    </row>
    <row r="399" spans="13:13" x14ac:dyDescent="0.3">
      <c r="M399" t="s">
        <v>590</v>
      </c>
    </row>
    <row r="400" spans="13:13" x14ac:dyDescent="0.3">
      <c r="M400" t="s">
        <v>592</v>
      </c>
    </row>
    <row r="401" spans="13:13" x14ac:dyDescent="0.3">
      <c r="M401" t="s">
        <v>275</v>
      </c>
    </row>
    <row r="402" spans="13:13" x14ac:dyDescent="0.3">
      <c r="M402" t="s">
        <v>594</v>
      </c>
    </row>
    <row r="403" spans="13:13" x14ac:dyDescent="0.3">
      <c r="M403" t="s">
        <v>595</v>
      </c>
    </row>
    <row r="404" spans="13:13" x14ac:dyDescent="0.3">
      <c r="M404" t="s">
        <v>596</v>
      </c>
    </row>
    <row r="405" spans="13:13" x14ac:dyDescent="0.3">
      <c r="M405" t="s">
        <v>152</v>
      </c>
    </row>
    <row r="406" spans="13:13" x14ac:dyDescent="0.3">
      <c r="M406" t="s">
        <v>541</v>
      </c>
    </row>
    <row r="407" spans="13:13" x14ac:dyDescent="0.3">
      <c r="M407" t="s">
        <v>597</v>
      </c>
    </row>
    <row r="408" spans="13:13" x14ac:dyDescent="0.3">
      <c r="M408" t="s">
        <v>599</v>
      </c>
    </row>
    <row r="409" spans="13:13" x14ac:dyDescent="0.3">
      <c r="M409" t="s">
        <v>600</v>
      </c>
    </row>
    <row r="410" spans="13:13" x14ac:dyDescent="0.3">
      <c r="M410" t="s">
        <v>601</v>
      </c>
    </row>
    <row r="411" spans="13:13" x14ac:dyDescent="0.3">
      <c r="M411" t="s">
        <v>602</v>
      </c>
    </row>
    <row r="412" spans="13:13" x14ac:dyDescent="0.3">
      <c r="M412" t="s">
        <v>603</v>
      </c>
    </row>
    <row r="413" spans="13:13" x14ac:dyDescent="0.3">
      <c r="M413" t="s">
        <v>604</v>
      </c>
    </row>
    <row r="414" spans="13:13" x14ac:dyDescent="0.3">
      <c r="M414" t="s">
        <v>605</v>
      </c>
    </row>
    <row r="415" spans="13:13" x14ac:dyDescent="0.3">
      <c r="M415" t="s">
        <v>606</v>
      </c>
    </row>
    <row r="416" spans="13:13" x14ac:dyDescent="0.3">
      <c r="M416" t="s">
        <v>607</v>
      </c>
    </row>
    <row r="417" spans="13:13" x14ac:dyDescent="0.3">
      <c r="M417" t="s">
        <v>608</v>
      </c>
    </row>
    <row r="418" spans="13:13" x14ac:dyDescent="0.3">
      <c r="M418" t="s">
        <v>609</v>
      </c>
    </row>
    <row r="419" spans="13:13" x14ac:dyDescent="0.3">
      <c r="M419" t="s">
        <v>610</v>
      </c>
    </row>
    <row r="420" spans="13:13" x14ac:dyDescent="0.3">
      <c r="M420" t="s">
        <v>611</v>
      </c>
    </row>
    <row r="421" spans="13:13" x14ac:dyDescent="0.3">
      <c r="M421" t="s">
        <v>612</v>
      </c>
    </row>
    <row r="422" spans="13:13" x14ac:dyDescent="0.3">
      <c r="M422" t="s">
        <v>613</v>
      </c>
    </row>
    <row r="423" spans="13:13" x14ac:dyDescent="0.3">
      <c r="M423" t="s">
        <v>615</v>
      </c>
    </row>
    <row r="424" spans="13:13" x14ac:dyDescent="0.3">
      <c r="M424" t="s">
        <v>616</v>
      </c>
    </row>
    <row r="425" spans="13:13" x14ac:dyDescent="0.3">
      <c r="M425" t="s">
        <v>617</v>
      </c>
    </row>
    <row r="426" spans="13:13" x14ac:dyDescent="0.3">
      <c r="M426" t="s">
        <v>618</v>
      </c>
    </row>
    <row r="427" spans="13:13" x14ac:dyDescent="0.3">
      <c r="M427" t="s">
        <v>593</v>
      </c>
    </row>
    <row r="428" spans="13:13" x14ac:dyDescent="0.3">
      <c r="M428" t="s">
        <v>619</v>
      </c>
    </row>
    <row r="429" spans="13:13" x14ac:dyDescent="0.3">
      <c r="M429" t="s">
        <v>620</v>
      </c>
    </row>
    <row r="430" spans="13:13" x14ac:dyDescent="0.3">
      <c r="M430" t="s">
        <v>549</v>
      </c>
    </row>
    <row r="431" spans="13:13" x14ac:dyDescent="0.3">
      <c r="M431" t="s">
        <v>621</v>
      </c>
    </row>
    <row r="432" spans="13:13" x14ac:dyDescent="0.3">
      <c r="M432" t="s">
        <v>622</v>
      </c>
    </row>
    <row r="433" spans="13:13" x14ac:dyDescent="0.3">
      <c r="M433" t="s">
        <v>623</v>
      </c>
    </row>
    <row r="434" spans="13:13" x14ac:dyDescent="0.3">
      <c r="M434" t="s">
        <v>624</v>
      </c>
    </row>
    <row r="435" spans="13:13" x14ac:dyDescent="0.3">
      <c r="M435" t="s">
        <v>625</v>
      </c>
    </row>
    <row r="436" spans="13:13" x14ac:dyDescent="0.3">
      <c r="M436" t="s">
        <v>626</v>
      </c>
    </row>
    <row r="437" spans="13:13" x14ac:dyDescent="0.3">
      <c r="M437" t="s">
        <v>627</v>
      </c>
    </row>
    <row r="438" spans="13:13" x14ac:dyDescent="0.3">
      <c r="M438" t="s">
        <v>628</v>
      </c>
    </row>
    <row r="439" spans="13:13" x14ac:dyDescent="0.3">
      <c r="M439" t="s">
        <v>629</v>
      </c>
    </row>
    <row r="440" spans="13:13" x14ac:dyDescent="0.3">
      <c r="M440" t="s">
        <v>639</v>
      </c>
    </row>
    <row r="441" spans="13:13" x14ac:dyDescent="0.3">
      <c r="M441" t="s">
        <v>614</v>
      </c>
    </row>
    <row r="442" spans="13:13" x14ac:dyDescent="0.3">
      <c r="M442" t="s">
        <v>646</v>
      </c>
    </row>
    <row r="443" spans="13:13" x14ac:dyDescent="0.3">
      <c r="M443" t="s">
        <v>647</v>
      </c>
    </row>
    <row r="444" spans="13:13" x14ac:dyDescent="0.3">
      <c r="M444" t="s">
        <v>648</v>
      </c>
    </row>
    <row r="445" spans="13:13" x14ac:dyDescent="0.3">
      <c r="M445" t="s">
        <v>649</v>
      </c>
    </row>
    <row r="446" spans="13:13" x14ac:dyDescent="0.3">
      <c r="M446" t="s">
        <v>651</v>
      </c>
    </row>
    <row r="447" spans="13:13" x14ac:dyDescent="0.3">
      <c r="M447" t="s">
        <v>652</v>
      </c>
    </row>
    <row r="448" spans="13:13" x14ac:dyDescent="0.3">
      <c r="M448" t="s">
        <v>657</v>
      </c>
    </row>
    <row r="449" spans="13:13" x14ac:dyDescent="0.3">
      <c r="M449" t="s">
        <v>658</v>
      </c>
    </row>
    <row r="450" spans="13:13" x14ac:dyDescent="0.3">
      <c r="M450" t="s">
        <v>659</v>
      </c>
    </row>
    <row r="451" spans="13:13" x14ac:dyDescent="0.3">
      <c r="M451" t="s">
        <v>660</v>
      </c>
    </row>
    <row r="452" spans="13:13" x14ac:dyDescent="0.3">
      <c r="M452" t="s">
        <v>662</v>
      </c>
    </row>
    <row r="453" spans="13:13" x14ac:dyDescent="0.3">
      <c r="M453" t="s">
        <v>663</v>
      </c>
    </row>
    <row r="454" spans="13:13" x14ac:dyDescent="0.3">
      <c r="M454" t="s">
        <v>664</v>
      </c>
    </row>
    <row r="455" spans="13:13" x14ac:dyDescent="0.3">
      <c r="M455" t="s">
        <v>665</v>
      </c>
    </row>
    <row r="456" spans="13:13" x14ac:dyDescent="0.3">
      <c r="M456" t="s">
        <v>666</v>
      </c>
    </row>
    <row r="457" spans="13:13" x14ac:dyDescent="0.3">
      <c r="M457" t="s">
        <v>667</v>
      </c>
    </row>
    <row r="458" spans="13:13" x14ac:dyDescent="0.3">
      <c r="M458" t="s">
        <v>668</v>
      </c>
    </row>
    <row r="459" spans="13:13" x14ac:dyDescent="0.3">
      <c r="M459" t="s">
        <v>669</v>
      </c>
    </row>
    <row r="460" spans="13:13" x14ac:dyDescent="0.3">
      <c r="M460" t="s">
        <v>670</v>
      </c>
    </row>
    <row r="461" spans="13:13" x14ac:dyDescent="0.3">
      <c r="M461" t="s">
        <v>671</v>
      </c>
    </row>
    <row r="462" spans="13:13" x14ac:dyDescent="0.3">
      <c r="M462" t="s">
        <v>672</v>
      </c>
    </row>
    <row r="463" spans="13:13" x14ac:dyDescent="0.3">
      <c r="M463" t="s">
        <v>673</v>
      </c>
    </row>
    <row r="464" spans="13:13" x14ac:dyDescent="0.3">
      <c r="M464" t="s">
        <v>674</v>
      </c>
    </row>
    <row r="465" spans="13:13" x14ac:dyDescent="0.3">
      <c r="M465" t="s">
        <v>675</v>
      </c>
    </row>
    <row r="466" spans="13:13" x14ac:dyDescent="0.3">
      <c r="M466" t="s">
        <v>676</v>
      </c>
    </row>
    <row r="467" spans="13:13" x14ac:dyDescent="0.3">
      <c r="M467" t="s">
        <v>677</v>
      </c>
    </row>
    <row r="468" spans="13:13" x14ac:dyDescent="0.3">
      <c r="M468" t="s">
        <v>678</v>
      </c>
    </row>
    <row r="469" spans="13:13" x14ac:dyDescent="0.3">
      <c r="M469" t="s">
        <v>679</v>
      </c>
    </row>
    <row r="470" spans="13:13" x14ac:dyDescent="0.3">
      <c r="M470" t="s">
        <v>680</v>
      </c>
    </row>
    <row r="471" spans="13:13" x14ac:dyDescent="0.3">
      <c r="M471" t="s">
        <v>681</v>
      </c>
    </row>
    <row r="472" spans="13:13" x14ac:dyDescent="0.3">
      <c r="M472" t="s">
        <v>683</v>
      </c>
    </row>
    <row r="473" spans="13:13" x14ac:dyDescent="0.3">
      <c r="M473" t="s">
        <v>684</v>
      </c>
    </row>
    <row r="474" spans="13:13" x14ac:dyDescent="0.3">
      <c r="M474" t="s">
        <v>685</v>
      </c>
    </row>
    <row r="475" spans="13:13" x14ac:dyDescent="0.3">
      <c r="M475" t="s">
        <v>686</v>
      </c>
    </row>
    <row r="476" spans="13:13" x14ac:dyDescent="0.3">
      <c r="M476" t="s">
        <v>687</v>
      </c>
    </row>
    <row r="477" spans="13:13" x14ac:dyDescent="0.3">
      <c r="M477" t="s">
        <v>688</v>
      </c>
    </row>
    <row r="478" spans="13:13" x14ac:dyDescent="0.3">
      <c r="M478" t="s">
        <v>689</v>
      </c>
    </row>
    <row r="479" spans="13:13" x14ac:dyDescent="0.3">
      <c r="M479" t="s">
        <v>690</v>
      </c>
    </row>
    <row r="480" spans="13:13" x14ac:dyDescent="0.3">
      <c r="M480" t="s">
        <v>691</v>
      </c>
    </row>
    <row r="481" spans="13:13" x14ac:dyDescent="0.3">
      <c r="M481" t="s">
        <v>692</v>
      </c>
    </row>
    <row r="482" spans="13:13" x14ac:dyDescent="0.3">
      <c r="M482" t="s">
        <v>693</v>
      </c>
    </row>
    <row r="483" spans="13:13" x14ac:dyDescent="0.3">
      <c r="M483" t="s">
        <v>588</v>
      </c>
    </row>
    <row r="484" spans="13:13" x14ac:dyDescent="0.3">
      <c r="M484" t="s">
        <v>283</v>
      </c>
    </row>
    <row r="485" spans="13:13" x14ac:dyDescent="0.3">
      <c r="M485" t="s">
        <v>695</v>
      </c>
    </row>
    <row r="486" spans="13:13" x14ac:dyDescent="0.3">
      <c r="M486" t="s">
        <v>696</v>
      </c>
    </row>
    <row r="487" spans="13:13" x14ac:dyDescent="0.3">
      <c r="M487" t="s">
        <v>266</v>
      </c>
    </row>
    <row r="488" spans="13:13" x14ac:dyDescent="0.3">
      <c r="M488" t="s">
        <v>304</v>
      </c>
    </row>
    <row r="489" spans="13:13" x14ac:dyDescent="0.3">
      <c r="M489" t="s">
        <v>697</v>
      </c>
    </row>
    <row r="490" spans="13:13" x14ac:dyDescent="0.3">
      <c r="M490" t="s">
        <v>698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Draft Data GPT (1)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Tyler Boylan</dc:creator>
  <cp:lastModifiedBy>Alexandra Boylan</cp:lastModifiedBy>
  <dcterms:created xsi:type="dcterms:W3CDTF">2026-03-02T18:14:35Z</dcterms:created>
  <dcterms:modified xsi:type="dcterms:W3CDTF">2026-03-02T18:59:30Z</dcterms:modified>
</cp:coreProperties>
</file>