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MXY\Desktop\新的数据集\"/>
    </mc:Choice>
  </mc:AlternateContent>
  <xr:revisionPtr revIDLastSave="0" documentId="13_ncr:1_{AB1A1D3A-90D4-4142-892E-7494A980C84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original result" sheetId="1" r:id="rId1"/>
    <sheet name="uncertain_compare" sheetId="5" r:id="rId2"/>
    <sheet name="rho_sensitivity" sheetId="3" r:id="rId3"/>
    <sheet name="product sensitivity" sheetId="4" r:id="rId4"/>
  </sheets>
  <definedNames>
    <definedName name="_xlnm._FilterDatabase" localSheetId="0" hidden="1">'original result'!$A$2:$T$271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272" i="1" l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B272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B266" i="1"/>
  <c r="B248" i="1"/>
  <c r="C248" i="1"/>
  <c r="D248" i="1"/>
  <c r="E248" i="1"/>
  <c r="F248" i="1"/>
  <c r="G248" i="1"/>
  <c r="H248" i="1"/>
  <c r="I248" i="1"/>
  <c r="J248" i="1"/>
  <c r="K248" i="1"/>
  <c r="L248" i="1"/>
  <c r="M248" i="1"/>
  <c r="H230" i="1"/>
  <c r="I230" i="1"/>
  <c r="J230" i="1"/>
  <c r="K230" i="1"/>
  <c r="L230" i="1"/>
  <c r="M23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C260" i="1"/>
  <c r="B260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B254" i="1"/>
  <c r="T248" i="1"/>
  <c r="S248" i="1"/>
  <c r="R248" i="1"/>
  <c r="Q248" i="1"/>
  <c r="P248" i="1"/>
  <c r="O248" i="1"/>
  <c r="N248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C242" i="1"/>
  <c r="B242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B236" i="1"/>
  <c r="T230" i="1"/>
  <c r="S230" i="1"/>
  <c r="R230" i="1"/>
  <c r="Q230" i="1"/>
  <c r="P230" i="1"/>
  <c r="O230" i="1"/>
  <c r="N230" i="1"/>
  <c r="G230" i="1"/>
  <c r="F230" i="1"/>
  <c r="E230" i="1"/>
  <c r="D230" i="1"/>
  <c r="C230" i="1"/>
  <c r="B230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B224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B218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B212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B200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B8" i="1"/>
</calcChain>
</file>

<file path=xl/sharedStrings.xml><?xml version="1.0" encoding="utf-8"?>
<sst xmlns="http://schemas.openxmlformats.org/spreadsheetml/2006/main" count="1992" uniqueCount="351">
  <si>
    <t>instance</t>
    <phoneticPr fontId="2" type="noConversion"/>
  </si>
  <si>
    <t>BFP</t>
    <phoneticPr fontId="2" type="noConversion"/>
  </si>
  <si>
    <t>RFP</t>
    <phoneticPr fontId="2" type="noConversion"/>
  </si>
  <si>
    <t>TSRFP</t>
    <phoneticPr fontId="2" type="noConversion"/>
  </si>
  <si>
    <t>N-M-K-S</t>
    <phoneticPr fontId="2" type="noConversion"/>
  </si>
  <si>
    <t>stage1 LR</t>
  </si>
  <si>
    <t>stock out</t>
  </si>
  <si>
    <t>time</t>
  </si>
  <si>
    <t>total cost</t>
  </si>
  <si>
    <t>total LR</t>
  </si>
  <si>
    <t>final stock out</t>
  </si>
  <si>
    <t>GAP</t>
    <phoneticPr fontId="2" type="noConversion"/>
  </si>
  <si>
    <t>5-1-1-1</t>
  </si>
  <si>
    <t>5-1-1-2</t>
  </si>
  <si>
    <t>5-1-1-3</t>
  </si>
  <si>
    <t>5-1-1-4</t>
  </si>
  <si>
    <t>5-1-1-5</t>
  </si>
  <si>
    <t>5-1-3-1</t>
  </si>
  <si>
    <t>5-1-3-2</t>
  </si>
  <si>
    <t>5-1-3-3</t>
  </si>
  <si>
    <t>5-1-3-4</t>
  </si>
  <si>
    <t>5-1-3-5</t>
  </si>
  <si>
    <t>5-1-5-1</t>
  </si>
  <si>
    <t>5-1-5-2</t>
  </si>
  <si>
    <t>5-1-5-3</t>
  </si>
  <si>
    <t>5-1-5-4</t>
  </si>
  <si>
    <t>5-1-5-5</t>
  </si>
  <si>
    <t>5-3-1-1</t>
  </si>
  <si>
    <t>5-3-1-2</t>
  </si>
  <si>
    <t>5-3-1-3</t>
  </si>
  <si>
    <t>5-3-1-4</t>
  </si>
  <si>
    <t>5-3-1-5</t>
  </si>
  <si>
    <t>5-3-3-1</t>
  </si>
  <si>
    <t>5-3-3-2</t>
  </si>
  <si>
    <t>5-3-3-3</t>
  </si>
  <si>
    <t>5-3-3-4</t>
  </si>
  <si>
    <t>5-3-3-5</t>
  </si>
  <si>
    <t>5-3-5-1</t>
  </si>
  <si>
    <t>5-3-5-2</t>
  </si>
  <si>
    <t>5-3-5-3</t>
  </si>
  <si>
    <t>5-3-5-4</t>
  </si>
  <si>
    <t>5-3-5-5</t>
  </si>
  <si>
    <t>5-5-1-1</t>
  </si>
  <si>
    <t>5-5-1-2</t>
  </si>
  <si>
    <t>5-5-1-3</t>
  </si>
  <si>
    <t>5-5-1-4</t>
  </si>
  <si>
    <t>5-5-1-5</t>
  </si>
  <si>
    <t>5-5-3-1</t>
  </si>
  <si>
    <t>5-5-3-2</t>
  </si>
  <si>
    <t>5-5-3-3</t>
  </si>
  <si>
    <t>5-5-3-4</t>
  </si>
  <si>
    <t>5-5-3-5</t>
  </si>
  <si>
    <t>5-5-5-1</t>
  </si>
  <si>
    <t>5-5-5-2</t>
  </si>
  <si>
    <t>5-5-5-3</t>
  </si>
  <si>
    <t>5-5-5-4</t>
  </si>
  <si>
    <t>5-5-5-5</t>
  </si>
  <si>
    <t>5-7-1-1</t>
  </si>
  <si>
    <t>5-7-1-2</t>
  </si>
  <si>
    <t>5-7-1-3</t>
  </si>
  <si>
    <t>5-7-1-4</t>
  </si>
  <si>
    <t>5-7-1-5</t>
  </si>
  <si>
    <t>5-7-3-1</t>
  </si>
  <si>
    <t>5-7-3-2</t>
  </si>
  <si>
    <t>5-7-3-3</t>
  </si>
  <si>
    <t>5-7-3-4</t>
  </si>
  <si>
    <t>5-7-3-5</t>
  </si>
  <si>
    <t>5-7-5-1</t>
  </si>
  <si>
    <t>5-7-5-2</t>
  </si>
  <si>
    <t>5-7-5-3</t>
  </si>
  <si>
    <t>5-7-5-4</t>
  </si>
  <si>
    <t>5-7-5-5</t>
  </si>
  <si>
    <t>5-9-1-1</t>
  </si>
  <si>
    <t>5-9-1-2</t>
  </si>
  <si>
    <t>5-9-1-3</t>
  </si>
  <si>
    <t>5-9-1-4</t>
  </si>
  <si>
    <t>5-9-1-5</t>
  </si>
  <si>
    <t>5-9-3-1</t>
  </si>
  <si>
    <t>5-9-3-2</t>
  </si>
  <si>
    <t>5-9-3-3</t>
  </si>
  <si>
    <t>5-9-3-4</t>
  </si>
  <si>
    <t>5-9-3-5</t>
  </si>
  <si>
    <t>5-9-5-1</t>
  </si>
  <si>
    <t>5-9-5-2</t>
  </si>
  <si>
    <t>5-9-5-3</t>
  </si>
  <si>
    <t>5-9-5-4</t>
  </si>
  <si>
    <t>5-9-5-5</t>
  </si>
  <si>
    <t>10-1-1-1</t>
  </si>
  <si>
    <t>10-1-1-2</t>
  </si>
  <si>
    <t>10-1-1-3</t>
  </si>
  <si>
    <t>10-1-1-4</t>
  </si>
  <si>
    <t>10-1-1-5</t>
  </si>
  <si>
    <t>10-1-3-1</t>
  </si>
  <si>
    <t>10-1-3-2</t>
  </si>
  <si>
    <t>10-1-3-3</t>
  </si>
  <si>
    <t>10-1-3-4</t>
  </si>
  <si>
    <t>10-1-3-5</t>
  </si>
  <si>
    <t>10-1-5-1</t>
  </si>
  <si>
    <t>10-1-5-2</t>
  </si>
  <si>
    <t>10-1-5-3</t>
  </si>
  <si>
    <t>10-1-5-4</t>
  </si>
  <si>
    <t>10-1-5-5</t>
  </si>
  <si>
    <t>10-3-1-1</t>
  </si>
  <si>
    <t>10-3-1-2</t>
  </si>
  <si>
    <t>10-3-1-3</t>
  </si>
  <si>
    <t>10-3-1-4</t>
  </si>
  <si>
    <t>10-3-1-5</t>
  </si>
  <si>
    <t>10-3-3-1</t>
  </si>
  <si>
    <t>10-3-3-2</t>
  </si>
  <si>
    <t>10-3-3-3</t>
  </si>
  <si>
    <t>10-3-3-4</t>
  </si>
  <si>
    <t>10-3-3-5</t>
  </si>
  <si>
    <t>10-3-5-1</t>
  </si>
  <si>
    <t>10-3-5-2</t>
  </si>
  <si>
    <t>10-3-5-3</t>
  </si>
  <si>
    <t>10-3-5-4</t>
  </si>
  <si>
    <t>10-3-5-5</t>
  </si>
  <si>
    <t>10-5-1-1</t>
  </si>
  <si>
    <t>10-5-1-2</t>
  </si>
  <si>
    <t>10-5-1-3</t>
  </si>
  <si>
    <t>10-5-1-4</t>
  </si>
  <si>
    <t>10-5-1-5</t>
  </si>
  <si>
    <t>10-5-3-1</t>
  </si>
  <si>
    <t>10-5-3-2</t>
  </si>
  <si>
    <t>10-5-3-3</t>
  </si>
  <si>
    <t>10-5-3-4</t>
  </si>
  <si>
    <t>10-5-3-5</t>
  </si>
  <si>
    <t>10-5-5-1</t>
  </si>
  <si>
    <t>10-5-5-2</t>
  </si>
  <si>
    <t>10-5-5-3</t>
  </si>
  <si>
    <t>10-5-5-4</t>
  </si>
  <si>
    <t>10-5-5-5</t>
  </si>
  <si>
    <t>10-7-1-1</t>
  </si>
  <si>
    <t>10-7-1-2</t>
  </si>
  <si>
    <t>10-7-1-3</t>
  </si>
  <si>
    <t>10-7-1-4</t>
  </si>
  <si>
    <t>10-7-1-5</t>
  </si>
  <si>
    <t>10-7-3-1</t>
  </si>
  <si>
    <t>10-7-3-2</t>
  </si>
  <si>
    <t>10-7-3-3</t>
  </si>
  <si>
    <t>10-7-3-4</t>
  </si>
  <si>
    <t>10-7-3-5</t>
  </si>
  <si>
    <t>10-7-5-1</t>
  </si>
  <si>
    <t>10-7-5-2</t>
  </si>
  <si>
    <t>10-7-5-3</t>
  </si>
  <si>
    <t>10-7-5-4</t>
  </si>
  <si>
    <t>10-7-5-5</t>
  </si>
  <si>
    <t>10-9-1-1</t>
  </si>
  <si>
    <t>10-9-1-2</t>
  </si>
  <si>
    <t>10-9-1-3</t>
  </si>
  <si>
    <t>10-9-1-4</t>
  </si>
  <si>
    <t>10-9-1-5</t>
  </si>
  <si>
    <t>10-9-3-1</t>
  </si>
  <si>
    <t>10-9-3-2</t>
  </si>
  <si>
    <t>10-9-3-3</t>
  </si>
  <si>
    <t>10-9-3-4</t>
  </si>
  <si>
    <t>10-9-3-5</t>
  </si>
  <si>
    <t>10-9-5-1</t>
  </si>
  <si>
    <t>10-9-5-2</t>
  </si>
  <si>
    <t>10-9-5-3</t>
  </si>
  <si>
    <t>10-9-5-4</t>
  </si>
  <si>
    <t>10-9-5-5</t>
  </si>
  <si>
    <t>15-1-1-1</t>
  </si>
  <si>
    <t>15-1-1-2</t>
  </si>
  <si>
    <t>15-1-1-3</t>
  </si>
  <si>
    <t>15-1-1-4</t>
  </si>
  <si>
    <t>15-1-1-5</t>
  </si>
  <si>
    <t>15-1-3-1</t>
  </si>
  <si>
    <t>15-1-3-2</t>
  </si>
  <si>
    <t>15-1-3-3</t>
  </si>
  <si>
    <t>15-1-3-4</t>
  </si>
  <si>
    <t>15-1-3-5</t>
  </si>
  <si>
    <t>15-1-5-1</t>
  </si>
  <si>
    <t>15-1-5-2</t>
  </si>
  <si>
    <t>15-1-5-3</t>
  </si>
  <si>
    <t>15-1-5-4</t>
  </si>
  <si>
    <t>15-1-5-5</t>
  </si>
  <si>
    <t>15-3-1-1</t>
  </si>
  <si>
    <t>15-3-1-2</t>
  </si>
  <si>
    <t>15-3-1-3</t>
  </si>
  <si>
    <t>15-3-1-4</t>
  </si>
  <si>
    <t>15-3-1-5</t>
  </si>
  <si>
    <t>15-3-3-1</t>
  </si>
  <si>
    <t>15-3-3-2</t>
  </si>
  <si>
    <t>15-3-3-3</t>
  </si>
  <si>
    <t>15-3-3-4</t>
  </si>
  <si>
    <t>15-3-3-5</t>
  </si>
  <si>
    <t>15-3-5-1</t>
  </si>
  <si>
    <t>15-3-5-2</t>
  </si>
  <si>
    <t>15-3-5-3</t>
  </si>
  <si>
    <t>15-3-5-4</t>
  </si>
  <si>
    <t>15-3-5-5</t>
  </si>
  <si>
    <t>15-5-1-1</t>
  </si>
  <si>
    <t>15-5-1-2</t>
  </si>
  <si>
    <t>15-5-1-3</t>
  </si>
  <si>
    <t>15-5-1-4</t>
  </si>
  <si>
    <t>15-5-1-5</t>
  </si>
  <si>
    <t>15-5-3-1</t>
  </si>
  <si>
    <t>15-5-3-2</t>
  </si>
  <si>
    <t>15-5-3-3</t>
  </si>
  <si>
    <t>15-5-3-4</t>
  </si>
  <si>
    <t>15-5-3-5</t>
  </si>
  <si>
    <t>15-5-5-1</t>
  </si>
  <si>
    <t>15-5-5-2</t>
  </si>
  <si>
    <t>15-5-5-3</t>
  </si>
  <si>
    <t>15-5-5-4</t>
  </si>
  <si>
    <t>15-5-5-5</t>
  </si>
  <si>
    <t>15-7-1-1</t>
  </si>
  <si>
    <t>15-7-1-2</t>
  </si>
  <si>
    <t>15-7-1-3</t>
  </si>
  <si>
    <t>15-7-1-4</t>
  </si>
  <si>
    <t>15-7-1-5</t>
  </si>
  <si>
    <t>15-7-3-1</t>
  </si>
  <si>
    <t>15-7-3-2</t>
  </si>
  <si>
    <t>15-7-3-3</t>
  </si>
  <si>
    <t>15-7-3-4</t>
  </si>
  <si>
    <t>15-7-3-5</t>
  </si>
  <si>
    <t>15-7-5-1</t>
  </si>
  <si>
    <t>15-7-5-2</t>
  </si>
  <si>
    <t>15-7-5-3</t>
  </si>
  <si>
    <t>15-7-5-4</t>
  </si>
  <si>
    <t>15-7-5-5</t>
  </si>
  <si>
    <t>15-9-1-1</t>
  </si>
  <si>
    <t>15-9-1-2</t>
  </si>
  <si>
    <t>15-9-1-3</t>
  </si>
  <si>
    <t>15-9-1-4</t>
  </si>
  <si>
    <t>15-9-1-5</t>
  </si>
  <si>
    <t>15-9-3-1</t>
  </si>
  <si>
    <t>15-9-3-2</t>
  </si>
  <si>
    <t>15-9-3-3</t>
  </si>
  <si>
    <t>15-9-3-4</t>
  </si>
  <si>
    <t>15-9-3-5</t>
  </si>
  <si>
    <t>15-9-5-1</t>
  </si>
  <si>
    <t>15-9-5-2</t>
  </si>
  <si>
    <t>15-9-5-3</t>
  </si>
  <si>
    <t>15-9-5-4</t>
  </si>
  <si>
    <t>15-9-5-5</t>
  </si>
  <si>
    <t>GAP</t>
  </si>
  <si>
    <t>Algorithm</t>
  </si>
  <si>
    <t>Data File</t>
  </si>
  <si>
    <t>DB_FP</t>
  </si>
  <si>
    <t>RO_FP</t>
  </si>
  <si>
    <t>TSRO_FP</t>
  </si>
  <si>
    <t>RAI</t>
  </si>
  <si>
    <t>regret</t>
  </si>
  <si>
    <t>mirplr-5-9-5-1-0.1.dat</t>
  </si>
  <si>
    <t>mirplr-5-9-5-1-0.3.dat</t>
  </si>
  <si>
    <t>mirplr-5-9-5-1-0.5.dat</t>
  </si>
  <si>
    <t>mirplr-5-9-5-1-0.7.dat</t>
  </si>
  <si>
    <t>mirplr-5-9-5-1-0.9.dat</t>
  </si>
  <si>
    <t>mirplr-5-9-5-2-0.1.dat</t>
  </si>
  <si>
    <t>mirplr-5-9-5-2-0.3.dat</t>
  </si>
  <si>
    <t>mirplr-5-9-5-2-0.5.dat</t>
  </si>
  <si>
    <t>mirplr-5-9-5-2-0.7.dat</t>
  </si>
  <si>
    <t>mirplr-5-9-5-2-0.9.dat</t>
  </si>
  <si>
    <t>mirplr-5-9-5-3-0.1.dat</t>
  </si>
  <si>
    <t>mirplr-5-9-5-3-0.3.dat</t>
  </si>
  <si>
    <t>mirplr-5-9-5-3-0.5.dat</t>
  </si>
  <si>
    <t>mirplr-5-9-5-3-0.7.dat</t>
  </si>
  <si>
    <t>mirplr-5-9-5-3-0.9.dat</t>
  </si>
  <si>
    <t>mirplr-5-9-5-4-0.1.dat</t>
  </si>
  <si>
    <t>mirplr-5-9-5-4-0.3.dat</t>
  </si>
  <si>
    <t>mirplr-5-9-5-4-0.5.dat</t>
  </si>
  <si>
    <t>mirplr-5-9-5-4-0.7.dat</t>
  </si>
  <si>
    <t>mirplr-5-9-5-4-0.9.dat</t>
  </si>
  <si>
    <t>mirplr-5-9-5-5-0.1.dat</t>
  </si>
  <si>
    <t>mirplr-5-9-5-5-0.3.dat</t>
  </si>
  <si>
    <t>mirplr-5-9-5-5-0.5.dat</t>
  </si>
  <si>
    <t>mirplr-5-9-5-5-0.7.dat</t>
  </si>
  <si>
    <t>mirplr-5-9-5-5-0.9.dat</t>
  </si>
  <si>
    <t>mirplr-5-9-5-0.01-1.dat</t>
  </si>
  <si>
    <t>mirplr-5-9-5-0.01-2.dat</t>
  </si>
  <si>
    <t>mirplr-5-9-5-0.01-3.dat</t>
  </si>
  <si>
    <t>mirplr-5-9-5-0.01-4.dat</t>
  </si>
  <si>
    <t>mirplr-5-9-5-0.01-5.dat</t>
  </si>
  <si>
    <t>mirplr-5-9-5-0.03-1.dat</t>
  </si>
  <si>
    <t>mirplr-5-9-5-0.03-2.dat</t>
  </si>
  <si>
    <t>mirplr-5-9-5-0.03-3.dat</t>
  </si>
  <si>
    <t>mirplr-5-9-5-0.03-4.dat</t>
  </si>
  <si>
    <t>mirplr-5-9-5-0.03-5.dat</t>
  </si>
  <si>
    <t>mirplr-5-9-5-0.05-1.dat</t>
  </si>
  <si>
    <t>mirplr-5-9-5-0.05-2.dat</t>
  </si>
  <si>
    <t>mirplr-5-9-5-0.05-3.dat</t>
  </si>
  <si>
    <t>mirplr-5-9-5-0.05-4.dat</t>
  </si>
  <si>
    <t>mirplr-5-9-5-0.05-5.dat</t>
  </si>
  <si>
    <t>mirplr-5-9-5-0.07-1.dat</t>
  </si>
  <si>
    <t>mirplr-5-9-5-0.07-2.dat</t>
  </si>
  <si>
    <t>mirplr-5-9-5-0.07-3.dat</t>
  </si>
  <si>
    <t>mirplr-5-9-5-0.07-4.dat</t>
  </si>
  <si>
    <t>mirplr-5-9-5-0.07-5.dat</t>
  </si>
  <si>
    <t>mirplr-5-9-5-0.09-1.dat</t>
  </si>
  <si>
    <t>mirplr-5-9-5-0.09-2.dat</t>
  </si>
  <si>
    <t>mirplr-5-9-5-0.09-3.dat</t>
  </si>
  <si>
    <t>mirplr-5-9-5-0.09-4.dat</t>
  </si>
  <si>
    <t>mirplr-5-9-5-0.09-5.dat</t>
  </si>
  <si>
    <t>b_lb</t>
  </si>
  <si>
    <t>b_ub</t>
  </si>
  <si>
    <t>b_total</t>
  </si>
  <si>
    <t>rho</t>
  </si>
  <si>
    <t>mirplr-5-9-5-1.dat</t>
  </si>
  <si>
    <t>mirplr-5-9-5-2.dat</t>
  </si>
  <si>
    <t>mirplr-5-9-5-3.dat</t>
  </si>
  <si>
    <t>mirplr-5-9-5-4.dat</t>
  </si>
  <si>
    <t>mirplr-5-9-5-5.dat</t>
  </si>
  <si>
    <t>mirplr-5-9-5-0.1-0.1-1.dat</t>
  </si>
  <si>
    <t>mirplr-5-9-5-0.1-0.1-2.dat</t>
  </si>
  <si>
    <t>mirplr-5-9-5-0.1-0.1-3.dat</t>
  </si>
  <si>
    <t>mirplr-5-9-5-0.1-0.1-4.dat</t>
  </si>
  <si>
    <t>mirplr-5-9-5-0.1-0.1-5.dat</t>
  </si>
  <si>
    <t>mirplr-5-9-5-0.1-1-1.dat</t>
  </si>
  <si>
    <t>mirplr-5-9-5-0.1-1-2.dat</t>
  </si>
  <si>
    <t>mirplr-5-9-5-0.1-1-3.dat</t>
  </si>
  <si>
    <t>mirplr-5-9-5-0.1-1-4.dat</t>
  </si>
  <si>
    <t>mirplr-5-9-5-0.1-1-5.dat</t>
  </si>
  <si>
    <t>mirplr-5-9-5-0.1-5-1.dat</t>
  </si>
  <si>
    <t>mirplr-5-9-5-0.1-5-2.dat</t>
  </si>
  <si>
    <t>mirplr-5-9-5-0.1-5-3.dat</t>
  </si>
  <si>
    <t>mirplr-5-9-5-0.1-5-4.dat</t>
  </si>
  <si>
    <t>mirplr-5-9-5-0.1-5-5.dat</t>
  </si>
  <si>
    <t>mirplr-5-9-5-1-0.1-1.dat</t>
  </si>
  <si>
    <t>mirplr-5-9-5-1-0.1-2.dat</t>
  </si>
  <si>
    <t>mirplr-5-9-5-1-0.1-3.dat</t>
  </si>
  <si>
    <t>mirplr-5-9-5-1-0.1-4.dat</t>
  </si>
  <si>
    <t>mirplr-5-9-5-1-0.1-5.dat</t>
  </si>
  <si>
    <t>mirplr-5-9-5-1-1-1.dat</t>
  </si>
  <si>
    <t>mirplr-5-9-5-1-1-2.dat</t>
  </si>
  <si>
    <t>mirplr-5-9-5-1-1-3.dat</t>
  </si>
  <si>
    <t>mirplr-5-9-5-1-1-4.dat</t>
  </si>
  <si>
    <t>mirplr-5-9-5-1-1-5.dat</t>
  </si>
  <si>
    <t>mirplr-5-9-5-1-5-1.dat</t>
  </si>
  <si>
    <t>mirplr-5-9-5-1-5-2.dat</t>
  </si>
  <si>
    <t>mirplr-5-9-5-1-5-3.dat</t>
  </si>
  <si>
    <t>mirplr-5-9-5-1-5-4.dat</t>
  </si>
  <si>
    <t>mirplr-5-9-5-1-5-5.dat</t>
  </si>
  <si>
    <t>mirplr-5-9-5-5-0.1-1.dat</t>
  </si>
  <si>
    <t>mirplr-5-9-5-5-0.1-2.dat</t>
  </si>
  <si>
    <t>mirplr-5-9-5-5-0.1-3.dat</t>
  </si>
  <si>
    <t>mirplr-5-9-5-5-0.1-4.dat</t>
  </si>
  <si>
    <t>mirplr-5-9-5-5-0.1-5.dat</t>
  </si>
  <si>
    <t>mirplr-5-9-5-5-1-1.dat</t>
  </si>
  <si>
    <t>mirplr-5-9-5-5-1-2.dat</t>
  </si>
  <si>
    <t>mirplr-5-9-5-5-1-3.dat</t>
  </si>
  <si>
    <t>mirplr-5-9-5-5-1-4.dat</t>
  </si>
  <si>
    <t>mirplr-5-9-5-5-1-5.dat</t>
  </si>
  <si>
    <t>mirplr-5-9-5-5-5-1.dat</t>
  </si>
  <si>
    <t>mirplr-5-9-5-5-5-2.dat</t>
  </si>
  <si>
    <t>mirplr-5-9-5-5-5-3.dat</t>
  </si>
  <si>
    <t>mirplr-5-9-5-5-5-4.dat</t>
  </si>
  <si>
    <t>mirplr-5-9-5-5-5-5.dat</t>
  </si>
  <si>
    <t>stock out rate</t>
    <phoneticPr fontId="2" type="noConversion"/>
  </si>
  <si>
    <t>AVG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</si>
</sst>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b/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 vertical="top"/>
    </xf>
    <xf numFmtId="0" fontId="4" fillId="0" borderId="1" xfId="0" applyFont="1" applyBorder="1"/>
    <xf numFmtId="0" fontId="3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4" fillId="0" borderId="2" xfId="0" applyFont="1" applyBorder="1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72"/>
  <sheetViews>
    <sheetView tabSelected="1" workbookViewId="0">
      <pane ySplit="1" topLeftCell="A2" activePane="bottomLeft" state="frozen"/>
      <selection pane="bottomLeft" activeCell="M278" sqref="M278"/>
    </sheetView>
  </sheetViews>
  <sheetFormatPr defaultRowHeight="14" x14ac:dyDescent="0.3"/>
  <cols>
    <col min="1" max="1" width="8.5" style="3" bestFit="1" customWidth="1"/>
    <col min="2" max="3" width="10.25" style="3" bestFit="1" customWidth="1"/>
    <col min="4" max="4" width="5.75" style="3" bestFit="1" customWidth="1"/>
    <col min="5" max="5" width="11.33203125" style="3" bestFit="1" customWidth="1"/>
    <col min="6" max="6" width="9.1640625" style="3" bestFit="1" customWidth="1"/>
    <col min="7" max="7" width="12.5" style="3" bestFit="1" customWidth="1"/>
    <col min="8" max="9" width="10.25" style="3" bestFit="1" customWidth="1"/>
    <col min="10" max="10" width="5.75" style="3" bestFit="1" customWidth="1"/>
    <col min="11" max="11" width="11.33203125" style="3" bestFit="1" customWidth="1"/>
    <col min="12" max="12" width="9.1640625" style="3" bestFit="1" customWidth="1"/>
    <col min="13" max="13" width="16.75" style="3" bestFit="1" customWidth="1"/>
    <col min="14" max="15" width="10.25" style="3" bestFit="1" customWidth="1"/>
    <col min="16" max="16" width="7.58203125" style="3" bestFit="1" customWidth="1"/>
    <col min="17" max="17" width="11.33203125" style="3" bestFit="1" customWidth="1"/>
    <col min="18" max="18" width="9.1640625" style="3" bestFit="1" customWidth="1"/>
    <col min="19" max="19" width="16.75" style="3" bestFit="1" customWidth="1"/>
    <col min="20" max="20" width="5.75" style="3" bestFit="1" customWidth="1"/>
    <col min="21" max="16384" width="8.6640625" style="3"/>
  </cols>
  <sheetData>
    <row r="1" spans="1:21" s="1" customFormat="1" x14ac:dyDescent="0.3">
      <c r="A1" s="1" t="s">
        <v>0</v>
      </c>
      <c r="B1" s="6" t="s">
        <v>1</v>
      </c>
      <c r="C1" s="6"/>
      <c r="D1" s="6"/>
      <c r="E1" s="6"/>
      <c r="F1" s="6"/>
      <c r="G1" s="6"/>
      <c r="H1" s="6" t="s">
        <v>2</v>
      </c>
      <c r="I1" s="6"/>
      <c r="J1" s="6"/>
      <c r="K1" s="6"/>
      <c r="L1" s="6"/>
      <c r="M1" s="6"/>
      <c r="N1" s="6" t="s">
        <v>3</v>
      </c>
      <c r="O1" s="6"/>
      <c r="P1" s="6"/>
      <c r="Q1" s="6"/>
      <c r="R1" s="6"/>
      <c r="S1" s="6"/>
      <c r="T1" s="6"/>
      <c r="U1" s="7"/>
    </row>
    <row r="2" spans="1:21" s="1" customFormat="1" x14ac:dyDescent="0.3">
      <c r="A2" s="1" t="s">
        <v>4</v>
      </c>
      <c r="B2" s="2" t="s">
        <v>5</v>
      </c>
      <c r="C2" s="2" t="s">
        <v>349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5</v>
      </c>
      <c r="I2" s="2" t="s">
        <v>349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5</v>
      </c>
      <c r="O2" s="2" t="s">
        <v>349</v>
      </c>
      <c r="P2" s="2" t="s">
        <v>7</v>
      </c>
      <c r="Q2" s="2" t="s">
        <v>8</v>
      </c>
      <c r="R2" s="2" t="s">
        <v>9</v>
      </c>
      <c r="S2" s="2" t="s">
        <v>10</v>
      </c>
      <c r="T2" s="2" t="s">
        <v>11</v>
      </c>
      <c r="U2" s="7"/>
    </row>
    <row r="3" spans="1:21" x14ac:dyDescent="0.3">
      <c r="A3" s="3" t="s">
        <v>12</v>
      </c>
      <c r="B3" s="9">
        <v>1.6250000000000001E-2</v>
      </c>
      <c r="C3" s="9">
        <v>0.18</v>
      </c>
      <c r="D3" s="9">
        <v>7.0000000000000007E-2</v>
      </c>
      <c r="E3" s="9">
        <v>1782.05</v>
      </c>
      <c r="F3" s="9">
        <v>3.075E-2</v>
      </c>
      <c r="G3" s="9">
        <v>3115.71</v>
      </c>
      <c r="H3" s="9">
        <v>1.6250000000000001E-2</v>
      </c>
      <c r="I3" s="9">
        <v>0.18</v>
      </c>
      <c r="J3" s="9">
        <v>0.1</v>
      </c>
      <c r="K3" s="9">
        <v>1778.85</v>
      </c>
      <c r="L3" s="9">
        <v>3.075E-2</v>
      </c>
      <c r="M3" s="9">
        <v>3115.71</v>
      </c>
      <c r="N3" s="9">
        <v>1.6250000000000001E-2</v>
      </c>
      <c r="O3" s="9">
        <v>0.18</v>
      </c>
      <c r="P3" s="9">
        <v>0.42</v>
      </c>
      <c r="Q3" s="9">
        <v>1782.05</v>
      </c>
      <c r="R3" s="9">
        <v>3.075E-2</v>
      </c>
      <c r="S3" s="9">
        <v>3115.71</v>
      </c>
      <c r="T3" s="9">
        <v>1.87</v>
      </c>
      <c r="U3" s="8"/>
    </row>
    <row r="4" spans="1:21" x14ac:dyDescent="0.3">
      <c r="A4" s="3" t="s">
        <v>13</v>
      </c>
      <c r="B4" s="9">
        <v>1.6379999999999999E-2</v>
      </c>
      <c r="C4" s="9">
        <v>7.0000000000000007E-2</v>
      </c>
      <c r="D4" s="9">
        <v>7.0000000000000007E-2</v>
      </c>
      <c r="E4" s="9">
        <v>1456.79</v>
      </c>
      <c r="F4" s="9">
        <v>2.528E-2</v>
      </c>
      <c r="G4" s="9">
        <v>672.84</v>
      </c>
      <c r="H4" s="9">
        <v>1.6379999999999999E-2</v>
      </c>
      <c r="I4" s="9">
        <v>7.0000000000000007E-2</v>
      </c>
      <c r="J4" s="9">
        <v>0.11</v>
      </c>
      <c r="K4" s="9">
        <v>1455.47</v>
      </c>
      <c r="L4" s="9">
        <v>2.528E-2</v>
      </c>
      <c r="M4" s="9">
        <v>672.84</v>
      </c>
      <c r="N4" s="9">
        <v>1.6379999999999999E-2</v>
      </c>
      <c r="O4" s="9">
        <v>7.0000000000000007E-2</v>
      </c>
      <c r="P4" s="9">
        <v>0.59</v>
      </c>
      <c r="Q4" s="9">
        <v>1456.79</v>
      </c>
      <c r="R4" s="9">
        <v>2.528E-2</v>
      </c>
      <c r="S4" s="9">
        <v>672.84</v>
      </c>
      <c r="T4" s="9">
        <v>1.43</v>
      </c>
      <c r="U4" s="8"/>
    </row>
    <row r="5" spans="1:21" x14ac:dyDescent="0.3">
      <c r="A5" s="3" t="s">
        <v>14</v>
      </c>
      <c r="B5" s="9">
        <v>1.4420000000000001E-2</v>
      </c>
      <c r="C5" s="9">
        <v>0.15</v>
      </c>
      <c r="D5" s="9">
        <v>0.05</v>
      </c>
      <c r="E5" s="9">
        <v>3343.28</v>
      </c>
      <c r="F5" s="9">
        <v>7.4980000000000005E-2</v>
      </c>
      <c r="G5" s="9">
        <v>4020.31</v>
      </c>
      <c r="H5" s="9">
        <v>1.4420000000000001E-2</v>
      </c>
      <c r="I5" s="9">
        <v>0.15</v>
      </c>
      <c r="J5" s="9">
        <v>0.09</v>
      </c>
      <c r="K5" s="9">
        <v>3340.78</v>
      </c>
      <c r="L5" s="9">
        <v>7.4980000000000005E-2</v>
      </c>
      <c r="M5" s="9">
        <v>4020.31</v>
      </c>
      <c r="N5" s="9">
        <v>1.4420000000000001E-2</v>
      </c>
      <c r="O5" s="9">
        <v>0.15</v>
      </c>
      <c r="P5" s="9">
        <v>0.73</v>
      </c>
      <c r="Q5" s="9">
        <v>3343.28</v>
      </c>
      <c r="R5" s="9">
        <v>7.4980000000000005E-2</v>
      </c>
      <c r="S5" s="9">
        <v>4020.31</v>
      </c>
      <c r="T5" s="9">
        <v>1.45</v>
      </c>
      <c r="U5" s="8"/>
    </row>
    <row r="6" spans="1:21" x14ac:dyDescent="0.3">
      <c r="A6" s="3" t="s">
        <v>15</v>
      </c>
      <c r="B6" s="9">
        <v>2.2339999999999999E-2</v>
      </c>
      <c r="C6" s="9">
        <v>0.15</v>
      </c>
      <c r="D6" s="9">
        <v>0.06</v>
      </c>
      <c r="E6" s="9">
        <v>2223.16</v>
      </c>
      <c r="F6" s="9">
        <v>2.8559999999999999E-2</v>
      </c>
      <c r="G6" s="9">
        <v>563.54</v>
      </c>
      <c r="H6" s="9">
        <v>2.2339999999999999E-2</v>
      </c>
      <c r="I6" s="9">
        <v>0.15</v>
      </c>
      <c r="J6" s="9">
        <v>0.1</v>
      </c>
      <c r="K6" s="9">
        <v>2221.04</v>
      </c>
      <c r="L6" s="9">
        <v>2.8559999999999999E-2</v>
      </c>
      <c r="M6" s="9">
        <v>563.54</v>
      </c>
      <c r="N6" s="9">
        <v>2.2339999999999999E-2</v>
      </c>
      <c r="O6" s="9">
        <v>0.15</v>
      </c>
      <c r="P6" s="9">
        <v>0.56000000000000005</v>
      </c>
      <c r="Q6" s="9">
        <v>2223.16</v>
      </c>
      <c r="R6" s="9">
        <v>2.8559999999999999E-2</v>
      </c>
      <c r="S6" s="9">
        <v>563.54</v>
      </c>
      <c r="T6" s="9">
        <v>2.19</v>
      </c>
      <c r="U6" s="8"/>
    </row>
    <row r="7" spans="1:21" x14ac:dyDescent="0.3">
      <c r="A7" s="3" t="s">
        <v>16</v>
      </c>
      <c r="B7" s="9">
        <v>1.8E-3</v>
      </c>
      <c r="C7" s="9">
        <v>0.15</v>
      </c>
      <c r="D7" s="9">
        <v>0.06</v>
      </c>
      <c r="E7" s="9">
        <v>870.78</v>
      </c>
      <c r="F7" s="9">
        <v>5.0600000000000003E-3</v>
      </c>
      <c r="G7" s="9">
        <v>5650.12</v>
      </c>
      <c r="H7" s="9">
        <v>1.8E-3</v>
      </c>
      <c r="I7" s="9">
        <v>0.15</v>
      </c>
      <c r="J7" s="9">
        <v>0.11</v>
      </c>
      <c r="K7" s="9">
        <v>869.39</v>
      </c>
      <c r="L7" s="9">
        <v>5.0600000000000003E-3</v>
      </c>
      <c r="M7" s="9">
        <v>5650.12</v>
      </c>
      <c r="N7" s="9">
        <v>1.8E-3</v>
      </c>
      <c r="O7" s="9">
        <v>0.15</v>
      </c>
      <c r="P7" s="9">
        <v>0.66</v>
      </c>
      <c r="Q7" s="9">
        <v>870.78</v>
      </c>
      <c r="R7" s="9">
        <v>5.0600000000000003E-3</v>
      </c>
      <c r="S7" s="9">
        <v>5650.12</v>
      </c>
      <c r="T7" s="9">
        <v>0.26</v>
      </c>
      <c r="U7" s="8"/>
    </row>
    <row r="8" spans="1:21" x14ac:dyDescent="0.3">
      <c r="A8" s="3" t="s">
        <v>350</v>
      </c>
      <c r="B8" s="9">
        <f>AVERAGE(B3:B7)</f>
        <v>1.4238000000000001E-2</v>
      </c>
      <c r="C8" s="9">
        <f t="shared" ref="C8:T8" si="0">AVERAGE(C3:C7)</f>
        <v>0.14000000000000001</v>
      </c>
      <c r="D8" s="9">
        <f t="shared" si="0"/>
        <v>6.2E-2</v>
      </c>
      <c r="E8" s="9">
        <f t="shared" si="0"/>
        <v>1935.2120000000002</v>
      </c>
      <c r="F8" s="9">
        <f t="shared" si="0"/>
        <v>3.2926000000000004E-2</v>
      </c>
      <c r="G8" s="9">
        <f t="shared" si="0"/>
        <v>2804.5039999999999</v>
      </c>
      <c r="H8" s="9">
        <f t="shared" si="0"/>
        <v>1.4238000000000001E-2</v>
      </c>
      <c r="I8" s="9">
        <f t="shared" si="0"/>
        <v>0.14000000000000001</v>
      </c>
      <c r="J8" s="9">
        <f t="shared" si="0"/>
        <v>0.10200000000000001</v>
      </c>
      <c r="K8" s="9">
        <f t="shared" si="0"/>
        <v>1933.1059999999998</v>
      </c>
      <c r="L8" s="9">
        <f t="shared" si="0"/>
        <v>3.2926000000000004E-2</v>
      </c>
      <c r="M8" s="9">
        <f t="shared" si="0"/>
        <v>2804.5039999999999</v>
      </c>
      <c r="N8" s="9">
        <f t="shared" si="0"/>
        <v>1.4238000000000001E-2</v>
      </c>
      <c r="O8" s="9">
        <f t="shared" si="0"/>
        <v>0.14000000000000001</v>
      </c>
      <c r="P8" s="9">
        <f t="shared" si="0"/>
        <v>0.59199999999999997</v>
      </c>
      <c r="Q8" s="9">
        <f t="shared" si="0"/>
        <v>1935.2120000000002</v>
      </c>
      <c r="R8" s="9">
        <f t="shared" si="0"/>
        <v>3.2926000000000004E-2</v>
      </c>
      <c r="S8" s="9">
        <f t="shared" si="0"/>
        <v>2804.5039999999999</v>
      </c>
      <c r="T8" s="9">
        <f t="shared" si="0"/>
        <v>1.44</v>
      </c>
      <c r="U8" s="8"/>
    </row>
    <row r="9" spans="1:21" x14ac:dyDescent="0.3">
      <c r="A9" s="3" t="s">
        <v>17</v>
      </c>
      <c r="B9" s="9">
        <v>0</v>
      </c>
      <c r="C9" s="9">
        <v>0.16</v>
      </c>
      <c r="D9" s="9">
        <v>0.11</v>
      </c>
      <c r="E9" s="9">
        <v>171.47</v>
      </c>
      <c r="F9" s="9">
        <v>1.5791500000000001</v>
      </c>
      <c r="G9" s="9">
        <v>3963.18</v>
      </c>
      <c r="H9" s="9">
        <v>0</v>
      </c>
      <c r="I9" s="9">
        <v>0.16</v>
      </c>
      <c r="J9" s="9">
        <v>0.14000000000000001</v>
      </c>
      <c r="K9" s="9">
        <v>171.47</v>
      </c>
      <c r="L9" s="9">
        <v>1.5791500000000001</v>
      </c>
      <c r="M9" s="9">
        <v>3963.18</v>
      </c>
      <c r="N9" s="9">
        <v>9.7420000000000007E-2</v>
      </c>
      <c r="O9" s="9">
        <v>0.16</v>
      </c>
      <c r="P9" s="9">
        <v>2.0099999999999998</v>
      </c>
      <c r="Q9" s="9">
        <v>2252.69</v>
      </c>
      <c r="R9" s="9">
        <v>0.10904999999999999</v>
      </c>
      <c r="S9" s="9">
        <v>3963.18</v>
      </c>
      <c r="T9" s="9">
        <v>7.63</v>
      </c>
      <c r="U9" s="8"/>
    </row>
    <row r="10" spans="1:21" x14ac:dyDescent="0.3">
      <c r="A10" s="3" t="s">
        <v>18</v>
      </c>
      <c r="B10" s="9">
        <v>2.2589999999999999E-2</v>
      </c>
      <c r="C10" s="9">
        <v>0.12</v>
      </c>
      <c r="D10" s="9">
        <v>0.19</v>
      </c>
      <c r="E10" s="9">
        <v>1144.79</v>
      </c>
      <c r="F10" s="9">
        <v>4.539E-2</v>
      </c>
      <c r="G10" s="9">
        <v>2676.04</v>
      </c>
      <c r="H10" s="9">
        <v>0</v>
      </c>
      <c r="I10" s="9">
        <v>0.27</v>
      </c>
      <c r="J10" s="9">
        <v>0.27</v>
      </c>
      <c r="K10" s="9">
        <v>2430.37</v>
      </c>
      <c r="L10" s="9">
        <v>5.5427200000000001</v>
      </c>
      <c r="M10" s="9">
        <v>6843.29</v>
      </c>
      <c r="N10" s="9">
        <v>2.2589999999999999E-2</v>
      </c>
      <c r="O10" s="9">
        <v>0.12</v>
      </c>
      <c r="P10" s="9">
        <v>0.97</v>
      </c>
      <c r="Q10" s="9">
        <v>1144.79</v>
      </c>
      <c r="R10" s="9">
        <v>4.539E-2</v>
      </c>
      <c r="S10" s="9">
        <v>2676.04</v>
      </c>
      <c r="T10" s="9">
        <v>2.11</v>
      </c>
      <c r="U10" s="8"/>
    </row>
    <row r="11" spans="1:21" x14ac:dyDescent="0.3">
      <c r="A11" s="3" t="s">
        <v>19</v>
      </c>
      <c r="B11" s="9">
        <v>7.5300000000000002E-3</v>
      </c>
      <c r="C11" s="9">
        <v>0.05</v>
      </c>
      <c r="D11" s="9">
        <v>0.06</v>
      </c>
      <c r="E11" s="9">
        <v>2048.75</v>
      </c>
      <c r="F11" s="9">
        <v>1.562E-2</v>
      </c>
      <c r="G11" s="9">
        <v>789.61</v>
      </c>
      <c r="H11" s="9">
        <v>7.5300000000000002E-3</v>
      </c>
      <c r="I11" s="9">
        <v>0.05</v>
      </c>
      <c r="J11" s="9">
        <v>0.1</v>
      </c>
      <c r="K11" s="9">
        <v>2046.24</v>
      </c>
      <c r="L11" s="9">
        <v>1.562E-2</v>
      </c>
      <c r="M11" s="9">
        <v>789.61</v>
      </c>
      <c r="N11" s="9">
        <v>7.5300000000000002E-3</v>
      </c>
      <c r="O11" s="9">
        <v>0.05</v>
      </c>
      <c r="P11" s="9">
        <v>0.74</v>
      </c>
      <c r="Q11" s="9">
        <v>2048.75</v>
      </c>
      <c r="R11" s="9">
        <v>1.562E-2</v>
      </c>
      <c r="S11" s="9">
        <v>789.61</v>
      </c>
      <c r="T11" s="9">
        <v>0.6</v>
      </c>
      <c r="U11" s="8"/>
    </row>
    <row r="12" spans="1:21" x14ac:dyDescent="0.3">
      <c r="A12" s="3" t="s">
        <v>20</v>
      </c>
      <c r="B12" s="9">
        <v>3.449E-2</v>
      </c>
      <c r="C12" s="9">
        <v>0.05</v>
      </c>
      <c r="D12" s="9">
        <v>0.09</v>
      </c>
      <c r="E12" s="9">
        <v>968.04</v>
      </c>
      <c r="F12" s="9">
        <v>6.5640000000000004E-2</v>
      </c>
      <c r="G12" s="9">
        <v>1517.25</v>
      </c>
      <c r="H12" s="9">
        <v>3.449E-2</v>
      </c>
      <c r="I12" s="9">
        <v>0.05</v>
      </c>
      <c r="J12" s="9">
        <v>0.17</v>
      </c>
      <c r="K12" s="9">
        <v>960.15</v>
      </c>
      <c r="L12" s="9">
        <v>6.5640000000000004E-2</v>
      </c>
      <c r="M12" s="9">
        <v>1517.25</v>
      </c>
      <c r="N12" s="9">
        <v>3.449E-2</v>
      </c>
      <c r="O12" s="9">
        <v>0.05</v>
      </c>
      <c r="P12" s="9">
        <v>0.73</v>
      </c>
      <c r="Q12" s="9">
        <v>968.41</v>
      </c>
      <c r="R12" s="9">
        <v>6.5640000000000004E-2</v>
      </c>
      <c r="S12" s="9">
        <v>1517.25</v>
      </c>
      <c r="T12" s="9">
        <v>3.25</v>
      </c>
      <c r="U12" s="8"/>
    </row>
    <row r="13" spans="1:21" x14ac:dyDescent="0.3">
      <c r="A13" s="3" t="s">
        <v>21</v>
      </c>
      <c r="B13" s="9">
        <v>2.283E-2</v>
      </c>
      <c r="C13" s="9">
        <v>0.1</v>
      </c>
      <c r="D13" s="9">
        <v>0.15</v>
      </c>
      <c r="E13" s="9">
        <v>865.96</v>
      </c>
      <c r="F13" s="9">
        <v>5.169E-2</v>
      </c>
      <c r="G13" s="9">
        <v>904.29</v>
      </c>
      <c r="H13" s="9">
        <v>0</v>
      </c>
      <c r="I13" s="9">
        <v>0.3</v>
      </c>
      <c r="J13" s="9">
        <v>0.19</v>
      </c>
      <c r="K13" s="9">
        <v>547.58000000000004</v>
      </c>
      <c r="L13" s="9">
        <v>2.7606799999999998</v>
      </c>
      <c r="M13" s="9">
        <v>2289.29</v>
      </c>
      <c r="N13" s="9">
        <v>2.283E-2</v>
      </c>
      <c r="O13" s="9">
        <v>0.1</v>
      </c>
      <c r="P13" s="9">
        <v>0.92</v>
      </c>
      <c r="Q13" s="9">
        <v>865.96</v>
      </c>
      <c r="R13" s="9">
        <v>5.169E-2</v>
      </c>
      <c r="S13" s="9">
        <v>904.29</v>
      </c>
      <c r="T13" s="9">
        <v>2.11</v>
      </c>
      <c r="U13" s="8"/>
    </row>
    <row r="14" spans="1:21" x14ac:dyDescent="0.3">
      <c r="A14" s="3" t="s">
        <v>350</v>
      </c>
      <c r="B14" s="9">
        <f>AVERAGE(B9:B13)</f>
        <v>1.7488E-2</v>
      </c>
      <c r="C14" s="9">
        <f t="shared" ref="C14" si="1">AVERAGE(C9:C13)</f>
        <v>9.6000000000000002E-2</v>
      </c>
      <c r="D14" s="9">
        <f t="shared" ref="D14" si="2">AVERAGE(D9:D13)</f>
        <v>0.12</v>
      </c>
      <c r="E14" s="9">
        <f t="shared" ref="E14" si="3">AVERAGE(E9:E13)</f>
        <v>1039.8020000000001</v>
      </c>
      <c r="F14" s="9">
        <f t="shared" ref="F14" si="4">AVERAGE(F9:F13)</f>
        <v>0.35149799999999998</v>
      </c>
      <c r="G14" s="9">
        <f t="shared" ref="G14" si="5">AVERAGE(G9:G13)</f>
        <v>1970.0739999999998</v>
      </c>
      <c r="H14" s="9">
        <f t="shared" ref="H14" si="6">AVERAGE(H9:H13)</f>
        <v>8.404E-3</v>
      </c>
      <c r="I14" s="9">
        <f t="shared" ref="I14" si="7">AVERAGE(I9:I13)</f>
        <v>0.16600000000000001</v>
      </c>
      <c r="J14" s="9">
        <f t="shared" ref="J14" si="8">AVERAGE(J9:J13)</f>
        <v>0.17400000000000002</v>
      </c>
      <c r="K14" s="9">
        <f t="shared" ref="K14" si="9">AVERAGE(K9:K13)</f>
        <v>1231.1619999999998</v>
      </c>
      <c r="L14" s="9">
        <f t="shared" ref="L14" si="10">AVERAGE(L9:L13)</f>
        <v>1.9927620000000001</v>
      </c>
      <c r="M14" s="9">
        <f t="shared" ref="M14" si="11">AVERAGE(M9:M13)</f>
        <v>3080.5239999999999</v>
      </c>
      <c r="N14" s="9">
        <f t="shared" ref="N14" si="12">AVERAGE(N9:N13)</f>
        <v>3.6971999999999998E-2</v>
      </c>
      <c r="O14" s="9">
        <f t="shared" ref="O14" si="13">AVERAGE(O9:O13)</f>
        <v>9.6000000000000002E-2</v>
      </c>
      <c r="P14" s="9">
        <f t="shared" ref="P14" si="14">AVERAGE(P9:P13)</f>
        <v>1.0739999999999998</v>
      </c>
      <c r="Q14" s="9">
        <f t="shared" ref="Q14" si="15">AVERAGE(Q9:Q13)</f>
        <v>1456.12</v>
      </c>
      <c r="R14" s="9">
        <f t="shared" ref="R14" si="16">AVERAGE(R9:R13)</f>
        <v>5.7477999999999994E-2</v>
      </c>
      <c r="S14" s="9">
        <f t="shared" ref="S14" si="17">AVERAGE(S9:S13)</f>
        <v>1970.0739999999998</v>
      </c>
      <c r="T14" s="9">
        <f t="shared" ref="T14" si="18">AVERAGE(T9:T13)</f>
        <v>3.1399999999999997</v>
      </c>
      <c r="U14" s="8"/>
    </row>
    <row r="15" spans="1:21" x14ac:dyDescent="0.3">
      <c r="A15" s="3" t="s">
        <v>22</v>
      </c>
      <c r="B15" s="9">
        <v>3.8580000000000003E-2</v>
      </c>
      <c r="C15" s="9">
        <v>0.19</v>
      </c>
      <c r="D15" s="9">
        <v>0.16</v>
      </c>
      <c r="E15" s="9">
        <v>1434.26</v>
      </c>
      <c r="F15" s="9">
        <v>0.1116</v>
      </c>
      <c r="G15" s="9">
        <v>6250.08</v>
      </c>
      <c r="H15" s="9">
        <v>3.8580000000000003E-2</v>
      </c>
      <c r="I15" s="9">
        <v>0.19</v>
      </c>
      <c r="J15" s="9">
        <v>0.21</v>
      </c>
      <c r="K15" s="9">
        <v>1423.16</v>
      </c>
      <c r="L15" s="9">
        <v>0.1116</v>
      </c>
      <c r="M15" s="9">
        <v>6250.08</v>
      </c>
      <c r="N15" s="9">
        <v>3.8580000000000003E-2</v>
      </c>
      <c r="O15" s="9">
        <v>0.19</v>
      </c>
      <c r="P15" s="9">
        <v>0.78</v>
      </c>
      <c r="Q15" s="9">
        <v>1434.33</v>
      </c>
      <c r="R15" s="9">
        <v>0.1116</v>
      </c>
      <c r="S15" s="9">
        <v>6250.08</v>
      </c>
      <c r="T15" s="9">
        <v>3.52</v>
      </c>
      <c r="U15" s="8"/>
    </row>
    <row r="16" spans="1:21" x14ac:dyDescent="0.3">
      <c r="A16" s="3" t="s">
        <v>23</v>
      </c>
      <c r="B16" s="9">
        <v>7.6090000000000005E-2</v>
      </c>
      <c r="C16" s="9">
        <v>0.19</v>
      </c>
      <c r="D16" s="9">
        <v>0.32</v>
      </c>
      <c r="E16" s="9">
        <v>775.07</v>
      </c>
      <c r="F16" s="9">
        <v>0.17921000000000001</v>
      </c>
      <c r="G16" s="9">
        <v>1596.32</v>
      </c>
      <c r="H16" s="9">
        <v>7.6090000000000005E-2</v>
      </c>
      <c r="I16" s="9">
        <v>0.19</v>
      </c>
      <c r="J16" s="9">
        <v>0.33</v>
      </c>
      <c r="K16" s="9">
        <v>766.1</v>
      </c>
      <c r="L16" s="9">
        <v>0.17921000000000001</v>
      </c>
      <c r="M16" s="9">
        <v>1596.32</v>
      </c>
      <c r="N16" s="9">
        <v>7.6090000000000005E-2</v>
      </c>
      <c r="O16" s="9">
        <v>0.19</v>
      </c>
      <c r="P16" s="9">
        <v>1.38</v>
      </c>
      <c r="Q16" s="9">
        <v>775.61</v>
      </c>
      <c r="R16" s="9">
        <v>0.17921000000000001</v>
      </c>
      <c r="S16" s="9">
        <v>1596.32</v>
      </c>
      <c r="T16" s="9">
        <v>6.37</v>
      </c>
      <c r="U16" s="8"/>
    </row>
    <row r="17" spans="1:21" x14ac:dyDescent="0.3">
      <c r="A17" s="3" t="s">
        <v>24</v>
      </c>
      <c r="B17" s="9">
        <v>3.2140000000000002E-2</v>
      </c>
      <c r="C17" s="9">
        <v>7.0000000000000007E-2</v>
      </c>
      <c r="D17" s="9">
        <v>0.32</v>
      </c>
      <c r="E17" s="9">
        <v>1082.49</v>
      </c>
      <c r="F17" s="9">
        <v>0.20157</v>
      </c>
      <c r="G17" s="9">
        <v>1160.0999999999999</v>
      </c>
      <c r="H17" s="9">
        <v>3.2140000000000002E-2</v>
      </c>
      <c r="I17" s="9">
        <v>7.0000000000000007E-2</v>
      </c>
      <c r="J17" s="9">
        <v>0.3</v>
      </c>
      <c r="K17" s="9">
        <v>1077.07</v>
      </c>
      <c r="L17" s="9">
        <v>0.20157</v>
      </c>
      <c r="M17" s="9">
        <v>1160.0999999999999</v>
      </c>
      <c r="N17" s="9">
        <v>3.0870000000000002E-2</v>
      </c>
      <c r="O17" s="9">
        <v>7.0000000000000007E-2</v>
      </c>
      <c r="P17" s="9">
        <v>1.59</v>
      </c>
      <c r="Q17" s="9">
        <v>1378.82</v>
      </c>
      <c r="R17" s="9">
        <v>8.949E-2</v>
      </c>
      <c r="S17" s="9">
        <v>1160.0999999999999</v>
      </c>
      <c r="T17" s="9">
        <v>2.77</v>
      </c>
      <c r="U17" s="8"/>
    </row>
    <row r="18" spans="1:21" x14ac:dyDescent="0.3">
      <c r="A18" s="3" t="s">
        <v>25</v>
      </c>
      <c r="B18" s="9">
        <v>0.21665000000000001</v>
      </c>
      <c r="C18" s="9">
        <v>0.17</v>
      </c>
      <c r="D18" s="9">
        <v>0.19</v>
      </c>
      <c r="E18" s="9">
        <v>4653.9399999999996</v>
      </c>
      <c r="F18" s="9">
        <v>0.65498000000000001</v>
      </c>
      <c r="G18" s="9">
        <v>2163.52</v>
      </c>
      <c r="H18" s="9">
        <v>0.22037999999999999</v>
      </c>
      <c r="I18" s="9">
        <v>0.17</v>
      </c>
      <c r="J18" s="9">
        <v>0.24</v>
      </c>
      <c r="K18" s="9">
        <v>3907.53</v>
      </c>
      <c r="L18" s="9">
        <v>1.04474</v>
      </c>
      <c r="M18" s="9">
        <v>2163.52</v>
      </c>
      <c r="N18" s="9">
        <v>0.22431999999999999</v>
      </c>
      <c r="O18" s="9">
        <v>0.17</v>
      </c>
      <c r="P18" s="9">
        <v>1.46</v>
      </c>
      <c r="Q18" s="9">
        <v>2276.9</v>
      </c>
      <c r="R18" s="9">
        <v>0.22431999999999999</v>
      </c>
      <c r="S18" s="9">
        <v>2163.52</v>
      </c>
      <c r="T18" s="9">
        <v>17.75</v>
      </c>
      <c r="U18" s="8"/>
    </row>
    <row r="19" spans="1:21" x14ac:dyDescent="0.3">
      <c r="A19" s="3" t="s">
        <v>26</v>
      </c>
      <c r="B19" s="9">
        <v>6.3390000000000002E-2</v>
      </c>
      <c r="C19" s="9">
        <v>0.21</v>
      </c>
      <c r="D19" s="9">
        <v>0.17</v>
      </c>
      <c r="E19" s="9">
        <v>3729.07</v>
      </c>
      <c r="F19" s="9">
        <v>0.72524</v>
      </c>
      <c r="G19" s="9">
        <v>4428.3100000000004</v>
      </c>
      <c r="H19" s="9">
        <v>6.3390000000000002E-2</v>
      </c>
      <c r="I19" s="9">
        <v>0.21</v>
      </c>
      <c r="J19" s="9">
        <v>0.19</v>
      </c>
      <c r="K19" s="9">
        <v>3719.14</v>
      </c>
      <c r="L19" s="9">
        <v>0.72524</v>
      </c>
      <c r="M19" s="9">
        <v>4428.3100000000004</v>
      </c>
      <c r="N19" s="9">
        <v>6.3390000000000002E-2</v>
      </c>
      <c r="O19" s="9">
        <v>0.21</v>
      </c>
      <c r="P19" s="9">
        <v>1.77</v>
      </c>
      <c r="Q19" s="9">
        <v>3729.43</v>
      </c>
      <c r="R19" s="9">
        <v>0.72524</v>
      </c>
      <c r="S19" s="9">
        <v>4428.3100000000004</v>
      </c>
      <c r="T19" s="9">
        <v>5.87</v>
      </c>
      <c r="U19" s="8"/>
    </row>
    <row r="20" spans="1:21" x14ac:dyDescent="0.3">
      <c r="A20" s="3" t="s">
        <v>350</v>
      </c>
      <c r="B20" s="9">
        <f>AVERAGE(B15:B19)</f>
        <v>8.5370000000000001E-2</v>
      </c>
      <c r="C20" s="9">
        <f t="shared" ref="C20" si="19">AVERAGE(C15:C19)</f>
        <v>0.16599999999999998</v>
      </c>
      <c r="D20" s="9">
        <f t="shared" ref="D20" si="20">AVERAGE(D15:D19)</f>
        <v>0.23199999999999998</v>
      </c>
      <c r="E20" s="9">
        <f t="shared" ref="E20" si="21">AVERAGE(E15:E19)</f>
        <v>2334.9659999999999</v>
      </c>
      <c r="F20" s="9">
        <f t="shared" ref="F20" si="22">AVERAGE(F15:F19)</f>
        <v>0.37451999999999996</v>
      </c>
      <c r="G20" s="9">
        <f t="shared" ref="G20" si="23">AVERAGE(G15:G19)</f>
        <v>3119.6660000000002</v>
      </c>
      <c r="H20" s="9">
        <f t="shared" ref="H20" si="24">AVERAGE(H15:H19)</f>
        <v>8.6115999999999998E-2</v>
      </c>
      <c r="I20" s="9">
        <f t="shared" ref="I20" si="25">AVERAGE(I15:I19)</f>
        <v>0.16599999999999998</v>
      </c>
      <c r="J20" s="9">
        <f t="shared" ref="J20" si="26">AVERAGE(J15:J19)</f>
        <v>0.254</v>
      </c>
      <c r="K20" s="9">
        <f t="shared" ref="K20" si="27">AVERAGE(K15:K19)</f>
        <v>2178.6</v>
      </c>
      <c r="L20" s="9">
        <f t="shared" ref="L20" si="28">AVERAGE(L15:L19)</f>
        <v>0.45247200000000004</v>
      </c>
      <c r="M20" s="9">
        <f t="shared" ref="M20" si="29">AVERAGE(M15:M19)</f>
        <v>3119.6660000000002</v>
      </c>
      <c r="N20" s="9">
        <f t="shared" ref="N20" si="30">AVERAGE(N15:N19)</f>
        <v>8.6649999999999991E-2</v>
      </c>
      <c r="O20" s="9">
        <f t="shared" ref="O20" si="31">AVERAGE(O15:O19)</f>
        <v>0.16599999999999998</v>
      </c>
      <c r="P20" s="9">
        <f t="shared" ref="P20" si="32">AVERAGE(P15:P19)</f>
        <v>1.3960000000000001</v>
      </c>
      <c r="Q20" s="9">
        <f t="shared" ref="Q20" si="33">AVERAGE(Q15:Q19)</f>
        <v>1919.018</v>
      </c>
      <c r="R20" s="9">
        <f t="shared" ref="R20" si="34">AVERAGE(R15:R19)</f>
        <v>0.26597199999999999</v>
      </c>
      <c r="S20" s="9">
        <f t="shared" ref="S20" si="35">AVERAGE(S15:S19)</f>
        <v>3119.6660000000002</v>
      </c>
      <c r="T20" s="9">
        <f t="shared" ref="T20" si="36">AVERAGE(T15:T19)</f>
        <v>7.2560000000000002</v>
      </c>
      <c r="U20" s="8"/>
    </row>
    <row r="21" spans="1:21" x14ac:dyDescent="0.3">
      <c r="A21" s="3" t="s">
        <v>27</v>
      </c>
      <c r="B21" s="9">
        <v>8.1499999999999993E-3</v>
      </c>
      <c r="C21" s="9">
        <v>0.2</v>
      </c>
      <c r="D21" s="9">
        <v>0.08</v>
      </c>
      <c r="E21" s="9">
        <v>1401.92</v>
      </c>
      <c r="F21" s="9">
        <v>1.3979999999999999E-2</v>
      </c>
      <c r="G21" s="9">
        <v>17570.66</v>
      </c>
      <c r="H21" s="9">
        <v>8.1499999999999993E-3</v>
      </c>
      <c r="I21" s="9">
        <v>0.2</v>
      </c>
      <c r="J21" s="9">
        <v>0.16</v>
      </c>
      <c r="K21" s="9">
        <v>1396.77</v>
      </c>
      <c r="L21" s="9">
        <v>1.3979999999999999E-2</v>
      </c>
      <c r="M21" s="9">
        <v>17570.66</v>
      </c>
      <c r="N21" s="9">
        <v>8.1499999999999993E-3</v>
      </c>
      <c r="O21" s="9">
        <v>0.2</v>
      </c>
      <c r="P21" s="9">
        <v>1.43</v>
      </c>
      <c r="Q21" s="9">
        <v>1406.1</v>
      </c>
      <c r="R21" s="9">
        <v>1.3979999999999999E-2</v>
      </c>
      <c r="S21" s="9">
        <v>17570.66</v>
      </c>
      <c r="T21" s="9">
        <v>0.59</v>
      </c>
      <c r="U21" s="8"/>
    </row>
    <row r="22" spans="1:21" x14ac:dyDescent="0.3">
      <c r="A22" s="3" t="s">
        <v>28</v>
      </c>
      <c r="B22" s="9">
        <v>1.252E-2</v>
      </c>
      <c r="C22" s="9">
        <v>0.2</v>
      </c>
      <c r="D22" s="9">
        <v>0.09</v>
      </c>
      <c r="E22" s="9">
        <v>2591.29</v>
      </c>
      <c r="F22" s="9">
        <v>2.2630000000000001E-2</v>
      </c>
      <c r="G22" s="9">
        <v>8465.7199999999993</v>
      </c>
      <c r="H22" s="9">
        <v>1.252E-2</v>
      </c>
      <c r="I22" s="9">
        <v>0.2</v>
      </c>
      <c r="J22" s="9">
        <v>0.16</v>
      </c>
      <c r="K22" s="9">
        <v>2574.4499999999998</v>
      </c>
      <c r="L22" s="9">
        <v>2.2630000000000001E-2</v>
      </c>
      <c r="M22" s="9">
        <v>8465.7199999999993</v>
      </c>
      <c r="N22" s="9">
        <v>1.2500000000000001E-2</v>
      </c>
      <c r="O22" s="9">
        <v>0.2</v>
      </c>
      <c r="P22" s="9">
        <v>2.65</v>
      </c>
      <c r="Q22" s="9">
        <v>2598.8000000000002</v>
      </c>
      <c r="R22" s="9">
        <v>2.2610000000000002E-2</v>
      </c>
      <c r="S22" s="9">
        <v>8465.7199999999993</v>
      </c>
      <c r="T22" s="9">
        <v>1.1499999999999999</v>
      </c>
      <c r="U22" s="8"/>
    </row>
    <row r="23" spans="1:21" x14ac:dyDescent="0.3">
      <c r="A23" s="3" t="s">
        <v>29</v>
      </c>
      <c r="B23" s="9">
        <v>5.7000000000000002E-3</v>
      </c>
      <c r="C23" s="9">
        <v>0.35</v>
      </c>
      <c r="D23" s="9">
        <v>0.08</v>
      </c>
      <c r="E23" s="9">
        <v>1219.49</v>
      </c>
      <c r="F23" s="9">
        <v>9.5399999999999999E-3</v>
      </c>
      <c r="G23" s="9">
        <v>17168.310000000001</v>
      </c>
      <c r="H23" s="9">
        <v>5.7000000000000002E-3</v>
      </c>
      <c r="I23" s="9">
        <v>0.34</v>
      </c>
      <c r="J23" s="9">
        <v>0.1</v>
      </c>
      <c r="K23" s="9">
        <v>1219.1400000000001</v>
      </c>
      <c r="L23" s="9">
        <v>9.5399999999999999E-3</v>
      </c>
      <c r="M23" s="9">
        <v>17023.169999999998</v>
      </c>
      <c r="N23" s="9">
        <v>5.7000000000000002E-3</v>
      </c>
      <c r="O23" s="9">
        <v>0.35</v>
      </c>
      <c r="P23" s="9">
        <v>1.68</v>
      </c>
      <c r="Q23" s="9">
        <v>1223.51</v>
      </c>
      <c r="R23" s="9">
        <v>9.5399999999999999E-3</v>
      </c>
      <c r="S23" s="9">
        <v>17168.310000000001</v>
      </c>
      <c r="T23" s="9">
        <v>0.27</v>
      </c>
      <c r="U23" s="8"/>
    </row>
    <row r="24" spans="1:21" x14ac:dyDescent="0.3">
      <c r="A24" s="3" t="s">
        <v>30</v>
      </c>
      <c r="B24" s="9">
        <v>6.2399999999999999E-3</v>
      </c>
      <c r="C24" s="9">
        <v>0.18</v>
      </c>
      <c r="D24" s="9">
        <v>0.1</v>
      </c>
      <c r="E24" s="9">
        <v>8508.4500000000007</v>
      </c>
      <c r="F24" s="9">
        <v>6.2109999999999999E-2</v>
      </c>
      <c r="G24" s="9">
        <v>9320.2999999999993</v>
      </c>
      <c r="H24" s="9">
        <v>6.2599999999999999E-3</v>
      </c>
      <c r="I24" s="9">
        <v>0.16</v>
      </c>
      <c r="J24" s="9">
        <v>0.18</v>
      </c>
      <c r="K24" s="9">
        <v>8497.77</v>
      </c>
      <c r="L24" s="9">
        <v>6.1420000000000002E-2</v>
      </c>
      <c r="M24" s="9">
        <v>7920.64</v>
      </c>
      <c r="N24" s="9">
        <v>9.0699999999999999E-3</v>
      </c>
      <c r="O24" s="9">
        <v>0.19</v>
      </c>
      <c r="P24" s="9">
        <v>1.76</v>
      </c>
      <c r="Q24" s="9">
        <v>1944.73</v>
      </c>
      <c r="R24" s="9">
        <v>0.33946999999999999</v>
      </c>
      <c r="S24" s="9">
        <v>10216.18</v>
      </c>
      <c r="T24" s="9">
        <v>0.81</v>
      </c>
      <c r="U24" s="8"/>
    </row>
    <row r="25" spans="1:21" x14ac:dyDescent="0.3">
      <c r="A25" s="3" t="s">
        <v>31</v>
      </c>
      <c r="B25" s="9">
        <v>8.9200000000000008E-3</v>
      </c>
      <c r="C25" s="9">
        <v>0.25</v>
      </c>
      <c r="D25" s="9">
        <v>0.09</v>
      </c>
      <c r="E25" s="9">
        <v>2053.0300000000002</v>
      </c>
      <c r="F25" s="9">
        <v>1.636E-2</v>
      </c>
      <c r="G25" s="9">
        <v>9502.2900000000009</v>
      </c>
      <c r="H25" s="9">
        <v>8.9200000000000008E-3</v>
      </c>
      <c r="I25" s="9">
        <v>0.25</v>
      </c>
      <c r="J25" s="9">
        <v>0.14000000000000001</v>
      </c>
      <c r="K25" s="9">
        <v>2047.14</v>
      </c>
      <c r="L25" s="9">
        <v>1.636E-2</v>
      </c>
      <c r="M25" s="9">
        <v>9502.2900000000009</v>
      </c>
      <c r="N25" s="9">
        <v>8.9800000000000001E-3</v>
      </c>
      <c r="O25" s="9">
        <v>0.18</v>
      </c>
      <c r="P25" s="9">
        <v>1.58</v>
      </c>
      <c r="Q25" s="9">
        <v>1997.01</v>
      </c>
      <c r="R25" s="9">
        <v>1.6490000000000001E-2</v>
      </c>
      <c r="S25" s="9">
        <v>6018.17</v>
      </c>
      <c r="T25" s="9">
        <v>0.51</v>
      </c>
      <c r="U25" s="8"/>
    </row>
    <row r="26" spans="1:21" x14ac:dyDescent="0.3">
      <c r="A26" s="3" t="s">
        <v>350</v>
      </c>
      <c r="B26" s="9">
        <f>AVERAGE(B21:B25)</f>
        <v>8.3059999999999991E-3</v>
      </c>
      <c r="C26" s="9">
        <f t="shared" ref="C26" si="37">AVERAGE(C21:C25)</f>
        <v>0.23599999999999999</v>
      </c>
      <c r="D26" s="9">
        <f t="shared" ref="D26" si="38">AVERAGE(D21:D25)</f>
        <v>8.7999999999999995E-2</v>
      </c>
      <c r="E26" s="9">
        <f t="shared" ref="E26" si="39">AVERAGE(E21:E25)</f>
        <v>3154.8360000000002</v>
      </c>
      <c r="F26" s="9">
        <f t="shared" ref="F26" si="40">AVERAGE(F21:F25)</f>
        <v>2.4923999999999998E-2</v>
      </c>
      <c r="G26" s="9">
        <f t="shared" ref="G26" si="41">AVERAGE(G21:G25)</f>
        <v>12405.456000000002</v>
      </c>
      <c r="H26" s="9">
        <f t="shared" ref="H26" si="42">AVERAGE(H21:H25)</f>
        <v>8.3100000000000014E-3</v>
      </c>
      <c r="I26" s="9">
        <f t="shared" ref="I26" si="43">AVERAGE(I21:I25)</f>
        <v>0.22999999999999998</v>
      </c>
      <c r="J26" s="9">
        <f t="shared" ref="J26" si="44">AVERAGE(J21:J25)</f>
        <v>0.14800000000000002</v>
      </c>
      <c r="K26" s="9">
        <f t="shared" ref="K26" si="45">AVERAGE(K21:K25)</f>
        <v>3147.0540000000001</v>
      </c>
      <c r="L26" s="9">
        <f t="shared" ref="L26" si="46">AVERAGE(L21:L25)</f>
        <v>2.4785999999999999E-2</v>
      </c>
      <c r="M26" s="9">
        <f t="shared" ref="M26" si="47">AVERAGE(M21:M25)</f>
        <v>12096.495999999999</v>
      </c>
      <c r="N26" s="9">
        <f t="shared" ref="N26" si="48">AVERAGE(N21:N25)</f>
        <v>8.8800000000000007E-3</v>
      </c>
      <c r="O26" s="9">
        <f t="shared" ref="O26" si="49">AVERAGE(O21:O25)</f>
        <v>0.22399999999999998</v>
      </c>
      <c r="P26" s="9">
        <f t="shared" ref="P26" si="50">AVERAGE(P21:P25)</f>
        <v>1.8199999999999998</v>
      </c>
      <c r="Q26" s="9">
        <f t="shared" ref="Q26" si="51">AVERAGE(Q21:Q25)</f>
        <v>1834.03</v>
      </c>
      <c r="R26" s="9">
        <f t="shared" ref="R26" si="52">AVERAGE(R21:R25)</f>
        <v>8.0418000000000003E-2</v>
      </c>
      <c r="S26" s="9">
        <f t="shared" ref="S26" si="53">AVERAGE(S21:S25)</f>
        <v>11887.808000000001</v>
      </c>
      <c r="T26" s="9">
        <f t="shared" ref="T26" si="54">AVERAGE(T21:T25)</f>
        <v>0.66600000000000004</v>
      </c>
      <c r="U26" s="8"/>
    </row>
    <row r="27" spans="1:21" x14ac:dyDescent="0.3">
      <c r="A27" s="3" t="s">
        <v>32</v>
      </c>
      <c r="B27" s="9">
        <v>1.3809999999999999E-2</v>
      </c>
      <c r="C27" s="9">
        <v>0.23</v>
      </c>
      <c r="D27" s="9">
        <v>0.16</v>
      </c>
      <c r="E27" s="9">
        <v>10295.75</v>
      </c>
      <c r="F27" s="9">
        <v>0.11853</v>
      </c>
      <c r="G27" s="9">
        <v>10929.45</v>
      </c>
      <c r="H27" s="9">
        <v>1.3809999999999999E-2</v>
      </c>
      <c r="I27" s="9">
        <v>0.23</v>
      </c>
      <c r="J27" s="9">
        <v>0.24</v>
      </c>
      <c r="K27" s="9">
        <v>10281.83</v>
      </c>
      <c r="L27" s="9">
        <v>0.11853</v>
      </c>
      <c r="M27" s="9">
        <v>10929.45</v>
      </c>
      <c r="N27" s="9">
        <v>1.3809999999999999E-2</v>
      </c>
      <c r="O27" s="9">
        <v>0.23</v>
      </c>
      <c r="P27" s="9">
        <v>2.81</v>
      </c>
      <c r="Q27" s="9">
        <v>10299.84</v>
      </c>
      <c r="R27" s="9">
        <v>0.11853</v>
      </c>
      <c r="S27" s="9">
        <v>10929.45</v>
      </c>
      <c r="T27" s="9">
        <v>2.1800000000000002</v>
      </c>
      <c r="U27" s="8"/>
    </row>
    <row r="28" spans="1:21" x14ac:dyDescent="0.3">
      <c r="A28" s="3" t="s">
        <v>33</v>
      </c>
      <c r="B28" s="9">
        <v>1.2789999999999999E-2</v>
      </c>
      <c r="C28" s="9">
        <v>0.22</v>
      </c>
      <c r="D28" s="9">
        <v>0.13</v>
      </c>
      <c r="E28" s="9">
        <v>2999.69</v>
      </c>
      <c r="F28" s="9">
        <v>2.0410000000000001E-2</v>
      </c>
      <c r="G28" s="9">
        <v>10999.08</v>
      </c>
      <c r="H28" s="9">
        <v>1.2789999999999999E-2</v>
      </c>
      <c r="I28" s="9">
        <v>0.22</v>
      </c>
      <c r="J28" s="9">
        <v>0.21</v>
      </c>
      <c r="K28" s="9">
        <v>2996.86</v>
      </c>
      <c r="L28" s="9">
        <v>2.0410000000000001E-2</v>
      </c>
      <c r="M28" s="9">
        <v>10999.08</v>
      </c>
      <c r="N28" s="9">
        <v>1.2789999999999999E-2</v>
      </c>
      <c r="O28" s="9">
        <v>0.22</v>
      </c>
      <c r="P28" s="9">
        <v>1.59</v>
      </c>
      <c r="Q28" s="9">
        <v>3003.59</v>
      </c>
      <c r="R28" s="9">
        <v>2.0410000000000001E-2</v>
      </c>
      <c r="S28" s="9">
        <v>10999.08</v>
      </c>
      <c r="T28" s="9">
        <v>0.81</v>
      </c>
      <c r="U28" s="8"/>
    </row>
    <row r="29" spans="1:21" x14ac:dyDescent="0.3">
      <c r="A29" s="3" t="s">
        <v>34</v>
      </c>
      <c r="B29" s="9">
        <v>7.8399999999999997E-3</v>
      </c>
      <c r="C29" s="9">
        <v>0.19</v>
      </c>
      <c r="D29" s="9">
        <v>0.13</v>
      </c>
      <c r="E29" s="9">
        <v>1006.39</v>
      </c>
      <c r="F29" s="9">
        <v>1.264E-2</v>
      </c>
      <c r="G29" s="9">
        <v>14467.12</v>
      </c>
      <c r="H29" s="9">
        <v>7.8399999999999997E-3</v>
      </c>
      <c r="I29" s="9">
        <v>0.19</v>
      </c>
      <c r="J29" s="9">
        <v>0.25</v>
      </c>
      <c r="K29" s="9">
        <v>1001.02</v>
      </c>
      <c r="L29" s="9">
        <v>1.264E-2</v>
      </c>
      <c r="M29" s="9">
        <v>14467.12</v>
      </c>
      <c r="N29" s="9">
        <v>8.3400000000000002E-3</v>
      </c>
      <c r="O29" s="9">
        <v>0.17</v>
      </c>
      <c r="P29" s="9">
        <v>3.25</v>
      </c>
      <c r="Q29" s="9">
        <v>2614.5</v>
      </c>
      <c r="R29" s="9">
        <v>1.103E-2</v>
      </c>
      <c r="S29" s="9">
        <v>13535.39</v>
      </c>
      <c r="T29" s="9">
        <v>0.75</v>
      </c>
      <c r="U29" s="8"/>
    </row>
    <row r="30" spans="1:21" x14ac:dyDescent="0.3">
      <c r="A30" s="3" t="s">
        <v>35</v>
      </c>
      <c r="B30" s="9">
        <v>8.0700000000000008E-3</v>
      </c>
      <c r="C30" s="9">
        <v>0.19</v>
      </c>
      <c r="D30" s="9">
        <v>0.19</v>
      </c>
      <c r="E30" s="9">
        <v>2005.58</v>
      </c>
      <c r="F30" s="9">
        <v>1.443E-2</v>
      </c>
      <c r="G30" s="9">
        <v>11833.47</v>
      </c>
      <c r="H30" s="9">
        <v>8.0700000000000008E-3</v>
      </c>
      <c r="I30" s="9">
        <v>0.19</v>
      </c>
      <c r="J30" s="9">
        <v>0.28000000000000003</v>
      </c>
      <c r="K30" s="9">
        <v>1997</v>
      </c>
      <c r="L30" s="9">
        <v>1.443E-2</v>
      </c>
      <c r="M30" s="9">
        <v>11833.47</v>
      </c>
      <c r="N30" s="9">
        <v>8.0700000000000008E-3</v>
      </c>
      <c r="O30" s="9">
        <v>0.19</v>
      </c>
      <c r="P30" s="9">
        <v>3.13</v>
      </c>
      <c r="Q30" s="9">
        <v>2009.47</v>
      </c>
      <c r="R30" s="9">
        <v>1.443E-2</v>
      </c>
      <c r="S30" s="9">
        <v>11833.47</v>
      </c>
      <c r="T30" s="9">
        <v>0.65</v>
      </c>
      <c r="U30" s="8"/>
    </row>
    <row r="31" spans="1:21" x14ac:dyDescent="0.3">
      <c r="A31" s="3" t="s">
        <v>36</v>
      </c>
      <c r="B31" s="9">
        <v>1.091E-2</v>
      </c>
      <c r="C31" s="9">
        <v>0.38</v>
      </c>
      <c r="D31" s="9">
        <v>0.15</v>
      </c>
      <c r="E31" s="9">
        <v>993.44</v>
      </c>
      <c r="F31" s="9">
        <v>1.6080000000000001E-2</v>
      </c>
      <c r="G31" s="9">
        <v>25079.86</v>
      </c>
      <c r="H31" s="9">
        <v>0</v>
      </c>
      <c r="I31" s="9">
        <v>0.44</v>
      </c>
      <c r="J31" s="9">
        <v>0.2</v>
      </c>
      <c r="K31" s="9">
        <v>0</v>
      </c>
      <c r="L31" s="9">
        <v>0</v>
      </c>
      <c r="M31" s="9">
        <v>32243.32</v>
      </c>
      <c r="N31" s="9">
        <v>1.239E-2</v>
      </c>
      <c r="O31" s="9">
        <v>0.38</v>
      </c>
      <c r="P31" s="9">
        <v>4.25</v>
      </c>
      <c r="Q31" s="9">
        <v>1697.46</v>
      </c>
      <c r="R31" s="9">
        <v>1.6209999999999999E-2</v>
      </c>
      <c r="S31" s="9">
        <v>25079.83</v>
      </c>
      <c r="T31" s="9">
        <v>0.86</v>
      </c>
      <c r="U31" s="8"/>
    </row>
    <row r="32" spans="1:21" x14ac:dyDescent="0.3">
      <c r="A32" s="3" t="s">
        <v>350</v>
      </c>
      <c r="B32" s="9">
        <f>AVERAGE(B27:B31)</f>
        <v>1.0683999999999999E-2</v>
      </c>
      <c r="C32" s="9">
        <f t="shared" ref="C32" si="55">AVERAGE(C27:C31)</f>
        <v>0.24199999999999999</v>
      </c>
      <c r="D32" s="9">
        <f t="shared" ref="D32" si="56">AVERAGE(D27:D31)</f>
        <v>0.15200000000000002</v>
      </c>
      <c r="E32" s="9">
        <f t="shared" ref="E32" si="57">AVERAGE(E27:E31)</f>
        <v>3460.1699999999996</v>
      </c>
      <c r="F32" s="9">
        <f t="shared" ref="F32" si="58">AVERAGE(F27:F31)</f>
        <v>3.6418000000000006E-2</v>
      </c>
      <c r="G32" s="9">
        <f t="shared" ref="G32" si="59">AVERAGE(G27:G31)</f>
        <v>14661.796000000002</v>
      </c>
      <c r="H32" s="9">
        <f t="shared" ref="H32" si="60">AVERAGE(H27:H31)</f>
        <v>8.5019999999999991E-3</v>
      </c>
      <c r="I32" s="9">
        <f t="shared" ref="I32" si="61">AVERAGE(I27:I31)</f>
        <v>0.254</v>
      </c>
      <c r="J32" s="9">
        <f t="shared" ref="J32" si="62">AVERAGE(J27:J31)</f>
        <v>0.23599999999999999</v>
      </c>
      <c r="K32" s="9">
        <f t="shared" ref="K32" si="63">AVERAGE(K27:K31)</f>
        <v>3255.3420000000001</v>
      </c>
      <c r="L32" s="9">
        <f t="shared" ref="L32" si="64">AVERAGE(L27:L31)</f>
        <v>3.3202000000000002E-2</v>
      </c>
      <c r="M32" s="9">
        <f t="shared" ref="M32" si="65">AVERAGE(M27:M31)</f>
        <v>16094.488000000001</v>
      </c>
      <c r="N32" s="9">
        <f t="shared" ref="N32" si="66">AVERAGE(N27:N31)</f>
        <v>1.108E-2</v>
      </c>
      <c r="O32" s="9">
        <f t="shared" ref="O32" si="67">AVERAGE(O27:O31)</f>
        <v>0.23799999999999999</v>
      </c>
      <c r="P32" s="9">
        <f t="shared" ref="P32" si="68">AVERAGE(P27:P31)</f>
        <v>3.0060000000000002</v>
      </c>
      <c r="Q32" s="9">
        <f t="shared" ref="Q32" si="69">AVERAGE(Q27:Q31)</f>
        <v>3924.9720000000002</v>
      </c>
      <c r="R32" s="9">
        <f t="shared" ref="R32" si="70">AVERAGE(R27:R31)</f>
        <v>3.6122000000000001E-2</v>
      </c>
      <c r="S32" s="9">
        <f t="shared" ref="S32" si="71">AVERAGE(S27:S31)</f>
        <v>14475.444</v>
      </c>
      <c r="T32" s="9">
        <f t="shared" ref="T32" si="72">AVERAGE(T27:T31)</f>
        <v>1.0500000000000003</v>
      </c>
      <c r="U32" s="8"/>
    </row>
    <row r="33" spans="1:21" x14ac:dyDescent="0.3">
      <c r="A33" s="3" t="s">
        <v>37</v>
      </c>
      <c r="B33" s="9">
        <v>1.6080000000000001E-2</v>
      </c>
      <c r="C33" s="9">
        <v>0.23</v>
      </c>
      <c r="D33" s="9">
        <v>0.15</v>
      </c>
      <c r="E33" s="9">
        <v>1708.68</v>
      </c>
      <c r="F33" s="9">
        <v>2.2790000000000001E-2</v>
      </c>
      <c r="G33" s="9">
        <v>17111.509999999998</v>
      </c>
      <c r="H33" s="9">
        <v>1.7100000000000001E-2</v>
      </c>
      <c r="I33" s="9">
        <v>0.23</v>
      </c>
      <c r="J33" s="9">
        <v>0.3</v>
      </c>
      <c r="K33" s="9">
        <v>1040.55</v>
      </c>
      <c r="L33" s="9">
        <v>2.9020000000000001E-2</v>
      </c>
      <c r="M33" s="9">
        <v>17111.509999999998</v>
      </c>
      <c r="N33" s="9">
        <v>1.6080000000000001E-2</v>
      </c>
      <c r="O33" s="9">
        <v>0.23</v>
      </c>
      <c r="P33" s="9">
        <v>5.03</v>
      </c>
      <c r="Q33" s="9">
        <v>1712.78</v>
      </c>
      <c r="R33" s="9">
        <v>2.2790000000000001E-2</v>
      </c>
      <c r="S33" s="9">
        <v>17111.509999999998</v>
      </c>
      <c r="T33" s="9">
        <v>1.53</v>
      </c>
      <c r="U33" s="8"/>
    </row>
    <row r="34" spans="1:21" x14ac:dyDescent="0.3">
      <c r="A34" s="3" t="s">
        <v>38</v>
      </c>
      <c r="B34" s="9">
        <v>6.1599999999999997E-3</v>
      </c>
      <c r="C34" s="9">
        <v>0.09</v>
      </c>
      <c r="D34" s="9">
        <v>0.16</v>
      </c>
      <c r="E34" s="9">
        <v>4307.13</v>
      </c>
      <c r="F34" s="9">
        <v>8.26E-3</v>
      </c>
      <c r="G34" s="9">
        <v>3212.58</v>
      </c>
      <c r="H34" s="9">
        <v>6.1599999999999997E-3</v>
      </c>
      <c r="I34" s="9">
        <v>0.09</v>
      </c>
      <c r="J34" s="9">
        <v>0.25</v>
      </c>
      <c r="K34" s="9">
        <v>4299.03</v>
      </c>
      <c r="L34" s="9">
        <v>8.26E-3</v>
      </c>
      <c r="M34" s="9">
        <v>3212.58</v>
      </c>
      <c r="N34" s="9">
        <v>6.1599999999999997E-3</v>
      </c>
      <c r="O34" s="9">
        <v>0.09</v>
      </c>
      <c r="P34" s="9">
        <v>1.31</v>
      </c>
      <c r="Q34" s="9">
        <v>4311.2700000000004</v>
      </c>
      <c r="R34" s="9">
        <v>8.26E-3</v>
      </c>
      <c r="S34" s="9">
        <v>3212.58</v>
      </c>
      <c r="T34" s="9">
        <v>0.71</v>
      </c>
      <c r="U34" s="8"/>
    </row>
    <row r="35" spans="1:21" x14ac:dyDescent="0.3">
      <c r="A35" s="3" t="s">
        <v>39</v>
      </c>
      <c r="B35" s="9">
        <v>1.272E-2</v>
      </c>
      <c r="C35" s="9">
        <v>0.27</v>
      </c>
      <c r="D35" s="9">
        <v>0.21</v>
      </c>
      <c r="E35" s="9">
        <v>3213.12</v>
      </c>
      <c r="F35" s="9">
        <v>1.7760000000000001E-2</v>
      </c>
      <c r="G35" s="9">
        <v>14385.5</v>
      </c>
      <c r="H35" s="9">
        <v>1.3429999999999999E-2</v>
      </c>
      <c r="I35" s="9">
        <v>0.27</v>
      </c>
      <c r="J35" s="9">
        <v>0.3</v>
      </c>
      <c r="K35" s="9">
        <v>8190.32</v>
      </c>
      <c r="L35" s="9">
        <v>0.13111999999999999</v>
      </c>
      <c r="M35" s="9">
        <v>14385.5</v>
      </c>
      <c r="N35" s="9">
        <v>1.272E-2</v>
      </c>
      <c r="O35" s="9">
        <v>0.27</v>
      </c>
      <c r="P35" s="9">
        <v>2.06</v>
      </c>
      <c r="Q35" s="9">
        <v>3217.14</v>
      </c>
      <c r="R35" s="9">
        <v>1.7760000000000001E-2</v>
      </c>
      <c r="S35" s="9">
        <v>14385.5</v>
      </c>
      <c r="T35" s="9">
        <v>1.22</v>
      </c>
      <c r="U35" s="8"/>
    </row>
    <row r="36" spans="1:21" x14ac:dyDescent="0.3">
      <c r="A36" s="3" t="s">
        <v>40</v>
      </c>
      <c r="B36" s="9">
        <v>1.9769999999999999E-2</v>
      </c>
      <c r="C36" s="9">
        <v>0.22</v>
      </c>
      <c r="D36" s="9">
        <v>0.15</v>
      </c>
      <c r="E36" s="9">
        <v>5992.56</v>
      </c>
      <c r="F36" s="9">
        <v>2.7089999999999999E-2</v>
      </c>
      <c r="G36" s="9">
        <v>10471.969999999999</v>
      </c>
      <c r="H36" s="9">
        <v>1.9769999999999999E-2</v>
      </c>
      <c r="I36" s="9">
        <v>0.22</v>
      </c>
      <c r="J36" s="9">
        <v>0.24</v>
      </c>
      <c r="K36" s="9">
        <v>5985.48</v>
      </c>
      <c r="L36" s="9">
        <v>2.7089999999999999E-2</v>
      </c>
      <c r="M36" s="9">
        <v>10471.969999999999</v>
      </c>
      <c r="N36" s="9">
        <v>1.9730000000000001E-2</v>
      </c>
      <c r="O36" s="9">
        <v>0.19</v>
      </c>
      <c r="P36" s="9">
        <v>1.47</v>
      </c>
      <c r="Q36" s="9">
        <v>5241.6899999999996</v>
      </c>
      <c r="R36" s="9">
        <v>1.9730000000000001E-2</v>
      </c>
      <c r="S36" s="9">
        <v>8358.11</v>
      </c>
      <c r="T36" s="9">
        <v>1.96</v>
      </c>
      <c r="U36" s="8"/>
    </row>
    <row r="37" spans="1:21" x14ac:dyDescent="0.3">
      <c r="A37" s="3" t="s">
        <v>41</v>
      </c>
      <c r="B37" s="9">
        <v>1.0540000000000001E-2</v>
      </c>
      <c r="C37" s="9">
        <v>0.23</v>
      </c>
      <c r="D37" s="9">
        <v>0.14000000000000001</v>
      </c>
      <c r="E37" s="9">
        <v>12142.32</v>
      </c>
      <c r="F37" s="9">
        <v>9.0209999999999999E-2</v>
      </c>
      <c r="G37" s="9">
        <v>12897.69</v>
      </c>
      <c r="H37" s="9">
        <v>1.2200000000000001E-2</v>
      </c>
      <c r="I37" s="9">
        <v>0.23</v>
      </c>
      <c r="J37" s="9">
        <v>0.33</v>
      </c>
      <c r="K37" s="9">
        <v>1310.56</v>
      </c>
      <c r="L37" s="9">
        <v>4.2079999999999999E-2</v>
      </c>
      <c r="M37" s="9">
        <v>12897.69</v>
      </c>
      <c r="N37" s="9">
        <v>1.0540000000000001E-2</v>
      </c>
      <c r="O37" s="9">
        <v>0.23</v>
      </c>
      <c r="P37" s="9">
        <v>1.64</v>
      </c>
      <c r="Q37" s="9">
        <v>12146.26</v>
      </c>
      <c r="R37" s="9">
        <v>9.0209999999999999E-2</v>
      </c>
      <c r="S37" s="9">
        <v>12897.69</v>
      </c>
      <c r="T37" s="9">
        <v>1.05</v>
      </c>
      <c r="U37" s="8"/>
    </row>
    <row r="38" spans="1:21" x14ac:dyDescent="0.3">
      <c r="A38" s="3" t="s">
        <v>350</v>
      </c>
      <c r="B38" s="9">
        <f>AVERAGE(B33:B37)</f>
        <v>1.3054E-2</v>
      </c>
      <c r="C38" s="9">
        <f t="shared" ref="C38" si="73">AVERAGE(C33:C37)</f>
        <v>0.20800000000000002</v>
      </c>
      <c r="D38" s="9">
        <f t="shared" ref="D38" si="74">AVERAGE(D33:D37)</f>
        <v>0.16200000000000001</v>
      </c>
      <c r="E38" s="9">
        <f t="shared" ref="E38" si="75">AVERAGE(E33:E37)</f>
        <v>5472.7620000000006</v>
      </c>
      <c r="F38" s="9">
        <f t="shared" ref="F38" si="76">AVERAGE(F33:F37)</f>
        <v>3.3222000000000002E-2</v>
      </c>
      <c r="G38" s="9">
        <f t="shared" ref="G38" si="77">AVERAGE(G33:G37)</f>
        <v>11615.85</v>
      </c>
      <c r="H38" s="9">
        <f t="shared" ref="H38" si="78">AVERAGE(H33:H37)</f>
        <v>1.3731999999999999E-2</v>
      </c>
      <c r="I38" s="9">
        <f t="shared" ref="I38" si="79">AVERAGE(I33:I37)</f>
        <v>0.20800000000000002</v>
      </c>
      <c r="J38" s="9">
        <f t="shared" ref="J38" si="80">AVERAGE(J33:J37)</f>
        <v>0.28400000000000003</v>
      </c>
      <c r="K38" s="9">
        <f t="shared" ref="K38" si="81">AVERAGE(K33:K37)</f>
        <v>4165.1880000000001</v>
      </c>
      <c r="L38" s="9">
        <f t="shared" ref="L38" si="82">AVERAGE(L33:L37)</f>
        <v>4.7514000000000001E-2</v>
      </c>
      <c r="M38" s="9">
        <f t="shared" ref="M38" si="83">AVERAGE(M33:M37)</f>
        <v>11615.85</v>
      </c>
      <c r="N38" s="9">
        <f t="shared" ref="N38" si="84">AVERAGE(N33:N37)</f>
        <v>1.3046000000000002E-2</v>
      </c>
      <c r="O38" s="9">
        <f t="shared" ref="O38" si="85">AVERAGE(O33:O37)</f>
        <v>0.20200000000000001</v>
      </c>
      <c r="P38" s="9">
        <f t="shared" ref="P38" si="86">AVERAGE(P33:P37)</f>
        <v>2.3020000000000005</v>
      </c>
      <c r="Q38" s="9">
        <f t="shared" ref="Q38" si="87">AVERAGE(Q33:Q37)</f>
        <v>5325.8279999999995</v>
      </c>
      <c r="R38" s="9">
        <f t="shared" ref="R38" si="88">AVERAGE(R33:R37)</f>
        <v>3.175E-2</v>
      </c>
      <c r="S38" s="9">
        <f t="shared" ref="S38" si="89">AVERAGE(S33:S37)</f>
        <v>11193.078</v>
      </c>
      <c r="T38" s="9">
        <f t="shared" ref="T38" si="90">AVERAGE(T33:T37)</f>
        <v>1.294</v>
      </c>
      <c r="U38" s="8"/>
    </row>
    <row r="39" spans="1:21" x14ac:dyDescent="0.3">
      <c r="A39" s="3" t="s">
        <v>42</v>
      </c>
      <c r="B39" s="9">
        <v>4.4099999999999999E-3</v>
      </c>
      <c r="C39" s="9">
        <v>0.26</v>
      </c>
      <c r="D39" s="9">
        <v>0.14000000000000001</v>
      </c>
      <c r="E39" s="9">
        <v>1610.95</v>
      </c>
      <c r="F39" s="9">
        <v>8.3700000000000007E-3</v>
      </c>
      <c r="G39" s="9">
        <v>13460.29</v>
      </c>
      <c r="H39" s="9">
        <v>4.4099999999999999E-3</v>
      </c>
      <c r="I39" s="9">
        <v>0.26</v>
      </c>
      <c r="J39" s="9">
        <v>0.17</v>
      </c>
      <c r="K39" s="9">
        <v>1600.77</v>
      </c>
      <c r="L39" s="9">
        <v>8.3700000000000007E-3</v>
      </c>
      <c r="M39" s="9">
        <v>13460.29</v>
      </c>
      <c r="N39" s="9">
        <v>4.4099999999999999E-3</v>
      </c>
      <c r="O39" s="9">
        <v>0.2</v>
      </c>
      <c r="P39" s="9">
        <v>2.5499999999999998</v>
      </c>
      <c r="Q39" s="9">
        <v>830.27</v>
      </c>
      <c r="R39" s="9">
        <v>4.4099999999999999E-3</v>
      </c>
      <c r="S39" s="9">
        <v>10393.92</v>
      </c>
      <c r="T39" s="9">
        <v>0.41</v>
      </c>
      <c r="U39" s="8"/>
    </row>
    <row r="40" spans="1:21" x14ac:dyDescent="0.3">
      <c r="A40" s="3" t="s">
        <v>43</v>
      </c>
      <c r="B40" s="9">
        <v>2.66E-3</v>
      </c>
      <c r="C40" s="9">
        <v>0.19</v>
      </c>
      <c r="D40" s="9">
        <v>0.09</v>
      </c>
      <c r="E40" s="9">
        <v>3515.18</v>
      </c>
      <c r="F40" s="9">
        <v>4.8300000000000001E-3</v>
      </c>
      <c r="G40" s="9">
        <v>26974.73</v>
      </c>
      <c r="H40" s="9">
        <v>2.66E-3</v>
      </c>
      <c r="I40" s="9">
        <v>0.19</v>
      </c>
      <c r="J40" s="9">
        <v>0.16</v>
      </c>
      <c r="K40" s="9">
        <v>3503.68</v>
      </c>
      <c r="L40" s="9">
        <v>4.8300000000000001E-3</v>
      </c>
      <c r="M40" s="9">
        <v>26974.73</v>
      </c>
      <c r="N40" s="9">
        <v>2.66E-3</v>
      </c>
      <c r="O40" s="9">
        <v>0.19</v>
      </c>
      <c r="P40" s="9">
        <v>2.64</v>
      </c>
      <c r="Q40" s="9">
        <v>3523.49</v>
      </c>
      <c r="R40" s="9">
        <v>4.8300000000000001E-3</v>
      </c>
      <c r="S40" s="9">
        <v>26974.73</v>
      </c>
      <c r="T40" s="9">
        <v>0.28000000000000003</v>
      </c>
      <c r="U40" s="8"/>
    </row>
    <row r="41" spans="1:21" x14ac:dyDescent="0.3">
      <c r="A41" s="3" t="s">
        <v>44</v>
      </c>
      <c r="B41" s="9">
        <v>4.9199999999999999E-3</v>
      </c>
      <c r="C41" s="9">
        <v>0.16</v>
      </c>
      <c r="D41" s="9">
        <v>0.06</v>
      </c>
      <c r="E41" s="9">
        <v>6514.29</v>
      </c>
      <c r="F41" s="9">
        <v>8.5199999999999998E-3</v>
      </c>
      <c r="G41" s="9">
        <v>19261.13</v>
      </c>
      <c r="H41" s="9">
        <v>4.9199999999999999E-3</v>
      </c>
      <c r="I41" s="9">
        <v>0.16</v>
      </c>
      <c r="J41" s="9">
        <v>0.1</v>
      </c>
      <c r="K41" s="9">
        <v>6503.3</v>
      </c>
      <c r="L41" s="9">
        <v>8.5199999999999998E-3</v>
      </c>
      <c r="M41" s="9">
        <v>19261.13</v>
      </c>
      <c r="N41" s="9">
        <v>4.9199999999999999E-3</v>
      </c>
      <c r="O41" s="9">
        <v>0.16</v>
      </c>
      <c r="P41" s="9">
        <v>1.88</v>
      </c>
      <c r="Q41" s="9">
        <v>6522.3</v>
      </c>
      <c r="R41" s="9">
        <v>8.5199999999999998E-3</v>
      </c>
      <c r="S41" s="9">
        <v>19261.13</v>
      </c>
      <c r="T41" s="9">
        <v>0.25</v>
      </c>
      <c r="U41" s="8"/>
    </row>
    <row r="42" spans="1:21" x14ac:dyDescent="0.3">
      <c r="A42" s="3" t="s">
        <v>45</v>
      </c>
      <c r="B42" s="9">
        <v>4.0000000000000001E-3</v>
      </c>
      <c r="C42" s="9">
        <v>0.23</v>
      </c>
      <c r="D42" s="9">
        <v>0.08</v>
      </c>
      <c r="E42" s="9">
        <v>5484.06</v>
      </c>
      <c r="F42" s="9">
        <v>7.0899999999999999E-3</v>
      </c>
      <c r="G42" s="9">
        <v>22755.23</v>
      </c>
      <c r="H42" s="9">
        <v>4.0000000000000001E-3</v>
      </c>
      <c r="I42" s="9">
        <v>0.23</v>
      </c>
      <c r="J42" s="9">
        <v>0.14000000000000001</v>
      </c>
      <c r="K42" s="9">
        <v>5475.27</v>
      </c>
      <c r="L42" s="9">
        <v>7.0899999999999999E-3</v>
      </c>
      <c r="M42" s="9">
        <v>22755.23</v>
      </c>
      <c r="N42" s="9">
        <v>4.0000000000000001E-3</v>
      </c>
      <c r="O42" s="9">
        <v>0.23</v>
      </c>
      <c r="P42" s="9">
        <v>1.63</v>
      </c>
      <c r="Q42" s="9">
        <v>5491.49</v>
      </c>
      <c r="R42" s="9">
        <v>7.0899999999999999E-3</v>
      </c>
      <c r="S42" s="9">
        <v>22755.23</v>
      </c>
      <c r="T42" s="9">
        <v>0.17</v>
      </c>
      <c r="U42" s="8"/>
    </row>
    <row r="43" spans="1:21" x14ac:dyDescent="0.3">
      <c r="A43" s="3" t="s">
        <v>46</v>
      </c>
      <c r="B43" s="9">
        <v>4.0499999999999998E-3</v>
      </c>
      <c r="C43" s="9">
        <v>0.21</v>
      </c>
      <c r="D43" s="9">
        <v>0.08</v>
      </c>
      <c r="E43" s="9">
        <v>4148.84</v>
      </c>
      <c r="F43" s="9">
        <v>8.3499999999999998E-3</v>
      </c>
      <c r="G43" s="9">
        <v>16972.77</v>
      </c>
      <c r="H43" s="9">
        <v>4.0499999999999998E-3</v>
      </c>
      <c r="I43" s="9">
        <v>0.21</v>
      </c>
      <c r="J43" s="9">
        <v>0.13</v>
      </c>
      <c r="K43" s="9">
        <v>4143.91</v>
      </c>
      <c r="L43" s="9">
        <v>8.3499999999999998E-3</v>
      </c>
      <c r="M43" s="9">
        <v>16972.77</v>
      </c>
      <c r="N43" s="9">
        <v>4.0499999999999998E-3</v>
      </c>
      <c r="O43" s="9">
        <v>0.21</v>
      </c>
      <c r="P43" s="9">
        <v>4.58</v>
      </c>
      <c r="Q43" s="9">
        <v>4157.08</v>
      </c>
      <c r="R43" s="9">
        <v>8.3499999999999998E-3</v>
      </c>
      <c r="S43" s="9">
        <v>16972.77</v>
      </c>
      <c r="T43" s="9">
        <v>0.26</v>
      </c>
      <c r="U43" s="8"/>
    </row>
    <row r="44" spans="1:21" x14ac:dyDescent="0.3">
      <c r="A44" s="3" t="s">
        <v>350</v>
      </c>
      <c r="B44" s="9">
        <f>AVERAGE(B39:B43)</f>
        <v>4.0080000000000003E-3</v>
      </c>
      <c r="C44" s="9">
        <f t="shared" ref="C44" si="91">AVERAGE(C39:C43)</f>
        <v>0.21000000000000002</v>
      </c>
      <c r="D44" s="9">
        <f t="shared" ref="D44" si="92">AVERAGE(D39:D43)</f>
        <v>9.0000000000000011E-2</v>
      </c>
      <c r="E44" s="9">
        <f t="shared" ref="E44" si="93">AVERAGE(E39:E43)</f>
        <v>4254.6639999999998</v>
      </c>
      <c r="F44" s="9">
        <f t="shared" ref="F44" si="94">AVERAGE(F39:F43)</f>
        <v>7.4319999999999994E-3</v>
      </c>
      <c r="G44" s="9">
        <f t="shared" ref="G44" si="95">AVERAGE(G39:G43)</f>
        <v>19884.830000000002</v>
      </c>
      <c r="H44" s="9">
        <f t="shared" ref="H44" si="96">AVERAGE(H39:H43)</f>
        <v>4.0080000000000003E-3</v>
      </c>
      <c r="I44" s="9">
        <f t="shared" ref="I44" si="97">AVERAGE(I39:I43)</f>
        <v>0.21000000000000002</v>
      </c>
      <c r="J44" s="9">
        <f t="shared" ref="J44" si="98">AVERAGE(J39:J43)</f>
        <v>0.14000000000000001</v>
      </c>
      <c r="K44" s="9">
        <f t="shared" ref="K44" si="99">AVERAGE(K39:K43)</f>
        <v>4245.3860000000004</v>
      </c>
      <c r="L44" s="9">
        <f t="shared" ref="L44" si="100">AVERAGE(L39:L43)</f>
        <v>7.4319999999999994E-3</v>
      </c>
      <c r="M44" s="9">
        <f t="shared" ref="M44" si="101">AVERAGE(M39:M43)</f>
        <v>19884.830000000002</v>
      </c>
      <c r="N44" s="9">
        <f t="shared" ref="N44" si="102">AVERAGE(N39:N43)</f>
        <v>4.0080000000000003E-3</v>
      </c>
      <c r="O44" s="9">
        <f t="shared" ref="O44" si="103">AVERAGE(O39:O43)</f>
        <v>0.19800000000000001</v>
      </c>
      <c r="P44" s="9">
        <f t="shared" ref="P44" si="104">AVERAGE(P39:P43)</f>
        <v>2.6559999999999997</v>
      </c>
      <c r="Q44" s="9">
        <f t="shared" ref="Q44" si="105">AVERAGE(Q39:Q43)</f>
        <v>4104.9260000000004</v>
      </c>
      <c r="R44" s="9">
        <f t="shared" ref="R44" si="106">AVERAGE(R39:R43)</f>
        <v>6.6399999999999983E-3</v>
      </c>
      <c r="S44" s="9">
        <f t="shared" ref="S44" si="107">AVERAGE(S39:S43)</f>
        <v>19271.556</v>
      </c>
      <c r="T44" s="9">
        <f t="shared" ref="T44" si="108">AVERAGE(T39:T43)</f>
        <v>0.27399999999999997</v>
      </c>
      <c r="U44" s="8"/>
    </row>
    <row r="45" spans="1:21" x14ac:dyDescent="0.3">
      <c r="A45" s="3" t="s">
        <v>47</v>
      </c>
      <c r="B45" s="9">
        <v>6.0200000000000002E-3</v>
      </c>
      <c r="C45" s="9">
        <v>0.32</v>
      </c>
      <c r="D45" s="9">
        <v>0.22</v>
      </c>
      <c r="E45" s="9">
        <v>9526.7199999999993</v>
      </c>
      <c r="F45" s="9">
        <v>6.1039999999999997E-2</v>
      </c>
      <c r="G45" s="9">
        <v>35984.269999999997</v>
      </c>
      <c r="H45" s="9">
        <v>6.0200000000000002E-3</v>
      </c>
      <c r="I45" s="9">
        <v>0.32</v>
      </c>
      <c r="J45" s="9">
        <v>0.35</v>
      </c>
      <c r="K45" s="9">
        <v>9520.83</v>
      </c>
      <c r="L45" s="9">
        <v>6.1039999999999997E-2</v>
      </c>
      <c r="M45" s="9">
        <v>35984.269999999997</v>
      </c>
      <c r="N45" s="9">
        <v>6.0200000000000002E-3</v>
      </c>
      <c r="O45" s="9">
        <v>0.32</v>
      </c>
      <c r="P45" s="9">
        <v>6.33</v>
      </c>
      <c r="Q45" s="9">
        <v>9534.5499999999993</v>
      </c>
      <c r="R45" s="9">
        <v>6.1039999999999997E-2</v>
      </c>
      <c r="S45" s="9">
        <v>35984.269999999997</v>
      </c>
      <c r="T45" s="9">
        <v>0.65</v>
      </c>
      <c r="U45" s="8"/>
    </row>
    <row r="46" spans="1:21" x14ac:dyDescent="0.3">
      <c r="A46" s="3" t="s">
        <v>48</v>
      </c>
      <c r="B46" s="9">
        <v>5.3899999999999998E-3</v>
      </c>
      <c r="C46" s="9">
        <v>0.22</v>
      </c>
      <c r="D46" s="9">
        <v>0.16</v>
      </c>
      <c r="E46" s="9">
        <v>2147.7399999999998</v>
      </c>
      <c r="F46" s="9">
        <v>8.7299999999999999E-3</v>
      </c>
      <c r="G46" s="9">
        <v>16956.04</v>
      </c>
      <c r="H46" s="9">
        <v>5.7299999999999999E-3</v>
      </c>
      <c r="I46" s="9">
        <v>0.21</v>
      </c>
      <c r="J46" s="9">
        <v>0.25</v>
      </c>
      <c r="K46" s="9">
        <v>1337</v>
      </c>
      <c r="L46" s="9">
        <v>9.8600000000000007E-3</v>
      </c>
      <c r="M46" s="9">
        <v>16000.12</v>
      </c>
      <c r="N46" s="9">
        <v>5.6600000000000001E-3</v>
      </c>
      <c r="O46" s="9">
        <v>0.21</v>
      </c>
      <c r="P46" s="9">
        <v>4.76</v>
      </c>
      <c r="Q46" s="9">
        <v>3694.83</v>
      </c>
      <c r="R46" s="9">
        <v>9.5200000000000007E-3</v>
      </c>
      <c r="S46" s="9">
        <v>15376.46</v>
      </c>
      <c r="T46" s="9">
        <v>0.33</v>
      </c>
      <c r="U46" s="8"/>
    </row>
    <row r="47" spans="1:21" x14ac:dyDescent="0.3">
      <c r="A47" s="3" t="s">
        <v>49</v>
      </c>
      <c r="B47" s="9">
        <v>4.0200000000000001E-3</v>
      </c>
      <c r="C47" s="9">
        <v>0.23</v>
      </c>
      <c r="D47" s="9">
        <v>0.16</v>
      </c>
      <c r="E47" s="9">
        <v>7194.75</v>
      </c>
      <c r="F47" s="9">
        <v>6.4999999999999997E-3</v>
      </c>
      <c r="G47" s="9">
        <v>27269.99</v>
      </c>
      <c r="H47" s="9">
        <v>4.2500000000000003E-3</v>
      </c>
      <c r="I47" s="9">
        <v>0.22</v>
      </c>
      <c r="J47" s="9">
        <v>0.27</v>
      </c>
      <c r="K47" s="9">
        <v>2588.27</v>
      </c>
      <c r="L47" s="9">
        <v>7.3499999999999998E-3</v>
      </c>
      <c r="M47" s="9">
        <v>25672.75</v>
      </c>
      <c r="N47" s="9">
        <v>6.1199999999999996E-3</v>
      </c>
      <c r="O47" s="9">
        <v>0.24</v>
      </c>
      <c r="P47" s="9">
        <v>5.04</v>
      </c>
      <c r="Q47" s="9">
        <v>4370.7700000000004</v>
      </c>
      <c r="R47" s="9">
        <v>8.09E-3</v>
      </c>
      <c r="S47" s="9">
        <v>27756.11</v>
      </c>
      <c r="T47" s="9">
        <v>0.48</v>
      </c>
      <c r="U47" s="8"/>
    </row>
    <row r="48" spans="1:21" x14ac:dyDescent="0.3">
      <c r="A48" s="3" t="s">
        <v>50</v>
      </c>
      <c r="B48" s="9">
        <v>1.3799999999999999E-3</v>
      </c>
      <c r="C48" s="9">
        <v>0.22</v>
      </c>
      <c r="D48" s="9">
        <v>0.13</v>
      </c>
      <c r="E48" s="9">
        <v>4954.9799999999996</v>
      </c>
      <c r="F48" s="9">
        <v>2.2599999999999999E-3</v>
      </c>
      <c r="G48" s="9">
        <v>23837.33</v>
      </c>
      <c r="H48" s="9">
        <v>1.3799999999999999E-3</v>
      </c>
      <c r="I48" s="9">
        <v>0.22</v>
      </c>
      <c r="J48" s="9">
        <v>0.19</v>
      </c>
      <c r="K48" s="9">
        <v>4942.8999999999996</v>
      </c>
      <c r="L48" s="9">
        <v>2.2599999999999999E-3</v>
      </c>
      <c r="M48" s="9">
        <v>23837.33</v>
      </c>
      <c r="N48" s="9">
        <v>1.3799999999999999E-3</v>
      </c>
      <c r="O48" s="9">
        <v>0.22</v>
      </c>
      <c r="P48" s="9">
        <v>2.94</v>
      </c>
      <c r="Q48" s="9">
        <v>4962.8599999999997</v>
      </c>
      <c r="R48" s="9">
        <v>2.2599999999999999E-3</v>
      </c>
      <c r="S48" s="9">
        <v>23837.33</v>
      </c>
      <c r="T48" s="9">
        <v>0.15</v>
      </c>
      <c r="U48" s="8"/>
    </row>
    <row r="49" spans="1:21" x14ac:dyDescent="0.3">
      <c r="A49" s="3" t="s">
        <v>51</v>
      </c>
      <c r="B49" s="9">
        <v>2.3400000000000001E-3</v>
      </c>
      <c r="C49" s="9">
        <v>0.12</v>
      </c>
      <c r="D49" s="9">
        <v>0.11</v>
      </c>
      <c r="E49" s="9">
        <v>3438.09</v>
      </c>
      <c r="F49" s="9">
        <v>4.64E-3</v>
      </c>
      <c r="G49" s="9">
        <v>11769.13</v>
      </c>
      <c r="H49" s="9">
        <v>2.3400000000000001E-3</v>
      </c>
      <c r="I49" s="9">
        <v>0.12</v>
      </c>
      <c r="J49" s="9">
        <v>0.18</v>
      </c>
      <c r="K49" s="9">
        <v>3427.88</v>
      </c>
      <c r="L49" s="9">
        <v>4.64E-3</v>
      </c>
      <c r="M49" s="9">
        <v>11769.13</v>
      </c>
      <c r="N49" s="9">
        <v>2.3400000000000001E-3</v>
      </c>
      <c r="O49" s="9">
        <v>0.12</v>
      </c>
      <c r="P49" s="9">
        <v>1.55</v>
      </c>
      <c r="Q49" s="9">
        <v>3446.1</v>
      </c>
      <c r="R49" s="9">
        <v>4.64E-3</v>
      </c>
      <c r="S49" s="9">
        <v>11769.13</v>
      </c>
      <c r="T49" s="9">
        <v>0.09</v>
      </c>
      <c r="U49" s="8"/>
    </row>
    <row r="50" spans="1:21" x14ac:dyDescent="0.3">
      <c r="A50" s="3" t="s">
        <v>350</v>
      </c>
      <c r="B50" s="9">
        <f>AVERAGE(B45:B49)</f>
        <v>3.8300000000000001E-3</v>
      </c>
      <c r="C50" s="9">
        <f t="shared" ref="C50" si="109">AVERAGE(C45:C49)</f>
        <v>0.22199999999999998</v>
      </c>
      <c r="D50" s="9">
        <f t="shared" ref="D50" si="110">AVERAGE(D45:D49)</f>
        <v>0.156</v>
      </c>
      <c r="E50" s="9">
        <f t="shared" ref="E50" si="111">AVERAGE(E45:E49)</f>
        <v>5452.4560000000001</v>
      </c>
      <c r="F50" s="9">
        <f t="shared" ref="F50" si="112">AVERAGE(F45:F49)</f>
        <v>1.6634000000000003E-2</v>
      </c>
      <c r="G50" s="9">
        <f t="shared" ref="G50" si="113">AVERAGE(G45:G49)</f>
        <v>23163.352000000003</v>
      </c>
      <c r="H50" s="9">
        <f t="shared" ref="H50" si="114">AVERAGE(H45:H49)</f>
        <v>3.9440000000000005E-3</v>
      </c>
      <c r="I50" s="9">
        <f t="shared" ref="I50" si="115">AVERAGE(I45:I49)</f>
        <v>0.21799999999999997</v>
      </c>
      <c r="J50" s="9">
        <f t="shared" ref="J50" si="116">AVERAGE(J45:J49)</f>
        <v>0.248</v>
      </c>
      <c r="K50" s="9">
        <f t="shared" ref="K50" si="117">AVERAGE(K45:K49)</f>
        <v>4363.3760000000002</v>
      </c>
      <c r="L50" s="9">
        <f t="shared" ref="L50" si="118">AVERAGE(L45:L49)</f>
        <v>1.7029999999999997E-2</v>
      </c>
      <c r="M50" s="9">
        <f t="shared" ref="M50" si="119">AVERAGE(M45:M49)</f>
        <v>22652.720000000001</v>
      </c>
      <c r="N50" s="9">
        <f t="shared" ref="N50" si="120">AVERAGE(N45:N49)</f>
        <v>4.3039999999999997E-3</v>
      </c>
      <c r="O50" s="9">
        <f t="shared" ref="O50" si="121">AVERAGE(O45:O49)</f>
        <v>0.22199999999999998</v>
      </c>
      <c r="P50" s="9">
        <f t="shared" ref="P50" si="122">AVERAGE(P45:P49)</f>
        <v>4.1240000000000006</v>
      </c>
      <c r="Q50" s="9">
        <f t="shared" ref="Q50" si="123">AVERAGE(Q45:Q49)</f>
        <v>5201.8220000000001</v>
      </c>
      <c r="R50" s="9">
        <f t="shared" ref="R50" si="124">AVERAGE(R45:R49)</f>
        <v>1.711E-2</v>
      </c>
      <c r="S50" s="9">
        <f t="shared" ref="S50" si="125">AVERAGE(S45:S49)</f>
        <v>22944.66</v>
      </c>
      <c r="T50" s="9">
        <f t="shared" ref="T50" si="126">AVERAGE(T45:T49)</f>
        <v>0.33999999999999997</v>
      </c>
      <c r="U50" s="8"/>
    </row>
    <row r="51" spans="1:21" x14ac:dyDescent="0.3">
      <c r="A51" s="3" t="s">
        <v>52</v>
      </c>
      <c r="B51" s="9">
        <v>5.3499999999999997E-3</v>
      </c>
      <c r="C51" s="9">
        <v>0.23</v>
      </c>
      <c r="D51" s="9">
        <v>0.27</v>
      </c>
      <c r="E51" s="9">
        <v>11793.59</v>
      </c>
      <c r="F51" s="9">
        <v>8.2699999999999996E-3</v>
      </c>
      <c r="G51" s="9">
        <v>17758.88</v>
      </c>
      <c r="H51" s="9">
        <v>5.3499999999999997E-3</v>
      </c>
      <c r="I51" s="9">
        <v>0.23</v>
      </c>
      <c r="J51" s="9">
        <v>0.48</v>
      </c>
      <c r="K51" s="9">
        <v>11785.56</v>
      </c>
      <c r="L51" s="9">
        <v>8.2699999999999996E-3</v>
      </c>
      <c r="M51" s="9">
        <v>17758.88</v>
      </c>
      <c r="N51" s="9">
        <v>6.1799999999999997E-3</v>
      </c>
      <c r="O51" s="9">
        <v>0.21</v>
      </c>
      <c r="P51" s="9">
        <v>4.78</v>
      </c>
      <c r="Q51" s="9">
        <v>4901.4399999999996</v>
      </c>
      <c r="R51" s="9">
        <v>8.4600000000000005E-3</v>
      </c>
      <c r="S51" s="9">
        <v>15576.92</v>
      </c>
      <c r="T51" s="9">
        <v>0.66</v>
      </c>
      <c r="U51" s="8"/>
    </row>
    <row r="52" spans="1:21" x14ac:dyDescent="0.3">
      <c r="A52" s="3" t="s">
        <v>53</v>
      </c>
      <c r="B52" s="9">
        <v>2.818E-2</v>
      </c>
      <c r="C52" s="9">
        <v>0.19</v>
      </c>
      <c r="D52" s="9">
        <v>0.25</v>
      </c>
      <c r="E52" s="9">
        <v>2099.41</v>
      </c>
      <c r="F52" s="9">
        <v>3.4079999999999999E-2</v>
      </c>
      <c r="G52" s="9">
        <v>6941.72</v>
      </c>
      <c r="H52" s="9">
        <v>2.9870000000000001E-2</v>
      </c>
      <c r="I52" s="9">
        <v>0.19</v>
      </c>
      <c r="J52" s="9">
        <v>0.4</v>
      </c>
      <c r="K52" s="9">
        <v>1163.78</v>
      </c>
      <c r="L52" s="9">
        <v>3.959E-2</v>
      </c>
      <c r="M52" s="9">
        <v>6941.72</v>
      </c>
      <c r="N52" s="9">
        <v>0.03</v>
      </c>
      <c r="O52" s="9">
        <v>0.18</v>
      </c>
      <c r="P52" s="9">
        <v>8.51</v>
      </c>
      <c r="Q52" s="9">
        <v>3218.62</v>
      </c>
      <c r="R52" s="9">
        <v>3.5020000000000003E-2</v>
      </c>
      <c r="S52" s="9">
        <v>6177.77</v>
      </c>
      <c r="T52" s="9">
        <v>2.52</v>
      </c>
      <c r="U52" s="8"/>
    </row>
    <row r="53" spans="1:21" x14ac:dyDescent="0.3">
      <c r="A53" s="3" t="s">
        <v>54</v>
      </c>
      <c r="B53" s="9">
        <v>6.3699999999999998E-3</v>
      </c>
      <c r="C53" s="9">
        <v>0.27</v>
      </c>
      <c r="D53" s="9">
        <v>0.19</v>
      </c>
      <c r="E53" s="9">
        <v>3472.26</v>
      </c>
      <c r="F53" s="9">
        <v>7.7200000000000003E-3</v>
      </c>
      <c r="G53" s="9">
        <v>29259.59</v>
      </c>
      <c r="H53" s="9">
        <v>6.3699999999999998E-3</v>
      </c>
      <c r="I53" s="9">
        <v>0.27</v>
      </c>
      <c r="J53" s="9">
        <v>0.27</v>
      </c>
      <c r="K53" s="9">
        <v>3468.92</v>
      </c>
      <c r="L53" s="9">
        <v>7.7200000000000003E-3</v>
      </c>
      <c r="M53" s="9">
        <v>29259.59</v>
      </c>
      <c r="N53" s="9">
        <v>6.3699999999999998E-3</v>
      </c>
      <c r="O53" s="9">
        <v>0.27</v>
      </c>
      <c r="P53" s="9">
        <v>3.79</v>
      </c>
      <c r="Q53" s="9">
        <v>3480.57</v>
      </c>
      <c r="R53" s="9">
        <v>7.7200000000000003E-3</v>
      </c>
      <c r="S53" s="9">
        <v>29259.59</v>
      </c>
      <c r="T53" s="9">
        <v>0.64</v>
      </c>
      <c r="U53" s="8"/>
    </row>
    <row r="54" spans="1:21" x14ac:dyDescent="0.3">
      <c r="A54" s="3" t="s">
        <v>55</v>
      </c>
      <c r="B54" s="9">
        <v>8.4200000000000004E-3</v>
      </c>
      <c r="C54" s="9">
        <v>0.26</v>
      </c>
      <c r="D54" s="9">
        <v>0.33</v>
      </c>
      <c r="E54" s="9">
        <v>3246.32</v>
      </c>
      <c r="F54" s="9">
        <v>1.3140000000000001E-2</v>
      </c>
      <c r="G54" s="9">
        <v>27822.01</v>
      </c>
      <c r="H54" s="9">
        <v>8.8000000000000005E-3</v>
      </c>
      <c r="I54" s="9">
        <v>0.26</v>
      </c>
      <c r="J54" s="9">
        <v>0.59</v>
      </c>
      <c r="K54" s="9">
        <v>1870.73</v>
      </c>
      <c r="L54" s="9">
        <v>1.5310000000000001E-2</v>
      </c>
      <c r="M54" s="9">
        <v>27822.01</v>
      </c>
      <c r="N54" s="9">
        <v>7.7099999999999998E-3</v>
      </c>
      <c r="O54" s="9">
        <v>0.26</v>
      </c>
      <c r="P54" s="9">
        <v>8.3000000000000007</v>
      </c>
      <c r="Q54" s="9">
        <v>5295.91</v>
      </c>
      <c r="R54" s="9">
        <v>1.2749999999999999E-2</v>
      </c>
      <c r="S54" s="9">
        <v>27822.01</v>
      </c>
      <c r="T54" s="9">
        <v>0.63</v>
      </c>
      <c r="U54" s="8"/>
    </row>
    <row r="55" spans="1:21" x14ac:dyDescent="0.3">
      <c r="A55" s="3" t="s">
        <v>56</v>
      </c>
      <c r="B55" s="9">
        <v>6.3800000000000003E-3</v>
      </c>
      <c r="C55" s="9">
        <v>0.14000000000000001</v>
      </c>
      <c r="D55" s="9">
        <v>0.16</v>
      </c>
      <c r="E55" s="9">
        <v>3989.55</v>
      </c>
      <c r="F55" s="9">
        <v>1.077E-2</v>
      </c>
      <c r="G55" s="9">
        <v>23909.61</v>
      </c>
      <c r="H55" s="9">
        <v>7.5399999999999998E-3</v>
      </c>
      <c r="I55" s="9">
        <v>0.16</v>
      </c>
      <c r="J55" s="9">
        <v>0.3</v>
      </c>
      <c r="K55" s="9">
        <v>946.38</v>
      </c>
      <c r="L55" s="9">
        <v>1.396E-2</v>
      </c>
      <c r="M55" s="9">
        <v>27225.77</v>
      </c>
      <c r="N55" s="9">
        <v>4.9300000000000004E-3</v>
      </c>
      <c r="O55" s="9">
        <v>0.16</v>
      </c>
      <c r="P55" s="9">
        <v>3.61</v>
      </c>
      <c r="Q55" s="9">
        <v>3549.62</v>
      </c>
      <c r="R55" s="9">
        <v>7.3099999999999997E-3</v>
      </c>
      <c r="S55" s="9">
        <v>27225.77</v>
      </c>
      <c r="T55" s="9">
        <v>0.54</v>
      </c>
      <c r="U55" s="8"/>
    </row>
    <row r="56" spans="1:21" x14ac:dyDescent="0.3">
      <c r="A56" s="3" t="s">
        <v>350</v>
      </c>
      <c r="B56" s="9">
        <f>AVERAGE(B51:B55)</f>
        <v>1.094E-2</v>
      </c>
      <c r="C56" s="9">
        <f t="shared" ref="C56" si="127">AVERAGE(C51:C55)</f>
        <v>0.21800000000000003</v>
      </c>
      <c r="D56" s="9">
        <f t="shared" ref="D56" si="128">AVERAGE(D51:D55)</f>
        <v>0.24</v>
      </c>
      <c r="E56" s="9">
        <f t="shared" ref="E56" si="129">AVERAGE(E51:E55)</f>
        <v>4920.2260000000006</v>
      </c>
      <c r="F56" s="9">
        <f t="shared" ref="F56" si="130">AVERAGE(F51:F55)</f>
        <v>1.4796E-2</v>
      </c>
      <c r="G56" s="9">
        <f t="shared" ref="G56" si="131">AVERAGE(G51:G55)</f>
        <v>21138.362000000001</v>
      </c>
      <c r="H56" s="9">
        <f t="shared" ref="H56" si="132">AVERAGE(H51:H55)</f>
        <v>1.1586000000000001E-2</v>
      </c>
      <c r="I56" s="9">
        <f t="shared" ref="I56" si="133">AVERAGE(I51:I55)</f>
        <v>0.22200000000000003</v>
      </c>
      <c r="J56" s="9">
        <f t="shared" ref="J56" si="134">AVERAGE(J51:J55)</f>
        <v>0.40799999999999992</v>
      </c>
      <c r="K56" s="9">
        <f t="shared" ref="K56" si="135">AVERAGE(K51:K55)</f>
        <v>3847.0740000000005</v>
      </c>
      <c r="L56" s="9">
        <f t="shared" ref="L56" si="136">AVERAGE(L51:L55)</f>
        <v>1.6969999999999999E-2</v>
      </c>
      <c r="M56" s="9">
        <f t="shared" ref="M56" si="137">AVERAGE(M51:M55)</f>
        <v>21801.594000000001</v>
      </c>
      <c r="N56" s="9">
        <f t="shared" ref="N56" si="138">AVERAGE(N51:N55)</f>
        <v>1.1038000000000001E-2</v>
      </c>
      <c r="O56" s="9">
        <f t="shared" ref="O56" si="139">AVERAGE(O51:O55)</f>
        <v>0.21600000000000003</v>
      </c>
      <c r="P56" s="9">
        <f t="shared" ref="P56" si="140">AVERAGE(P51:P55)</f>
        <v>5.798</v>
      </c>
      <c r="Q56" s="9">
        <f t="shared" ref="Q56" si="141">AVERAGE(Q51:Q55)</f>
        <v>4089.232</v>
      </c>
      <c r="R56" s="9">
        <f t="shared" ref="R56" si="142">AVERAGE(R51:R55)</f>
        <v>1.4252000000000001E-2</v>
      </c>
      <c r="S56" s="9">
        <f t="shared" ref="S56" si="143">AVERAGE(S51:S55)</f>
        <v>21212.412</v>
      </c>
      <c r="T56" s="9">
        <f t="shared" ref="T56" si="144">AVERAGE(T51:T55)</f>
        <v>0.998</v>
      </c>
      <c r="U56" s="8"/>
    </row>
    <row r="57" spans="1:21" x14ac:dyDescent="0.3">
      <c r="A57" s="3" t="s">
        <v>57</v>
      </c>
      <c r="B57" s="9">
        <v>2.5699999999999998E-3</v>
      </c>
      <c r="C57" s="9">
        <v>0.31</v>
      </c>
      <c r="D57" s="9">
        <v>0.08</v>
      </c>
      <c r="E57" s="9">
        <v>6032.32</v>
      </c>
      <c r="F57" s="9">
        <v>4.4799999999999996E-3</v>
      </c>
      <c r="G57" s="9">
        <v>51906.81</v>
      </c>
      <c r="H57" s="9">
        <v>2.5699999999999998E-3</v>
      </c>
      <c r="I57" s="9">
        <v>0.31</v>
      </c>
      <c r="J57" s="9">
        <v>0.13</v>
      </c>
      <c r="K57" s="9">
        <v>6023.44</v>
      </c>
      <c r="L57" s="9">
        <v>4.4799999999999996E-3</v>
      </c>
      <c r="M57" s="9">
        <v>51906.81</v>
      </c>
      <c r="N57" s="9">
        <v>2.5699999999999998E-3</v>
      </c>
      <c r="O57" s="9">
        <v>0.31</v>
      </c>
      <c r="P57" s="9">
        <v>1.59</v>
      </c>
      <c r="Q57" s="9">
        <v>6044.55</v>
      </c>
      <c r="R57" s="9">
        <v>4.4799999999999996E-3</v>
      </c>
      <c r="S57" s="9">
        <v>51906.81</v>
      </c>
      <c r="T57" s="9">
        <v>0.15</v>
      </c>
      <c r="U57" s="8"/>
    </row>
    <row r="58" spans="1:21" x14ac:dyDescent="0.3">
      <c r="A58" s="3" t="s">
        <v>58</v>
      </c>
      <c r="B58" s="9">
        <v>3.0500000000000002E-3</v>
      </c>
      <c r="C58" s="9">
        <v>0.25</v>
      </c>
      <c r="D58" s="9">
        <v>0.1</v>
      </c>
      <c r="E58" s="9">
        <v>2660.41</v>
      </c>
      <c r="F58" s="9">
        <v>5.6499999999999996E-3</v>
      </c>
      <c r="G58" s="9">
        <v>24819.439999999999</v>
      </c>
      <c r="H58" s="9">
        <v>3.0599999999999998E-3</v>
      </c>
      <c r="I58" s="9">
        <v>0.25</v>
      </c>
      <c r="J58" s="9">
        <v>0.16</v>
      </c>
      <c r="K58" s="9">
        <v>2650.91</v>
      </c>
      <c r="L58" s="9">
        <v>5.6499999999999996E-3</v>
      </c>
      <c r="M58" s="9">
        <v>24819.439999999999</v>
      </c>
      <c r="N58" s="9">
        <v>3.0500000000000002E-3</v>
      </c>
      <c r="O58" s="9">
        <v>0.25</v>
      </c>
      <c r="P58" s="9">
        <v>2.75</v>
      </c>
      <c r="Q58" s="9">
        <v>2671.88</v>
      </c>
      <c r="R58" s="9">
        <v>5.6499999999999996E-3</v>
      </c>
      <c r="S58" s="9">
        <v>24819.439999999999</v>
      </c>
      <c r="T58" s="9">
        <v>0.23</v>
      </c>
      <c r="U58" s="8"/>
    </row>
    <row r="59" spans="1:21" x14ac:dyDescent="0.3">
      <c r="A59" s="3" t="s">
        <v>59</v>
      </c>
      <c r="B59" s="9">
        <v>1.1900000000000001E-3</v>
      </c>
      <c r="C59" s="9">
        <v>0.28999999999999998</v>
      </c>
      <c r="D59" s="9">
        <v>0.11</v>
      </c>
      <c r="E59" s="9">
        <v>3542.46</v>
      </c>
      <c r="F59" s="9">
        <v>2.5300000000000001E-3</v>
      </c>
      <c r="G59" s="9">
        <v>46927.83</v>
      </c>
      <c r="H59" s="9">
        <v>1.1900000000000001E-3</v>
      </c>
      <c r="I59" s="9">
        <v>0.27</v>
      </c>
      <c r="J59" s="9">
        <v>0.15</v>
      </c>
      <c r="K59" s="9">
        <v>2401.65</v>
      </c>
      <c r="L59" s="9">
        <v>3.0100000000000001E-3</v>
      </c>
      <c r="M59" s="9">
        <v>42579.95</v>
      </c>
      <c r="N59" s="9">
        <v>1.0499999999999999E-3</v>
      </c>
      <c r="O59" s="9">
        <v>0.27</v>
      </c>
      <c r="P59" s="9">
        <v>1.43</v>
      </c>
      <c r="Q59" s="9">
        <v>16547.87</v>
      </c>
      <c r="R59" s="9">
        <v>8.3300000000000006E-3</v>
      </c>
      <c r="S59" s="9">
        <v>41759.910000000003</v>
      </c>
      <c r="T59" s="9">
        <v>0.13</v>
      </c>
      <c r="U59" s="8"/>
    </row>
    <row r="60" spans="1:21" x14ac:dyDescent="0.3">
      <c r="A60" s="3" t="s">
        <v>60</v>
      </c>
      <c r="B60" s="9">
        <v>3.3700000000000002E-3</v>
      </c>
      <c r="C60" s="9">
        <v>0.13</v>
      </c>
      <c r="D60" s="9">
        <v>0.16</v>
      </c>
      <c r="E60" s="9">
        <v>3399.72</v>
      </c>
      <c r="F60" s="9">
        <v>0.14301</v>
      </c>
      <c r="G60" s="9">
        <v>11256.69</v>
      </c>
      <c r="H60" s="9">
        <v>3.3700000000000002E-3</v>
      </c>
      <c r="I60" s="9">
        <v>0.14000000000000001</v>
      </c>
      <c r="J60" s="9">
        <v>0.2</v>
      </c>
      <c r="K60" s="9">
        <v>3384.81</v>
      </c>
      <c r="L60" s="9">
        <v>0.14301</v>
      </c>
      <c r="M60" s="9">
        <v>13345.99</v>
      </c>
      <c r="N60" s="9">
        <v>5.3499999999999997E-3</v>
      </c>
      <c r="O60" s="9">
        <v>0.15</v>
      </c>
      <c r="P60" s="9">
        <v>3.96</v>
      </c>
      <c r="Q60" s="9">
        <v>2370.25</v>
      </c>
      <c r="R60" s="9">
        <v>7.2100000000000003E-3</v>
      </c>
      <c r="S60" s="9">
        <v>13633.23</v>
      </c>
      <c r="T60" s="9">
        <v>0.43</v>
      </c>
      <c r="U60" s="8"/>
    </row>
    <row r="61" spans="1:21" x14ac:dyDescent="0.3">
      <c r="A61" s="3" t="s">
        <v>61</v>
      </c>
      <c r="B61" s="9">
        <v>3.7000000000000002E-3</v>
      </c>
      <c r="C61" s="9">
        <v>0.14000000000000001</v>
      </c>
      <c r="D61" s="9">
        <v>0.11</v>
      </c>
      <c r="E61" s="9">
        <v>4443.7299999999996</v>
      </c>
      <c r="F61" s="9">
        <v>7.7499999999999999E-3</v>
      </c>
      <c r="G61" s="9">
        <v>19079.740000000002</v>
      </c>
      <c r="H61" s="9">
        <v>3.7100000000000002E-3</v>
      </c>
      <c r="I61" s="9">
        <v>0.14000000000000001</v>
      </c>
      <c r="J61" s="9">
        <v>0.15</v>
      </c>
      <c r="K61" s="9">
        <v>4378.1099999999997</v>
      </c>
      <c r="L61" s="9">
        <v>7.7799999999999996E-3</v>
      </c>
      <c r="M61" s="9">
        <v>19079.740000000002</v>
      </c>
      <c r="N61" s="9">
        <v>4.0400000000000002E-3</v>
      </c>
      <c r="O61" s="9">
        <v>0.12</v>
      </c>
      <c r="P61" s="9">
        <v>4.01</v>
      </c>
      <c r="Q61" s="9">
        <v>4327.12</v>
      </c>
      <c r="R61" s="9">
        <v>8.6700000000000006E-3</v>
      </c>
      <c r="S61" s="9">
        <v>12419.22</v>
      </c>
      <c r="T61" s="9">
        <v>0.31</v>
      </c>
      <c r="U61" s="8"/>
    </row>
    <row r="62" spans="1:21" x14ac:dyDescent="0.3">
      <c r="A62" s="3" t="s">
        <v>350</v>
      </c>
      <c r="B62" s="9">
        <f>AVERAGE(B57:B61)</f>
        <v>2.7759999999999998E-3</v>
      </c>
      <c r="C62" s="9">
        <f t="shared" ref="C62" si="145">AVERAGE(C57:C61)</f>
        <v>0.22400000000000003</v>
      </c>
      <c r="D62" s="9">
        <f t="shared" ref="D62" si="146">AVERAGE(D57:D61)</f>
        <v>0.11199999999999999</v>
      </c>
      <c r="E62" s="9">
        <f t="shared" ref="E62" si="147">AVERAGE(E57:E61)</f>
        <v>4015.7280000000001</v>
      </c>
      <c r="F62" s="9">
        <f t="shared" ref="F62" si="148">AVERAGE(F57:F61)</f>
        <v>3.2684000000000005E-2</v>
      </c>
      <c r="G62" s="9">
        <f t="shared" ref="G62" si="149">AVERAGE(G57:G61)</f>
        <v>30798.101999999995</v>
      </c>
      <c r="H62" s="9">
        <f t="shared" ref="H62" si="150">AVERAGE(H57:H61)</f>
        <v>2.7799999999999999E-3</v>
      </c>
      <c r="I62" s="9">
        <f t="shared" ref="I62" si="151">AVERAGE(I57:I61)</f>
        <v>0.22200000000000003</v>
      </c>
      <c r="J62" s="9">
        <f t="shared" ref="J62" si="152">AVERAGE(J57:J61)</f>
        <v>0.15800000000000003</v>
      </c>
      <c r="K62" s="9">
        <f t="shared" ref="K62" si="153">AVERAGE(K57:K61)</f>
        <v>3767.7839999999997</v>
      </c>
      <c r="L62" s="9">
        <f t="shared" ref="L62" si="154">AVERAGE(L57:L61)</f>
        <v>3.2786000000000003E-2</v>
      </c>
      <c r="M62" s="9">
        <f t="shared" ref="M62" si="155">AVERAGE(M57:M61)</f>
        <v>30346.385999999999</v>
      </c>
      <c r="N62" s="9">
        <f t="shared" ref="N62" si="156">AVERAGE(N57:N61)</f>
        <v>3.2119999999999996E-3</v>
      </c>
      <c r="O62" s="9">
        <f t="shared" ref="O62" si="157">AVERAGE(O57:O61)</f>
        <v>0.22000000000000003</v>
      </c>
      <c r="P62" s="9">
        <f t="shared" ref="P62" si="158">AVERAGE(P57:P61)</f>
        <v>2.7480000000000002</v>
      </c>
      <c r="Q62" s="9">
        <f t="shared" ref="Q62" si="159">AVERAGE(Q57:Q61)</f>
        <v>6392.3339999999998</v>
      </c>
      <c r="R62" s="9">
        <f t="shared" ref="R62" si="160">AVERAGE(R57:R61)</f>
        <v>6.8680000000000008E-3</v>
      </c>
      <c r="S62" s="9">
        <f t="shared" ref="S62" si="161">AVERAGE(S57:S61)</f>
        <v>28907.722000000002</v>
      </c>
      <c r="T62" s="9">
        <f t="shared" ref="T62" si="162">AVERAGE(T57:T61)</f>
        <v>0.25</v>
      </c>
      <c r="U62" s="8"/>
    </row>
    <row r="63" spans="1:21" x14ac:dyDescent="0.3">
      <c r="A63" s="3" t="s">
        <v>62</v>
      </c>
      <c r="B63" s="9">
        <v>3.8999999999999998E-3</v>
      </c>
      <c r="C63" s="9">
        <v>0.23</v>
      </c>
      <c r="D63" s="9">
        <v>0.16</v>
      </c>
      <c r="E63" s="9">
        <v>3725.03</v>
      </c>
      <c r="F63" s="9">
        <v>7.8700000000000003E-3</v>
      </c>
      <c r="G63" s="9">
        <v>31288.2</v>
      </c>
      <c r="H63" s="9">
        <v>3.8899999999999998E-3</v>
      </c>
      <c r="I63" s="9">
        <v>0.22</v>
      </c>
      <c r="J63" s="9">
        <v>0.22</v>
      </c>
      <c r="K63" s="9">
        <v>3712.51</v>
      </c>
      <c r="L63" s="9">
        <v>7.8600000000000007E-3</v>
      </c>
      <c r="M63" s="9">
        <v>29598.400000000001</v>
      </c>
      <c r="N63" s="9">
        <v>3.8999999999999998E-3</v>
      </c>
      <c r="O63" s="9">
        <v>0.21</v>
      </c>
      <c r="P63" s="9">
        <v>3.56</v>
      </c>
      <c r="Q63" s="9">
        <v>3707.03</v>
      </c>
      <c r="R63" s="9">
        <v>7.92E-3</v>
      </c>
      <c r="S63" s="9">
        <v>27511.75</v>
      </c>
      <c r="T63" s="9">
        <v>0.32</v>
      </c>
      <c r="U63" s="8"/>
    </row>
    <row r="64" spans="1:21" x14ac:dyDescent="0.3">
      <c r="A64" s="3" t="s">
        <v>63</v>
      </c>
      <c r="B64" s="9">
        <v>1.6000000000000001E-3</v>
      </c>
      <c r="C64" s="9">
        <v>0.26</v>
      </c>
      <c r="D64" s="9">
        <v>0.11</v>
      </c>
      <c r="E64" s="9">
        <v>5398</v>
      </c>
      <c r="F64" s="9">
        <v>2.1099999999999999E-3</v>
      </c>
      <c r="G64" s="9">
        <v>40279.379999999997</v>
      </c>
      <c r="H64" s="9">
        <v>1.6000000000000001E-3</v>
      </c>
      <c r="I64" s="9">
        <v>0.26</v>
      </c>
      <c r="J64" s="9">
        <v>0.17</v>
      </c>
      <c r="K64" s="9">
        <v>5389.82</v>
      </c>
      <c r="L64" s="9">
        <v>2.1099999999999999E-3</v>
      </c>
      <c r="M64" s="9">
        <v>40279.379999999997</v>
      </c>
      <c r="N64" s="9">
        <v>1.6000000000000001E-3</v>
      </c>
      <c r="O64" s="9">
        <v>0.26</v>
      </c>
      <c r="P64" s="9">
        <v>1.85</v>
      </c>
      <c r="Q64" s="9">
        <v>5410.2</v>
      </c>
      <c r="R64" s="9">
        <v>2.1099999999999999E-3</v>
      </c>
      <c r="S64" s="9">
        <v>40279.379999999997</v>
      </c>
      <c r="T64" s="9">
        <v>0.17</v>
      </c>
      <c r="U64" s="8"/>
    </row>
    <row r="65" spans="1:21" x14ac:dyDescent="0.3">
      <c r="A65" s="3" t="s">
        <v>64</v>
      </c>
      <c r="B65" s="9">
        <v>5.2900000000000004E-3</v>
      </c>
      <c r="C65" s="9">
        <v>0.22</v>
      </c>
      <c r="D65" s="9">
        <v>0.16</v>
      </c>
      <c r="E65" s="9">
        <v>4074.45</v>
      </c>
      <c r="F65" s="9">
        <v>7.9500000000000005E-3</v>
      </c>
      <c r="G65" s="9">
        <v>31362.47</v>
      </c>
      <c r="H65" s="9">
        <v>5.5399999999999998E-3</v>
      </c>
      <c r="I65" s="9">
        <v>0.22</v>
      </c>
      <c r="J65" s="9">
        <v>0.24</v>
      </c>
      <c r="K65" s="9">
        <v>2230.42</v>
      </c>
      <c r="L65" s="9">
        <v>8.8800000000000007E-3</v>
      </c>
      <c r="M65" s="9">
        <v>31362.47</v>
      </c>
      <c r="N65" s="9">
        <v>4.9899999999999996E-3</v>
      </c>
      <c r="O65" s="9">
        <v>0.21</v>
      </c>
      <c r="P65" s="9">
        <v>4.82</v>
      </c>
      <c r="Q65" s="9">
        <v>6038.69</v>
      </c>
      <c r="R65" s="9">
        <v>7.4099999999999999E-3</v>
      </c>
      <c r="S65" s="9">
        <v>29453.53</v>
      </c>
      <c r="T65" s="9">
        <v>0.42</v>
      </c>
      <c r="U65" s="8"/>
    </row>
    <row r="66" spans="1:21" x14ac:dyDescent="0.3">
      <c r="A66" s="3" t="s">
        <v>65</v>
      </c>
      <c r="B66" s="9">
        <v>4.3600000000000002E-3</v>
      </c>
      <c r="C66" s="9">
        <v>0.24</v>
      </c>
      <c r="D66" s="9">
        <v>0.17</v>
      </c>
      <c r="E66" s="9">
        <v>3389.13</v>
      </c>
      <c r="F66" s="9">
        <v>6.9199999999999999E-3</v>
      </c>
      <c r="G66" s="9">
        <v>39873.129999999997</v>
      </c>
      <c r="H66" s="9">
        <v>4.3600000000000002E-3</v>
      </c>
      <c r="I66" s="9">
        <v>0.24</v>
      </c>
      <c r="J66" s="9">
        <v>0.27</v>
      </c>
      <c r="K66" s="9">
        <v>3383.22</v>
      </c>
      <c r="L66" s="9">
        <v>6.9199999999999999E-3</v>
      </c>
      <c r="M66" s="9">
        <v>39873.129999999997</v>
      </c>
      <c r="N66" s="9">
        <v>4.3600000000000002E-3</v>
      </c>
      <c r="O66" s="9">
        <v>0.24</v>
      </c>
      <c r="P66" s="9">
        <v>13.09</v>
      </c>
      <c r="Q66" s="9">
        <v>3401.33</v>
      </c>
      <c r="R66" s="9">
        <v>6.9199999999999999E-3</v>
      </c>
      <c r="S66" s="9">
        <v>39873.129999999997</v>
      </c>
      <c r="T66" s="9">
        <v>0.3</v>
      </c>
      <c r="U66" s="8"/>
    </row>
    <row r="67" spans="1:21" x14ac:dyDescent="0.3">
      <c r="A67" s="3" t="s">
        <v>66</v>
      </c>
      <c r="B67" s="9">
        <v>4.4900000000000001E-3</v>
      </c>
      <c r="C67" s="9">
        <v>0.24</v>
      </c>
      <c r="D67" s="9">
        <v>0.17</v>
      </c>
      <c r="E67" s="9">
        <v>3097.36</v>
      </c>
      <c r="F67" s="9">
        <v>7.1000000000000004E-3</v>
      </c>
      <c r="G67" s="9">
        <v>39588</v>
      </c>
      <c r="H67" s="9">
        <v>4.4900000000000001E-3</v>
      </c>
      <c r="I67" s="9">
        <v>0.24</v>
      </c>
      <c r="J67" s="9">
        <v>0.23</v>
      </c>
      <c r="K67" s="9">
        <v>3076.17</v>
      </c>
      <c r="L67" s="9">
        <v>7.0899999999999999E-3</v>
      </c>
      <c r="M67" s="9">
        <v>38606.629999999997</v>
      </c>
      <c r="N67" s="9">
        <v>3.8800000000000002E-3</v>
      </c>
      <c r="O67" s="9">
        <v>0.24</v>
      </c>
      <c r="P67" s="9">
        <v>6.26</v>
      </c>
      <c r="Q67" s="9">
        <v>4782.78</v>
      </c>
      <c r="R67" s="9">
        <v>6.0600000000000003E-3</v>
      </c>
      <c r="S67" s="9">
        <v>39588</v>
      </c>
      <c r="T67" s="9">
        <v>0.3</v>
      </c>
      <c r="U67" s="8"/>
    </row>
    <row r="68" spans="1:21" x14ac:dyDescent="0.3">
      <c r="A68" s="3" t="s">
        <v>350</v>
      </c>
      <c r="B68" s="9">
        <f>AVERAGE(B63:B67)</f>
        <v>3.9280000000000001E-3</v>
      </c>
      <c r="C68" s="9">
        <f t="shared" ref="C68" si="163">AVERAGE(C63:C67)</f>
        <v>0.23799999999999999</v>
      </c>
      <c r="D68" s="9">
        <f t="shared" ref="D68" si="164">AVERAGE(D63:D67)</f>
        <v>0.15400000000000003</v>
      </c>
      <c r="E68" s="9">
        <f t="shared" ref="E68" si="165">AVERAGE(E63:E67)</f>
        <v>3936.7940000000003</v>
      </c>
      <c r="F68" s="9">
        <f t="shared" ref="F68" si="166">AVERAGE(F63:F67)</f>
        <v>6.3899999999999998E-3</v>
      </c>
      <c r="G68" s="9">
        <f t="shared" ref="G68" si="167">AVERAGE(G63:G67)</f>
        <v>36478.235999999997</v>
      </c>
      <c r="H68" s="9">
        <f t="shared" ref="H68" si="168">AVERAGE(H63:H67)</f>
        <v>3.9760000000000004E-3</v>
      </c>
      <c r="I68" s="9">
        <f t="shared" ref="I68" si="169">AVERAGE(I63:I67)</f>
        <v>0.23599999999999999</v>
      </c>
      <c r="J68" s="9">
        <f t="shared" ref="J68" si="170">AVERAGE(J63:J67)</f>
        <v>0.22600000000000003</v>
      </c>
      <c r="K68" s="9">
        <f t="shared" ref="K68" si="171">AVERAGE(K63:K67)</f>
        <v>3558.4279999999999</v>
      </c>
      <c r="L68" s="9">
        <f t="shared" ref="L68" si="172">AVERAGE(L63:L67)</f>
        <v>6.5719999999999997E-3</v>
      </c>
      <c r="M68" s="9">
        <f t="shared" ref="M68" si="173">AVERAGE(M63:M67)</f>
        <v>35944.002</v>
      </c>
      <c r="N68" s="9">
        <f t="shared" ref="N68" si="174">AVERAGE(N63:N67)</f>
        <v>3.7460000000000002E-3</v>
      </c>
      <c r="O68" s="9">
        <f t="shared" ref="O68" si="175">AVERAGE(O63:O67)</f>
        <v>0.23199999999999998</v>
      </c>
      <c r="P68" s="9">
        <f t="shared" ref="P68" si="176">AVERAGE(P63:P67)</f>
        <v>5.9159999999999995</v>
      </c>
      <c r="Q68" s="9">
        <f t="shared" ref="Q68" si="177">AVERAGE(Q63:Q67)</f>
        <v>4668.0059999999994</v>
      </c>
      <c r="R68" s="9">
        <f t="shared" ref="R68" si="178">AVERAGE(R63:R67)</f>
        <v>6.084E-3</v>
      </c>
      <c r="S68" s="9">
        <f t="shared" ref="S68" si="179">AVERAGE(S63:S67)</f>
        <v>35341.158000000003</v>
      </c>
      <c r="T68" s="9">
        <f t="shared" ref="T68" si="180">AVERAGE(T63:T67)</f>
        <v>0.30199999999999999</v>
      </c>
      <c r="U68" s="8"/>
    </row>
    <row r="69" spans="1:21" x14ac:dyDescent="0.3">
      <c r="A69" s="3" t="s">
        <v>67</v>
      </c>
      <c r="B69" s="9">
        <v>6.1799999999999997E-3</v>
      </c>
      <c r="C69" s="9">
        <v>0.28000000000000003</v>
      </c>
      <c r="D69" s="9">
        <v>0.2</v>
      </c>
      <c r="E69" s="9">
        <v>20144.32</v>
      </c>
      <c r="F69" s="9">
        <v>2.9440000000000001E-2</v>
      </c>
      <c r="G69" s="9">
        <v>55336</v>
      </c>
      <c r="H69" s="9">
        <v>6.1799999999999997E-3</v>
      </c>
      <c r="I69" s="9">
        <v>0.28000000000000003</v>
      </c>
      <c r="J69" s="9">
        <v>0.33</v>
      </c>
      <c r="K69" s="9">
        <v>20133.46</v>
      </c>
      <c r="L69" s="9">
        <v>2.9440000000000001E-2</v>
      </c>
      <c r="M69" s="9">
        <v>55336</v>
      </c>
      <c r="N69" s="9">
        <v>7.9699999999999997E-3</v>
      </c>
      <c r="O69" s="9">
        <v>0.25</v>
      </c>
      <c r="P69" s="9">
        <v>7.07</v>
      </c>
      <c r="Q69" s="9">
        <v>6328.65</v>
      </c>
      <c r="R69" s="9">
        <v>1.2999999999999999E-2</v>
      </c>
      <c r="S69" s="9">
        <v>47488.11</v>
      </c>
      <c r="T69" s="9">
        <v>0.67</v>
      </c>
      <c r="U69" s="8"/>
    </row>
    <row r="70" spans="1:21" x14ac:dyDescent="0.3">
      <c r="A70" s="3" t="s">
        <v>68</v>
      </c>
      <c r="B70" s="9">
        <v>5.3899999999999998E-3</v>
      </c>
      <c r="C70" s="9">
        <v>0.22</v>
      </c>
      <c r="D70" s="9">
        <v>0.14000000000000001</v>
      </c>
      <c r="E70" s="9">
        <v>10168.700000000001</v>
      </c>
      <c r="F70" s="9">
        <v>7.77E-3</v>
      </c>
      <c r="G70" s="9">
        <v>26070.74</v>
      </c>
      <c r="H70" s="9">
        <v>5.3899999999999998E-3</v>
      </c>
      <c r="I70" s="9">
        <v>0.22</v>
      </c>
      <c r="J70" s="9">
        <v>0.28000000000000003</v>
      </c>
      <c r="K70" s="9">
        <v>10159.73</v>
      </c>
      <c r="L70" s="9">
        <v>7.77E-3</v>
      </c>
      <c r="M70" s="9">
        <v>26070.74</v>
      </c>
      <c r="N70" s="9">
        <v>5.3899999999999998E-3</v>
      </c>
      <c r="O70" s="9">
        <v>0.22</v>
      </c>
      <c r="P70" s="9">
        <v>3.91</v>
      </c>
      <c r="Q70" s="9">
        <v>10180.200000000001</v>
      </c>
      <c r="R70" s="9">
        <v>7.77E-3</v>
      </c>
      <c r="S70" s="9">
        <v>26070.74</v>
      </c>
      <c r="T70" s="9">
        <v>0.36</v>
      </c>
      <c r="U70" s="8"/>
    </row>
    <row r="71" spans="1:21" x14ac:dyDescent="0.3">
      <c r="A71" s="3" t="s">
        <v>69</v>
      </c>
      <c r="B71" s="9">
        <v>5.9500000000000004E-3</v>
      </c>
      <c r="C71" s="9">
        <v>0.19</v>
      </c>
      <c r="D71" s="9">
        <v>0.24</v>
      </c>
      <c r="E71" s="9">
        <v>2053.5500000000002</v>
      </c>
      <c r="F71" s="9">
        <v>1.0970000000000001E-2</v>
      </c>
      <c r="G71" s="9">
        <v>29163.97</v>
      </c>
      <c r="H71" s="9">
        <v>7.1599999999999997E-3</v>
      </c>
      <c r="I71" s="9">
        <v>0.16</v>
      </c>
      <c r="J71" s="9">
        <v>0.37</v>
      </c>
      <c r="K71" s="9">
        <v>11807.41</v>
      </c>
      <c r="L71" s="9">
        <v>0.13150999999999999</v>
      </c>
      <c r="M71" s="9">
        <v>22289.61</v>
      </c>
      <c r="N71" s="9">
        <v>7.45E-3</v>
      </c>
      <c r="O71" s="9">
        <v>0.18</v>
      </c>
      <c r="P71" s="9">
        <v>9.0399999999999991</v>
      </c>
      <c r="Q71" s="9">
        <v>4027.01</v>
      </c>
      <c r="R71" s="9">
        <v>1.0109999999999999E-2</v>
      </c>
      <c r="S71" s="9">
        <v>28190.05</v>
      </c>
      <c r="T71" s="9">
        <v>0.68</v>
      </c>
      <c r="U71" s="8"/>
    </row>
    <row r="72" spans="1:21" x14ac:dyDescent="0.3">
      <c r="A72" s="3" t="s">
        <v>70</v>
      </c>
      <c r="B72" s="9">
        <v>3.3899999999999998E-3</v>
      </c>
      <c r="C72" s="9">
        <v>0.19</v>
      </c>
      <c r="D72" s="9">
        <v>0.16</v>
      </c>
      <c r="E72" s="9">
        <v>5496.24</v>
      </c>
      <c r="F72" s="9">
        <v>6.1000000000000004E-3</v>
      </c>
      <c r="G72" s="9">
        <v>27237.84</v>
      </c>
      <c r="H72" s="9">
        <v>3.3999999999999998E-3</v>
      </c>
      <c r="I72" s="9">
        <v>0.19</v>
      </c>
      <c r="J72" s="9">
        <v>0.22</v>
      </c>
      <c r="K72" s="9">
        <v>5480.77</v>
      </c>
      <c r="L72" s="9">
        <v>6.11E-3</v>
      </c>
      <c r="M72" s="9">
        <v>27225.599999999999</v>
      </c>
      <c r="N72" s="9">
        <v>4.13E-3</v>
      </c>
      <c r="O72" s="9">
        <v>0.14000000000000001</v>
      </c>
      <c r="P72" s="9">
        <v>4.3899999999999997</v>
      </c>
      <c r="Q72" s="9">
        <v>4675.9399999999996</v>
      </c>
      <c r="R72" s="9">
        <v>7.2500000000000004E-3</v>
      </c>
      <c r="S72" s="9">
        <v>19931.96</v>
      </c>
      <c r="T72" s="9">
        <v>0.37</v>
      </c>
      <c r="U72" s="8"/>
    </row>
    <row r="73" spans="1:21" x14ac:dyDescent="0.3">
      <c r="A73" s="3" t="s">
        <v>71</v>
      </c>
      <c r="B73" s="9">
        <v>3.8E-3</v>
      </c>
      <c r="C73" s="9">
        <v>0.23</v>
      </c>
      <c r="D73" s="9">
        <v>0.21</v>
      </c>
      <c r="E73" s="9">
        <v>7354.75</v>
      </c>
      <c r="F73" s="9">
        <v>5.7299999999999999E-3</v>
      </c>
      <c r="G73" s="9">
        <v>31238.9</v>
      </c>
      <c r="H73" s="9">
        <v>3.8E-3</v>
      </c>
      <c r="I73" s="9">
        <v>0.22</v>
      </c>
      <c r="J73" s="9">
        <v>0.35</v>
      </c>
      <c r="K73" s="9">
        <v>7344.59</v>
      </c>
      <c r="L73" s="9">
        <v>5.7299999999999999E-3</v>
      </c>
      <c r="M73" s="9">
        <v>30466.81</v>
      </c>
      <c r="N73" s="9">
        <v>3.8E-3</v>
      </c>
      <c r="O73" s="9">
        <v>0.23</v>
      </c>
      <c r="P73" s="9">
        <v>7.8</v>
      </c>
      <c r="Q73" s="9">
        <v>7365.62</v>
      </c>
      <c r="R73" s="9">
        <v>5.7299999999999999E-3</v>
      </c>
      <c r="S73" s="9">
        <v>31238.9</v>
      </c>
      <c r="T73" s="9">
        <v>0.28000000000000003</v>
      </c>
      <c r="U73" s="8"/>
    </row>
    <row r="74" spans="1:21" x14ac:dyDescent="0.3">
      <c r="A74" s="3" t="s">
        <v>350</v>
      </c>
      <c r="B74" s="9">
        <f>AVERAGE(B69:B73)</f>
        <v>4.9420000000000002E-3</v>
      </c>
      <c r="C74" s="9">
        <f t="shared" ref="C74" si="181">AVERAGE(C69:C73)</f>
        <v>0.22199999999999998</v>
      </c>
      <c r="D74" s="9">
        <f t="shared" ref="D74" si="182">AVERAGE(D69:D73)</f>
        <v>0.19</v>
      </c>
      <c r="E74" s="9">
        <f t="shared" ref="E74" si="183">AVERAGE(E69:E73)</f>
        <v>9043.5119999999988</v>
      </c>
      <c r="F74" s="9">
        <f t="shared" ref="F74" si="184">AVERAGE(F69:F73)</f>
        <v>1.2002000000000001E-2</v>
      </c>
      <c r="G74" s="9">
        <f t="shared" ref="G74" si="185">AVERAGE(G69:G73)</f>
        <v>33809.490000000005</v>
      </c>
      <c r="H74" s="9">
        <f t="shared" ref="H74" si="186">AVERAGE(H69:H73)</f>
        <v>5.1860000000000005E-3</v>
      </c>
      <c r="I74" s="9">
        <f t="shared" ref="I74" si="187">AVERAGE(I69:I73)</f>
        <v>0.21400000000000002</v>
      </c>
      <c r="J74" s="9">
        <f t="shared" ref="J74" si="188">AVERAGE(J69:J73)</f>
        <v>0.31000000000000005</v>
      </c>
      <c r="K74" s="9">
        <f t="shared" ref="K74" si="189">AVERAGE(K69:K73)</f>
        <v>10985.191999999999</v>
      </c>
      <c r="L74" s="9">
        <f t="shared" ref="L74" si="190">AVERAGE(L69:L73)</f>
        <v>3.6111999999999998E-2</v>
      </c>
      <c r="M74" s="9">
        <f t="shared" ref="M74" si="191">AVERAGE(M69:M73)</f>
        <v>32277.752</v>
      </c>
      <c r="N74" s="9">
        <f t="shared" ref="N74" si="192">AVERAGE(N69:N73)</f>
        <v>5.7480000000000014E-3</v>
      </c>
      <c r="O74" s="9">
        <f t="shared" ref="O74" si="193">AVERAGE(O69:O73)</f>
        <v>0.20400000000000001</v>
      </c>
      <c r="P74" s="9">
        <f t="shared" ref="P74" si="194">AVERAGE(P69:P73)</f>
        <v>6.4420000000000002</v>
      </c>
      <c r="Q74" s="9">
        <f t="shared" ref="Q74" si="195">AVERAGE(Q69:Q73)</f>
        <v>6515.4839999999995</v>
      </c>
      <c r="R74" s="9">
        <f t="shared" ref="R74" si="196">AVERAGE(R69:R73)</f>
        <v>8.7719999999999985E-3</v>
      </c>
      <c r="S74" s="9">
        <f t="shared" ref="S74" si="197">AVERAGE(S69:S73)</f>
        <v>30583.952000000001</v>
      </c>
      <c r="T74" s="9">
        <f t="shared" ref="T74" si="198">AVERAGE(T69:T73)</f>
        <v>0.47200000000000009</v>
      </c>
      <c r="U74" s="8"/>
    </row>
    <row r="75" spans="1:21" x14ac:dyDescent="0.3">
      <c r="A75" s="3" t="s">
        <v>72</v>
      </c>
      <c r="B75" s="9">
        <v>4.0499999999999998E-3</v>
      </c>
      <c r="C75" s="9">
        <v>0.24</v>
      </c>
      <c r="D75" s="9">
        <v>0.11</v>
      </c>
      <c r="E75" s="9">
        <v>5871.05</v>
      </c>
      <c r="F75" s="9">
        <v>7.7499999999999999E-3</v>
      </c>
      <c r="G75" s="9">
        <v>52387.43</v>
      </c>
      <c r="H75" s="9">
        <v>4.0499999999999998E-3</v>
      </c>
      <c r="I75" s="9">
        <v>0.24</v>
      </c>
      <c r="J75" s="9">
        <v>0.19</v>
      </c>
      <c r="K75" s="9">
        <v>5858.76</v>
      </c>
      <c r="L75" s="9">
        <v>7.7499999999999999E-3</v>
      </c>
      <c r="M75" s="9">
        <v>52387.43</v>
      </c>
      <c r="N75" s="9">
        <v>2.33E-3</v>
      </c>
      <c r="O75" s="9">
        <v>0.2</v>
      </c>
      <c r="P75" s="9">
        <v>3.38</v>
      </c>
      <c r="Q75" s="9">
        <v>3824.82</v>
      </c>
      <c r="R75" s="9">
        <v>4.5399999999999998E-3</v>
      </c>
      <c r="S75" s="9">
        <v>42153.08</v>
      </c>
      <c r="T75" s="9">
        <v>0.21</v>
      </c>
      <c r="U75" s="8"/>
    </row>
    <row r="76" spans="1:21" x14ac:dyDescent="0.3">
      <c r="A76" s="3" t="s">
        <v>73</v>
      </c>
      <c r="B76" s="9">
        <v>3.2200000000000002E-3</v>
      </c>
      <c r="C76" s="9">
        <v>0.14000000000000001</v>
      </c>
      <c r="D76" s="9">
        <v>0.11</v>
      </c>
      <c r="E76" s="9">
        <v>4389.7700000000004</v>
      </c>
      <c r="F76" s="9">
        <v>5.8799999999999998E-3</v>
      </c>
      <c r="G76" s="9">
        <v>22018.79</v>
      </c>
      <c r="H76" s="9">
        <v>3.2100000000000002E-3</v>
      </c>
      <c r="I76" s="9">
        <v>0.14000000000000001</v>
      </c>
      <c r="J76" s="9">
        <v>0.19</v>
      </c>
      <c r="K76" s="9">
        <v>4341.2</v>
      </c>
      <c r="L76" s="9">
        <v>5.8700000000000002E-3</v>
      </c>
      <c r="M76" s="9">
        <v>20850.66</v>
      </c>
      <c r="N76" s="9">
        <v>1.8699999999999999E-3</v>
      </c>
      <c r="O76" s="9">
        <v>0.15</v>
      </c>
      <c r="P76" s="9">
        <v>3.64</v>
      </c>
      <c r="Q76" s="9">
        <v>5076.8900000000003</v>
      </c>
      <c r="R76" s="9">
        <v>3.2200000000000002E-3</v>
      </c>
      <c r="S76" s="9">
        <v>22502.45</v>
      </c>
      <c r="T76" s="9">
        <v>0.16</v>
      </c>
      <c r="U76" s="8"/>
    </row>
    <row r="77" spans="1:21" x14ac:dyDescent="0.3">
      <c r="A77" s="3" t="s">
        <v>74</v>
      </c>
      <c r="B77" s="9">
        <v>2.0500000000000002E-3</v>
      </c>
      <c r="C77" s="9">
        <v>0.22</v>
      </c>
      <c r="D77" s="9">
        <v>0.1</v>
      </c>
      <c r="E77" s="9">
        <v>4167.9799999999996</v>
      </c>
      <c r="F77" s="9">
        <v>5.0899999999999999E-3</v>
      </c>
      <c r="G77" s="9">
        <v>48706.63</v>
      </c>
      <c r="H77" s="9">
        <v>2.0500000000000002E-3</v>
      </c>
      <c r="I77" s="9">
        <v>0.22</v>
      </c>
      <c r="J77" s="9">
        <v>0.13</v>
      </c>
      <c r="K77" s="9">
        <v>4158.12</v>
      </c>
      <c r="L77" s="9">
        <v>5.0899999999999999E-3</v>
      </c>
      <c r="M77" s="9">
        <v>48706.63</v>
      </c>
      <c r="N77" s="9">
        <v>2.0500000000000002E-3</v>
      </c>
      <c r="O77" s="9">
        <v>0.22</v>
      </c>
      <c r="P77" s="9">
        <v>2.08</v>
      </c>
      <c r="Q77" s="9">
        <v>4184.82</v>
      </c>
      <c r="R77" s="9">
        <v>5.0899999999999999E-3</v>
      </c>
      <c r="S77" s="9">
        <v>48706.63</v>
      </c>
      <c r="T77" s="9">
        <v>0.08</v>
      </c>
      <c r="U77" s="8"/>
    </row>
    <row r="78" spans="1:21" x14ac:dyDescent="0.3">
      <c r="A78" s="3" t="s">
        <v>75</v>
      </c>
      <c r="B78" s="9">
        <v>2.6800000000000001E-3</v>
      </c>
      <c r="C78" s="9">
        <v>0.19</v>
      </c>
      <c r="D78" s="9">
        <v>0.14000000000000001</v>
      </c>
      <c r="E78" s="9">
        <v>10775.74</v>
      </c>
      <c r="F78" s="9">
        <v>5.6800000000000002E-3</v>
      </c>
      <c r="G78" s="9">
        <v>37959.769999999997</v>
      </c>
      <c r="H78" s="9">
        <v>2.6800000000000001E-3</v>
      </c>
      <c r="I78" s="9">
        <v>0.19</v>
      </c>
      <c r="J78" s="9">
        <v>0.22</v>
      </c>
      <c r="K78" s="9">
        <v>10715.95</v>
      </c>
      <c r="L78" s="9">
        <v>5.6800000000000002E-3</v>
      </c>
      <c r="M78" s="9">
        <v>37959.769999999997</v>
      </c>
      <c r="N78" s="9">
        <v>2.5899999999999999E-3</v>
      </c>
      <c r="O78" s="9">
        <v>0.15</v>
      </c>
      <c r="P78" s="9">
        <v>5.21</v>
      </c>
      <c r="Q78" s="9">
        <v>4567.8100000000004</v>
      </c>
      <c r="R78" s="9">
        <v>4.3400000000000001E-3</v>
      </c>
      <c r="S78" s="9">
        <v>30232.61</v>
      </c>
      <c r="T78" s="9">
        <v>0.18</v>
      </c>
      <c r="U78" s="8"/>
    </row>
    <row r="79" spans="1:21" x14ac:dyDescent="0.3">
      <c r="A79" s="3" t="s">
        <v>76</v>
      </c>
      <c r="B79" s="9">
        <v>5.8199999999999997E-3</v>
      </c>
      <c r="C79" s="9">
        <v>0.28000000000000003</v>
      </c>
      <c r="D79" s="9">
        <v>0.14000000000000001</v>
      </c>
      <c r="E79" s="9">
        <v>4021.79</v>
      </c>
      <c r="F79" s="9">
        <v>9.5399999999999999E-3</v>
      </c>
      <c r="G79" s="9">
        <v>34438.51</v>
      </c>
      <c r="H79" s="9">
        <v>5.8100000000000001E-3</v>
      </c>
      <c r="I79" s="9">
        <v>0.26</v>
      </c>
      <c r="J79" s="9">
        <v>0.22</v>
      </c>
      <c r="K79" s="9">
        <v>4008.48</v>
      </c>
      <c r="L79" s="9">
        <v>9.5200000000000007E-3</v>
      </c>
      <c r="M79" s="9">
        <v>31391.01</v>
      </c>
      <c r="N79" s="9">
        <v>4.9100000000000003E-3</v>
      </c>
      <c r="O79" s="9">
        <v>0.27</v>
      </c>
      <c r="P79" s="9">
        <v>4.04</v>
      </c>
      <c r="Q79" s="9">
        <v>3738.09</v>
      </c>
      <c r="R79" s="9">
        <v>7.62E-3</v>
      </c>
      <c r="S79" s="9">
        <v>32227.42</v>
      </c>
      <c r="T79" s="9">
        <v>0.35</v>
      </c>
      <c r="U79" s="8"/>
    </row>
    <row r="80" spans="1:21" x14ac:dyDescent="0.3">
      <c r="A80" s="3" t="s">
        <v>350</v>
      </c>
      <c r="B80" s="9">
        <f>AVERAGE(B75:B79)</f>
        <v>3.5639999999999999E-3</v>
      </c>
      <c r="C80" s="9">
        <f t="shared" ref="C80" si="199">AVERAGE(C75:C79)</f>
        <v>0.21400000000000002</v>
      </c>
      <c r="D80" s="9">
        <f t="shared" ref="D80" si="200">AVERAGE(D75:D79)</f>
        <v>0.12000000000000002</v>
      </c>
      <c r="E80" s="9">
        <f t="shared" ref="E80" si="201">AVERAGE(E75:E79)</f>
        <v>5845.2660000000005</v>
      </c>
      <c r="F80" s="9">
        <f t="shared" ref="F80" si="202">AVERAGE(F75:F79)</f>
        <v>6.7879999999999998E-3</v>
      </c>
      <c r="G80" s="9">
        <f t="shared" ref="G80" si="203">AVERAGE(G75:G79)</f>
        <v>39102.226000000002</v>
      </c>
      <c r="H80" s="9">
        <f t="shared" ref="H80" si="204">AVERAGE(H75:H79)</f>
        <v>3.5599999999999998E-3</v>
      </c>
      <c r="I80" s="9">
        <f t="shared" ref="I80" si="205">AVERAGE(I75:I79)</f>
        <v>0.21000000000000002</v>
      </c>
      <c r="J80" s="9">
        <f t="shared" ref="J80" si="206">AVERAGE(J75:J79)</f>
        <v>0.19</v>
      </c>
      <c r="K80" s="9">
        <f t="shared" ref="K80" si="207">AVERAGE(K75:K79)</f>
        <v>5816.5019999999995</v>
      </c>
      <c r="L80" s="9">
        <f t="shared" ref="L80" si="208">AVERAGE(L75:L79)</f>
        <v>6.7820000000000007E-3</v>
      </c>
      <c r="M80" s="9">
        <f t="shared" ref="M80" si="209">AVERAGE(M75:M79)</f>
        <v>38259.1</v>
      </c>
      <c r="N80" s="9">
        <f t="shared" ref="N80" si="210">AVERAGE(N75:N79)</f>
        <v>2.7500000000000003E-3</v>
      </c>
      <c r="O80" s="9">
        <f t="shared" ref="O80" si="211">AVERAGE(O75:O79)</f>
        <v>0.19800000000000001</v>
      </c>
      <c r="P80" s="9">
        <f t="shared" ref="P80" si="212">AVERAGE(P75:P79)</f>
        <v>3.6699999999999995</v>
      </c>
      <c r="Q80" s="9">
        <f t="shared" ref="Q80" si="213">AVERAGE(Q75:Q79)</f>
        <v>4278.4859999999999</v>
      </c>
      <c r="R80" s="9">
        <f t="shared" ref="R80" si="214">AVERAGE(R75:R79)</f>
        <v>4.9619999999999994E-3</v>
      </c>
      <c r="S80" s="9">
        <f t="shared" ref="S80" si="215">AVERAGE(S75:S79)</f>
        <v>35164.438000000002</v>
      </c>
      <c r="T80" s="9">
        <f t="shared" ref="T80" si="216">AVERAGE(T75:T79)</f>
        <v>0.19600000000000001</v>
      </c>
      <c r="U80" s="8"/>
    </row>
    <row r="81" spans="1:21" x14ac:dyDescent="0.3">
      <c r="A81" s="3" t="s">
        <v>77</v>
      </c>
      <c r="B81" s="9">
        <v>1.0460000000000001E-2</v>
      </c>
      <c r="C81" s="9">
        <v>0.22</v>
      </c>
      <c r="D81" s="9">
        <v>0.14000000000000001</v>
      </c>
      <c r="E81" s="9">
        <v>4167.5200000000004</v>
      </c>
      <c r="F81" s="9">
        <v>1.7690000000000001E-2</v>
      </c>
      <c r="G81" s="9">
        <v>29515.040000000001</v>
      </c>
      <c r="H81" s="9">
        <v>1.043E-2</v>
      </c>
      <c r="I81" s="9">
        <v>0.22</v>
      </c>
      <c r="J81" s="9">
        <v>0.24</v>
      </c>
      <c r="K81" s="9">
        <v>4147.1099999999997</v>
      </c>
      <c r="L81" s="9">
        <v>1.763E-2</v>
      </c>
      <c r="M81" s="9">
        <v>28535.41</v>
      </c>
      <c r="N81" s="9">
        <v>6.9300000000000004E-3</v>
      </c>
      <c r="O81" s="9">
        <v>0.21</v>
      </c>
      <c r="P81" s="9">
        <v>8.2799999999999994</v>
      </c>
      <c r="Q81" s="9">
        <v>4262.3999999999996</v>
      </c>
      <c r="R81" s="9">
        <v>1.265E-2</v>
      </c>
      <c r="S81" s="9">
        <v>26034.93</v>
      </c>
      <c r="T81" s="9">
        <v>0.48</v>
      </c>
      <c r="U81" s="8"/>
    </row>
    <row r="82" spans="1:21" x14ac:dyDescent="0.3">
      <c r="A82" s="3" t="s">
        <v>78</v>
      </c>
      <c r="B82" s="9">
        <v>4.8199999999999996E-3</v>
      </c>
      <c r="C82" s="9">
        <v>0.28000000000000003</v>
      </c>
      <c r="D82" s="9">
        <v>0.3</v>
      </c>
      <c r="E82" s="9">
        <v>1438.13</v>
      </c>
      <c r="F82" s="9">
        <v>8.6099999999999996E-3</v>
      </c>
      <c r="G82" s="9">
        <v>37460.120000000003</v>
      </c>
      <c r="H82" s="9">
        <v>4.8500000000000001E-3</v>
      </c>
      <c r="I82" s="9">
        <v>0.28000000000000003</v>
      </c>
      <c r="J82" s="9">
        <v>0.4</v>
      </c>
      <c r="K82" s="9">
        <v>1420.11</v>
      </c>
      <c r="L82" s="9">
        <v>8.6599999999999993E-3</v>
      </c>
      <c r="M82" s="9">
        <v>37460.120000000003</v>
      </c>
      <c r="N82" s="9">
        <v>4.7999999999999996E-3</v>
      </c>
      <c r="O82" s="9">
        <v>0.28999999999999998</v>
      </c>
      <c r="P82" s="9">
        <v>7.64</v>
      </c>
      <c r="Q82" s="9">
        <v>1456.41</v>
      </c>
      <c r="R82" s="9">
        <v>8.5800000000000008E-3</v>
      </c>
      <c r="S82" s="9">
        <v>37875.699999999997</v>
      </c>
      <c r="T82" s="9">
        <v>0.31</v>
      </c>
      <c r="U82" s="8"/>
    </row>
    <row r="83" spans="1:21" x14ac:dyDescent="0.3">
      <c r="A83" s="3" t="s">
        <v>79</v>
      </c>
      <c r="B83" s="9">
        <v>4.5700000000000003E-3</v>
      </c>
      <c r="C83" s="9">
        <v>0.27</v>
      </c>
      <c r="D83" s="9">
        <v>0.16</v>
      </c>
      <c r="E83" s="9">
        <v>15213.65</v>
      </c>
      <c r="F83" s="9">
        <v>3.0460000000000001E-2</v>
      </c>
      <c r="G83" s="9">
        <v>64152.41</v>
      </c>
      <c r="H83" s="9">
        <v>4.5700000000000003E-3</v>
      </c>
      <c r="I83" s="9">
        <v>0.27</v>
      </c>
      <c r="J83" s="9">
        <v>0.25</v>
      </c>
      <c r="K83" s="9">
        <v>15205.19</v>
      </c>
      <c r="L83" s="9">
        <v>3.0470000000000001E-2</v>
      </c>
      <c r="M83" s="9">
        <v>63132.25</v>
      </c>
      <c r="N83" s="9">
        <v>4.5700000000000003E-3</v>
      </c>
      <c r="O83" s="9">
        <v>0.27</v>
      </c>
      <c r="P83" s="9">
        <v>5.82</v>
      </c>
      <c r="Q83" s="9">
        <v>15229.16</v>
      </c>
      <c r="R83" s="9">
        <v>3.0460000000000001E-2</v>
      </c>
      <c r="S83" s="9">
        <v>64152.41</v>
      </c>
      <c r="T83" s="9">
        <v>0.45</v>
      </c>
      <c r="U83" s="8"/>
    </row>
    <row r="84" spans="1:21" x14ac:dyDescent="0.3">
      <c r="A84" s="3" t="s">
        <v>80</v>
      </c>
      <c r="B84" s="9">
        <v>2.3800000000000002E-3</v>
      </c>
      <c r="C84" s="9">
        <v>0.25</v>
      </c>
      <c r="D84" s="9">
        <v>0.13</v>
      </c>
      <c r="E84" s="9">
        <v>8509.75</v>
      </c>
      <c r="F84" s="9">
        <v>4.3E-3</v>
      </c>
      <c r="G84" s="9">
        <v>39043.53</v>
      </c>
      <c r="H84" s="9">
        <v>2.3800000000000002E-3</v>
      </c>
      <c r="I84" s="9">
        <v>0.25</v>
      </c>
      <c r="J84" s="9">
        <v>0.21</v>
      </c>
      <c r="K84" s="9">
        <v>8498.66</v>
      </c>
      <c r="L84" s="9">
        <v>4.3E-3</v>
      </c>
      <c r="M84" s="9">
        <v>39043.53</v>
      </c>
      <c r="N84" s="9">
        <v>2.3800000000000002E-3</v>
      </c>
      <c r="O84" s="9">
        <v>0.25</v>
      </c>
      <c r="P84" s="9">
        <v>2.16</v>
      </c>
      <c r="Q84" s="9">
        <v>8525.49</v>
      </c>
      <c r="R84" s="9">
        <v>4.3E-3</v>
      </c>
      <c r="S84" s="9">
        <v>39043.53</v>
      </c>
      <c r="T84" s="9">
        <v>0.15</v>
      </c>
      <c r="U84" s="8"/>
    </row>
    <row r="85" spans="1:21" x14ac:dyDescent="0.3">
      <c r="A85" s="3" t="s">
        <v>81</v>
      </c>
      <c r="B85" s="9">
        <v>2.2200000000000002E-3</v>
      </c>
      <c r="C85" s="9">
        <v>0.19</v>
      </c>
      <c r="D85" s="9">
        <v>0.13</v>
      </c>
      <c r="E85" s="9">
        <v>15856.3</v>
      </c>
      <c r="F85" s="9">
        <v>1.4420000000000001E-2</v>
      </c>
      <c r="G85" s="9">
        <v>27308.25</v>
      </c>
      <c r="H85" s="9">
        <v>2.2200000000000002E-3</v>
      </c>
      <c r="I85" s="9">
        <v>0.19</v>
      </c>
      <c r="J85" s="9">
        <v>0.22</v>
      </c>
      <c r="K85" s="9">
        <v>15837.91</v>
      </c>
      <c r="L85" s="9">
        <v>1.4420000000000001E-2</v>
      </c>
      <c r="M85" s="9">
        <v>27308.25</v>
      </c>
      <c r="N85" s="9">
        <v>2.2200000000000002E-3</v>
      </c>
      <c r="O85" s="9">
        <v>0.19</v>
      </c>
      <c r="P85" s="9">
        <v>1.99</v>
      </c>
      <c r="Q85" s="9">
        <v>15871.84</v>
      </c>
      <c r="R85" s="9">
        <v>1.4420000000000001E-2</v>
      </c>
      <c r="S85" s="9">
        <v>27308.25</v>
      </c>
      <c r="T85" s="9">
        <v>0.4</v>
      </c>
      <c r="U85" s="8"/>
    </row>
    <row r="86" spans="1:21" x14ac:dyDescent="0.3">
      <c r="A86" s="3" t="s">
        <v>350</v>
      </c>
      <c r="B86" s="9">
        <f>AVERAGE(B81:B85)</f>
        <v>4.8900000000000002E-3</v>
      </c>
      <c r="C86" s="9">
        <f t="shared" ref="C86" si="217">AVERAGE(C81:C85)</f>
        <v>0.24199999999999999</v>
      </c>
      <c r="D86" s="9">
        <f t="shared" ref="D86" si="218">AVERAGE(D81:D85)</f>
        <v>0.17199999999999999</v>
      </c>
      <c r="E86" s="9">
        <f t="shared" ref="E86" si="219">AVERAGE(E81:E85)</f>
        <v>9037.07</v>
      </c>
      <c r="F86" s="9">
        <f t="shared" ref="F86" si="220">AVERAGE(F81:F85)</f>
        <v>1.5096000000000002E-2</v>
      </c>
      <c r="G86" s="9">
        <f t="shared" ref="G86" si="221">AVERAGE(G81:G85)</f>
        <v>39495.870000000003</v>
      </c>
      <c r="H86" s="9">
        <f t="shared" ref="H86" si="222">AVERAGE(H81:H85)</f>
        <v>4.8900000000000002E-3</v>
      </c>
      <c r="I86" s="9">
        <f t="shared" ref="I86" si="223">AVERAGE(I81:I85)</f>
        <v>0.24199999999999999</v>
      </c>
      <c r="J86" s="9">
        <f t="shared" ref="J86" si="224">AVERAGE(J81:J85)</f>
        <v>0.26400000000000001</v>
      </c>
      <c r="K86" s="9">
        <f t="shared" ref="K86" si="225">AVERAGE(K81:K85)</f>
        <v>9021.7959999999985</v>
      </c>
      <c r="L86" s="9">
        <f t="shared" ref="L86" si="226">AVERAGE(L81:L85)</f>
        <v>1.5096000000000002E-2</v>
      </c>
      <c r="M86" s="9">
        <f t="shared" ref="M86" si="227">AVERAGE(M81:M85)</f>
        <v>39095.911999999997</v>
      </c>
      <c r="N86" s="9">
        <f t="shared" ref="N86" si="228">AVERAGE(N81:N85)</f>
        <v>4.1800000000000006E-3</v>
      </c>
      <c r="O86" s="9">
        <f t="shared" ref="O86" si="229">AVERAGE(O81:O85)</f>
        <v>0.24199999999999999</v>
      </c>
      <c r="P86" s="9">
        <f t="shared" ref="P86" si="230">AVERAGE(P81:P85)</f>
        <v>5.177999999999999</v>
      </c>
      <c r="Q86" s="9">
        <f t="shared" ref="Q86" si="231">AVERAGE(Q81:Q85)</f>
        <v>9069.0600000000013</v>
      </c>
      <c r="R86" s="9">
        <f t="shared" ref="R86" si="232">AVERAGE(R81:R85)</f>
        <v>1.4082000000000001E-2</v>
      </c>
      <c r="S86" s="9">
        <f t="shared" ref="S86" si="233">AVERAGE(S81:S85)</f>
        <v>38882.964</v>
      </c>
      <c r="T86" s="9">
        <f t="shared" ref="T86" si="234">AVERAGE(T81:T85)</f>
        <v>0.35799999999999998</v>
      </c>
      <c r="U86" s="8"/>
    </row>
    <row r="87" spans="1:21" x14ac:dyDescent="0.3">
      <c r="A87" s="3" t="s">
        <v>82</v>
      </c>
      <c r="B87" s="9">
        <v>4.4099999999999999E-3</v>
      </c>
      <c r="C87" s="9">
        <v>0.22</v>
      </c>
      <c r="D87" s="9">
        <v>0.14000000000000001</v>
      </c>
      <c r="E87" s="9">
        <v>12850.16</v>
      </c>
      <c r="F87" s="9">
        <v>5.7400000000000003E-3</v>
      </c>
      <c r="G87" s="9">
        <v>49900.9</v>
      </c>
      <c r="H87" s="9">
        <v>4.4099999999999999E-3</v>
      </c>
      <c r="I87" s="9">
        <v>0.22</v>
      </c>
      <c r="J87" s="9">
        <v>0.24</v>
      </c>
      <c r="K87" s="9">
        <v>12836.28</v>
      </c>
      <c r="L87" s="9">
        <v>5.7400000000000003E-3</v>
      </c>
      <c r="M87" s="9">
        <v>49900.9</v>
      </c>
      <c r="N87" s="9">
        <v>4.4099999999999999E-3</v>
      </c>
      <c r="O87" s="9">
        <v>0.22</v>
      </c>
      <c r="P87" s="9">
        <v>8.66</v>
      </c>
      <c r="Q87" s="9">
        <v>12866.62</v>
      </c>
      <c r="R87" s="9">
        <v>5.7400000000000003E-3</v>
      </c>
      <c r="S87" s="9">
        <v>49900.9</v>
      </c>
      <c r="T87" s="9">
        <v>0.33</v>
      </c>
      <c r="U87" s="8"/>
    </row>
    <row r="88" spans="1:21" x14ac:dyDescent="0.3">
      <c r="A88" s="3" t="s">
        <v>83</v>
      </c>
      <c r="B88" s="9">
        <v>3.0400000000000002E-3</v>
      </c>
      <c r="C88" s="9">
        <v>0.18</v>
      </c>
      <c r="D88" s="9">
        <v>0.19</v>
      </c>
      <c r="E88" s="9">
        <v>15514.92</v>
      </c>
      <c r="F88" s="9">
        <v>4.6899999999999997E-3</v>
      </c>
      <c r="G88" s="9">
        <v>44304.08</v>
      </c>
      <c r="H88" s="9">
        <v>3.0400000000000002E-3</v>
      </c>
      <c r="I88" s="9">
        <v>0.18</v>
      </c>
      <c r="J88" s="9">
        <v>0.39</v>
      </c>
      <c r="K88" s="9">
        <v>15496.08</v>
      </c>
      <c r="L88" s="9">
        <v>4.6899999999999997E-3</v>
      </c>
      <c r="M88" s="9">
        <v>44304.08</v>
      </c>
      <c r="N88" s="9">
        <v>3.3999999999999998E-3</v>
      </c>
      <c r="O88" s="9">
        <v>0.18</v>
      </c>
      <c r="P88" s="9">
        <v>7.83</v>
      </c>
      <c r="Q88" s="9">
        <v>13163.64</v>
      </c>
      <c r="R88" s="9">
        <v>5.1999999999999998E-3</v>
      </c>
      <c r="S88" s="9">
        <v>43416.15</v>
      </c>
      <c r="T88" s="9">
        <v>0.25</v>
      </c>
      <c r="U88" s="8"/>
    </row>
    <row r="89" spans="1:21" x14ac:dyDescent="0.3">
      <c r="A89" s="3" t="s">
        <v>84</v>
      </c>
      <c r="B89" s="9">
        <v>4.3800000000000002E-3</v>
      </c>
      <c r="C89" s="9">
        <v>0.25</v>
      </c>
      <c r="D89" s="9">
        <v>0.17</v>
      </c>
      <c r="E89" s="9">
        <v>14755.82</v>
      </c>
      <c r="F89" s="9">
        <v>6.5199999999999998E-3</v>
      </c>
      <c r="G89" s="9">
        <v>38519.910000000003</v>
      </c>
      <c r="H89" s="9">
        <v>4.3800000000000002E-3</v>
      </c>
      <c r="I89" s="9">
        <v>0.25</v>
      </c>
      <c r="J89" s="9">
        <v>0.3</v>
      </c>
      <c r="K89" s="9">
        <v>14745.62</v>
      </c>
      <c r="L89" s="9">
        <v>6.5199999999999998E-3</v>
      </c>
      <c r="M89" s="9">
        <v>38519.910000000003</v>
      </c>
      <c r="N89" s="9">
        <v>4.3800000000000002E-3</v>
      </c>
      <c r="O89" s="9">
        <v>0.25</v>
      </c>
      <c r="P89" s="9">
        <v>3.15</v>
      </c>
      <c r="Q89" s="9">
        <v>14771.9</v>
      </c>
      <c r="R89" s="9">
        <v>6.5199999999999998E-3</v>
      </c>
      <c r="S89" s="9">
        <v>38519.910000000003</v>
      </c>
      <c r="T89" s="9">
        <v>0.3</v>
      </c>
      <c r="U89" s="8"/>
    </row>
    <row r="90" spans="1:21" x14ac:dyDescent="0.3">
      <c r="A90" s="3" t="s">
        <v>85</v>
      </c>
      <c r="B90" s="9">
        <v>1.7899999999999999E-3</v>
      </c>
      <c r="C90" s="9">
        <v>0.23</v>
      </c>
      <c r="D90" s="9">
        <v>0.22</v>
      </c>
      <c r="E90" s="9">
        <v>5862.17</v>
      </c>
      <c r="F90" s="9">
        <v>3.2100000000000002E-3</v>
      </c>
      <c r="G90" s="9">
        <v>40156.67</v>
      </c>
      <c r="H90" s="9">
        <v>1.7899999999999999E-3</v>
      </c>
      <c r="I90" s="9">
        <v>0.23</v>
      </c>
      <c r="J90" s="9">
        <v>0.33</v>
      </c>
      <c r="K90" s="9">
        <v>5845.95</v>
      </c>
      <c r="L90" s="9">
        <v>3.2100000000000002E-3</v>
      </c>
      <c r="M90" s="9">
        <v>40156.67</v>
      </c>
      <c r="N90" s="9">
        <v>1.7899999999999999E-3</v>
      </c>
      <c r="O90" s="9">
        <v>0.23</v>
      </c>
      <c r="P90" s="9">
        <v>3.18</v>
      </c>
      <c r="Q90" s="9">
        <v>5878.09</v>
      </c>
      <c r="R90" s="9">
        <v>3.2100000000000002E-3</v>
      </c>
      <c r="S90" s="9">
        <v>40156.67</v>
      </c>
      <c r="T90" s="9">
        <v>0.09</v>
      </c>
      <c r="U90" s="8"/>
    </row>
    <row r="91" spans="1:21" x14ac:dyDescent="0.3">
      <c r="A91" s="3" t="s">
        <v>86</v>
      </c>
      <c r="B91" s="9">
        <v>4.7999999999999996E-3</v>
      </c>
      <c r="C91" s="9">
        <v>0.28999999999999998</v>
      </c>
      <c r="D91" s="9">
        <v>0.24</v>
      </c>
      <c r="E91" s="9">
        <v>4486.74</v>
      </c>
      <c r="F91" s="9">
        <v>6.96E-3</v>
      </c>
      <c r="G91" s="9">
        <v>52809.08</v>
      </c>
      <c r="H91" s="9">
        <v>4.7999999999999996E-3</v>
      </c>
      <c r="I91" s="9">
        <v>0.28999999999999998</v>
      </c>
      <c r="J91" s="9">
        <v>0.46</v>
      </c>
      <c r="K91" s="9">
        <v>4475.93</v>
      </c>
      <c r="L91" s="9">
        <v>6.96E-3</v>
      </c>
      <c r="M91" s="9">
        <v>52809.08</v>
      </c>
      <c r="N91" s="9">
        <v>5.28E-3</v>
      </c>
      <c r="O91" s="9">
        <v>0.28000000000000003</v>
      </c>
      <c r="P91" s="9">
        <v>7.24</v>
      </c>
      <c r="Q91" s="9">
        <v>11092.76</v>
      </c>
      <c r="R91" s="9">
        <v>7.3800000000000003E-3</v>
      </c>
      <c r="S91" s="9">
        <v>47883.56</v>
      </c>
      <c r="T91" s="9">
        <v>0.43</v>
      </c>
      <c r="U91" s="8"/>
    </row>
    <row r="92" spans="1:21" x14ac:dyDescent="0.3">
      <c r="A92" s="3" t="s">
        <v>350</v>
      </c>
      <c r="B92" s="9">
        <f>AVERAGE(B87:B91)</f>
        <v>3.6839999999999998E-3</v>
      </c>
      <c r="C92" s="9">
        <f t="shared" ref="C92" si="235">AVERAGE(C87:C91)</f>
        <v>0.23399999999999999</v>
      </c>
      <c r="D92" s="9">
        <f t="shared" ref="D92" si="236">AVERAGE(D87:D91)</f>
        <v>0.192</v>
      </c>
      <c r="E92" s="9">
        <f t="shared" ref="E92" si="237">AVERAGE(E87:E91)</f>
        <v>10693.962</v>
      </c>
      <c r="F92" s="9">
        <f t="shared" ref="F92" si="238">AVERAGE(F87:F91)</f>
        <v>5.424E-3</v>
      </c>
      <c r="G92" s="9">
        <f t="shared" ref="G92" si="239">AVERAGE(G87:G91)</f>
        <v>45138.128000000004</v>
      </c>
      <c r="H92" s="9">
        <f t="shared" ref="H92" si="240">AVERAGE(H87:H91)</f>
        <v>3.6839999999999998E-3</v>
      </c>
      <c r="I92" s="9">
        <f t="shared" ref="I92" si="241">AVERAGE(I87:I91)</f>
        <v>0.23399999999999999</v>
      </c>
      <c r="J92" s="9">
        <f t="shared" ref="J92" si="242">AVERAGE(J87:J91)</f>
        <v>0.34399999999999997</v>
      </c>
      <c r="K92" s="9">
        <f t="shared" ref="K92" si="243">AVERAGE(K87:K91)</f>
        <v>10679.972</v>
      </c>
      <c r="L92" s="9">
        <f t="shared" ref="L92" si="244">AVERAGE(L87:L91)</f>
        <v>5.424E-3</v>
      </c>
      <c r="M92" s="9">
        <f t="shared" ref="M92" si="245">AVERAGE(M87:M91)</f>
        <v>45138.128000000004</v>
      </c>
      <c r="N92" s="9">
        <f t="shared" ref="N92" si="246">AVERAGE(N87:N91)</f>
        <v>3.852E-3</v>
      </c>
      <c r="O92" s="9">
        <f t="shared" ref="O92" si="247">AVERAGE(O87:O91)</f>
        <v>0.23200000000000004</v>
      </c>
      <c r="P92" s="9">
        <f t="shared" ref="P92" si="248">AVERAGE(P87:P91)</f>
        <v>6.0120000000000005</v>
      </c>
      <c r="Q92" s="9">
        <f t="shared" ref="Q92" si="249">AVERAGE(Q87:Q91)</f>
        <v>11554.602000000001</v>
      </c>
      <c r="R92" s="9">
        <f t="shared" ref="R92" si="250">AVERAGE(R87:R91)</f>
        <v>5.6100000000000004E-3</v>
      </c>
      <c r="S92" s="9">
        <f t="shared" ref="S92" si="251">AVERAGE(S87:S91)</f>
        <v>43975.438000000002</v>
      </c>
      <c r="T92" s="9">
        <f t="shared" ref="T92" si="252">AVERAGE(T87:T91)</f>
        <v>0.28000000000000003</v>
      </c>
      <c r="U92" s="8"/>
    </row>
    <row r="93" spans="1:21" x14ac:dyDescent="0.3">
      <c r="A93" s="3" t="s">
        <v>87</v>
      </c>
      <c r="B93" s="9">
        <v>3.7599999999999999E-3</v>
      </c>
      <c r="C93" s="9">
        <v>0.15</v>
      </c>
      <c r="D93" s="9">
        <v>1.88</v>
      </c>
      <c r="E93" s="9">
        <v>865.24</v>
      </c>
      <c r="F93" s="9">
        <v>7.5300000000000002E-3</v>
      </c>
      <c r="G93" s="9">
        <v>7486.92</v>
      </c>
      <c r="H93" s="9">
        <v>3.7599999999999999E-3</v>
      </c>
      <c r="I93" s="9">
        <v>0.15</v>
      </c>
      <c r="J93" s="9">
        <v>2.12</v>
      </c>
      <c r="K93" s="9">
        <v>859.45</v>
      </c>
      <c r="L93" s="9">
        <v>7.5300000000000002E-3</v>
      </c>
      <c r="M93" s="9">
        <v>7486.92</v>
      </c>
      <c r="N93" s="9">
        <v>3.7599999999999999E-3</v>
      </c>
      <c r="O93" s="9">
        <v>0.15</v>
      </c>
      <c r="P93" s="9">
        <v>20.75</v>
      </c>
      <c r="Q93" s="9">
        <v>865.24</v>
      </c>
      <c r="R93" s="9">
        <v>7.5300000000000002E-3</v>
      </c>
      <c r="S93" s="9">
        <v>7486.92</v>
      </c>
      <c r="T93" s="9">
        <v>0.32</v>
      </c>
      <c r="U93" s="8"/>
    </row>
    <row r="94" spans="1:21" x14ac:dyDescent="0.3">
      <c r="A94" s="3" t="s">
        <v>88</v>
      </c>
      <c r="B94" s="9">
        <v>1.311E-2</v>
      </c>
      <c r="C94" s="9">
        <v>0.08</v>
      </c>
      <c r="D94" s="9">
        <v>1.5</v>
      </c>
      <c r="E94" s="9">
        <v>567.74</v>
      </c>
      <c r="F94" s="9">
        <v>3.1399999999999997E-2</v>
      </c>
      <c r="G94" s="9">
        <v>4007.08</v>
      </c>
      <c r="H94" s="9">
        <v>1.311E-2</v>
      </c>
      <c r="I94" s="9">
        <v>0.08</v>
      </c>
      <c r="J94" s="9">
        <v>1.86</v>
      </c>
      <c r="K94" s="9">
        <v>556.02</v>
      </c>
      <c r="L94" s="9">
        <v>3.1399999999999997E-2</v>
      </c>
      <c r="M94" s="9">
        <v>4007.08</v>
      </c>
      <c r="N94" s="9">
        <v>1.311E-2</v>
      </c>
      <c r="O94" s="9">
        <v>0.08</v>
      </c>
      <c r="P94" s="9">
        <v>7.21</v>
      </c>
      <c r="Q94" s="9">
        <v>567.74</v>
      </c>
      <c r="R94" s="9">
        <v>3.1399999999999997E-2</v>
      </c>
      <c r="S94" s="9">
        <v>4007.08</v>
      </c>
      <c r="T94" s="9">
        <v>1.06</v>
      </c>
      <c r="U94" s="8"/>
    </row>
    <row r="95" spans="1:21" x14ac:dyDescent="0.3">
      <c r="A95" s="3" t="s">
        <v>89</v>
      </c>
      <c r="B95" s="9">
        <v>5.8799999999999998E-3</v>
      </c>
      <c r="C95" s="9">
        <v>0.06</v>
      </c>
      <c r="D95" s="9">
        <v>1.1399999999999999</v>
      </c>
      <c r="E95" s="9">
        <v>1639.24</v>
      </c>
      <c r="F95" s="9">
        <v>1.0670000000000001E-2</v>
      </c>
      <c r="G95" s="9">
        <v>2496.19</v>
      </c>
      <c r="H95" s="9">
        <v>5.8799999999999998E-3</v>
      </c>
      <c r="I95" s="9">
        <v>0.06</v>
      </c>
      <c r="J95" s="9">
        <v>1.46</v>
      </c>
      <c r="K95" s="9">
        <v>1633.97</v>
      </c>
      <c r="L95" s="9">
        <v>1.0670000000000001E-2</v>
      </c>
      <c r="M95" s="9">
        <v>2496.19</v>
      </c>
      <c r="N95" s="9">
        <v>5.8799999999999998E-3</v>
      </c>
      <c r="O95" s="9">
        <v>0.06</v>
      </c>
      <c r="P95" s="9">
        <v>8</v>
      </c>
      <c r="Q95" s="9">
        <v>1639.24</v>
      </c>
      <c r="R95" s="9">
        <v>1.0670000000000001E-2</v>
      </c>
      <c r="S95" s="9">
        <v>2496.19</v>
      </c>
      <c r="T95" s="9">
        <v>0.47</v>
      </c>
      <c r="U95" s="8"/>
    </row>
    <row r="96" spans="1:21" x14ac:dyDescent="0.3">
      <c r="A96" s="3" t="s">
        <v>90</v>
      </c>
      <c r="B96" s="9">
        <v>2.877E-2</v>
      </c>
      <c r="C96" s="9">
        <v>0.23</v>
      </c>
      <c r="D96" s="9">
        <v>2.2000000000000002</v>
      </c>
      <c r="E96" s="9">
        <v>1184.04</v>
      </c>
      <c r="F96" s="9">
        <v>6.3750000000000001E-2</v>
      </c>
      <c r="G96" s="9">
        <v>7162.6</v>
      </c>
      <c r="H96" s="9">
        <v>2.877E-2</v>
      </c>
      <c r="I96" s="9">
        <v>0.23</v>
      </c>
      <c r="J96" s="9">
        <v>2.54</v>
      </c>
      <c r="K96" s="9">
        <v>1180.47</v>
      </c>
      <c r="L96" s="9">
        <v>6.3750000000000001E-2</v>
      </c>
      <c r="M96" s="9">
        <v>7162.6</v>
      </c>
      <c r="N96" s="9">
        <v>2.877E-2</v>
      </c>
      <c r="O96" s="9">
        <v>0.16</v>
      </c>
      <c r="P96" s="9">
        <v>17.100000000000001</v>
      </c>
      <c r="Q96" s="9">
        <v>495.34</v>
      </c>
      <c r="R96" s="9">
        <v>2.877E-2</v>
      </c>
      <c r="S96" s="9">
        <v>5251.72</v>
      </c>
      <c r="T96" s="9">
        <v>2.72</v>
      </c>
      <c r="U96" s="8"/>
    </row>
    <row r="97" spans="1:21" x14ac:dyDescent="0.3">
      <c r="A97" s="3" t="s">
        <v>91</v>
      </c>
      <c r="B97" s="9">
        <v>2.622E-2</v>
      </c>
      <c r="C97" s="9">
        <v>0.11</v>
      </c>
      <c r="D97" s="9">
        <v>1.47</v>
      </c>
      <c r="E97" s="9">
        <v>2186.35</v>
      </c>
      <c r="F97" s="9">
        <v>3.6310000000000002E-2</v>
      </c>
      <c r="G97" s="9">
        <v>2827.25</v>
      </c>
      <c r="H97" s="9">
        <v>2.622E-2</v>
      </c>
      <c r="I97" s="9">
        <v>0.11</v>
      </c>
      <c r="J97" s="9">
        <v>1.83</v>
      </c>
      <c r="K97" s="9">
        <v>2172.8200000000002</v>
      </c>
      <c r="L97" s="9">
        <v>3.6310000000000002E-2</v>
      </c>
      <c r="M97" s="9">
        <v>2827.25</v>
      </c>
      <c r="N97" s="9">
        <v>2.622E-2</v>
      </c>
      <c r="O97" s="9">
        <v>0.11</v>
      </c>
      <c r="P97" s="9">
        <v>13.4</v>
      </c>
      <c r="Q97" s="9">
        <v>2186.35</v>
      </c>
      <c r="R97" s="9">
        <v>3.6310000000000002E-2</v>
      </c>
      <c r="S97" s="9">
        <v>2827.25</v>
      </c>
      <c r="T97" s="9">
        <v>2.54</v>
      </c>
      <c r="U97" s="8"/>
    </row>
    <row r="98" spans="1:21" x14ac:dyDescent="0.3">
      <c r="A98" s="3" t="s">
        <v>350</v>
      </c>
      <c r="B98" s="9">
        <f>AVERAGE(B93:B97)</f>
        <v>1.5548000000000001E-2</v>
      </c>
      <c r="C98" s="9">
        <f t="shared" ref="C98" si="253">AVERAGE(C93:C97)</f>
        <v>0.126</v>
      </c>
      <c r="D98" s="9">
        <f t="shared" ref="D98" si="254">AVERAGE(D93:D97)</f>
        <v>1.6379999999999999</v>
      </c>
      <c r="E98" s="9">
        <f t="shared" ref="E98" si="255">AVERAGE(E93:E97)</f>
        <v>1288.5220000000002</v>
      </c>
      <c r="F98" s="9">
        <f t="shared" ref="F98" si="256">AVERAGE(F93:F97)</f>
        <v>2.9932000000000004E-2</v>
      </c>
      <c r="G98" s="9">
        <f t="shared" ref="G98" si="257">AVERAGE(G93:G97)</f>
        <v>4796.0079999999998</v>
      </c>
      <c r="H98" s="9">
        <f t="shared" ref="H98" si="258">AVERAGE(H93:H97)</f>
        <v>1.5548000000000001E-2</v>
      </c>
      <c r="I98" s="9">
        <f t="shared" ref="I98" si="259">AVERAGE(I93:I97)</f>
        <v>0.126</v>
      </c>
      <c r="J98" s="9">
        <f t="shared" ref="J98" si="260">AVERAGE(J93:J97)</f>
        <v>1.9620000000000002</v>
      </c>
      <c r="K98" s="9">
        <f t="shared" ref="K98" si="261">AVERAGE(K93:K97)</f>
        <v>1280.5459999999998</v>
      </c>
      <c r="L98" s="9">
        <f t="shared" ref="L98" si="262">AVERAGE(L93:L97)</f>
        <v>2.9932000000000004E-2</v>
      </c>
      <c r="M98" s="9">
        <f t="shared" ref="M98" si="263">AVERAGE(M93:M97)</f>
        <v>4796.0079999999998</v>
      </c>
      <c r="N98" s="9">
        <f t="shared" ref="N98" si="264">AVERAGE(N93:N97)</f>
        <v>1.5548000000000001E-2</v>
      </c>
      <c r="O98" s="9">
        <f t="shared" ref="O98" si="265">AVERAGE(O93:O97)</f>
        <v>0.11199999999999999</v>
      </c>
      <c r="P98" s="9">
        <f t="shared" ref="P98" si="266">AVERAGE(P93:P97)</f>
        <v>13.292000000000002</v>
      </c>
      <c r="Q98" s="9">
        <f t="shared" ref="Q98" si="267">AVERAGE(Q93:Q97)</f>
        <v>1150.7819999999999</v>
      </c>
      <c r="R98" s="9">
        <f t="shared" ref="R98" si="268">AVERAGE(R93:R97)</f>
        <v>2.2936000000000002E-2</v>
      </c>
      <c r="S98" s="9">
        <f t="shared" ref="S98" si="269">AVERAGE(S93:S97)</f>
        <v>4413.8320000000003</v>
      </c>
      <c r="T98" s="9">
        <f t="shared" ref="T98" si="270">AVERAGE(T93:T97)</f>
        <v>1.4220000000000002</v>
      </c>
      <c r="U98" s="8"/>
    </row>
    <row r="99" spans="1:21" x14ac:dyDescent="0.3">
      <c r="A99" s="3" t="s">
        <v>92</v>
      </c>
      <c r="B99" s="9">
        <v>1.401E-2</v>
      </c>
      <c r="C99" s="9">
        <v>0.22</v>
      </c>
      <c r="D99" s="9">
        <v>8.18</v>
      </c>
      <c r="E99" s="9">
        <v>1158.83</v>
      </c>
      <c r="F99" s="9">
        <v>2.2290000000000001E-2</v>
      </c>
      <c r="G99" s="9">
        <v>6353.09</v>
      </c>
      <c r="H99" s="9">
        <v>1.401E-2</v>
      </c>
      <c r="I99" s="9">
        <v>0.22</v>
      </c>
      <c r="J99" s="9">
        <v>8.9600000000000009</v>
      </c>
      <c r="K99" s="9">
        <v>1148.6199999999999</v>
      </c>
      <c r="L99" s="9">
        <v>2.2290000000000001E-2</v>
      </c>
      <c r="M99" s="9">
        <v>6353.09</v>
      </c>
      <c r="N99" s="9">
        <v>1.401E-2</v>
      </c>
      <c r="O99" s="9">
        <v>0.22</v>
      </c>
      <c r="P99" s="9">
        <v>69.459999999999994</v>
      </c>
      <c r="Q99" s="9">
        <v>1158.83</v>
      </c>
      <c r="R99" s="9">
        <v>2.2290000000000001E-2</v>
      </c>
      <c r="S99" s="9">
        <v>6353.09</v>
      </c>
      <c r="T99" s="9">
        <v>1.4</v>
      </c>
      <c r="U99" s="8"/>
    </row>
    <row r="100" spans="1:21" x14ac:dyDescent="0.3">
      <c r="A100" s="3" t="s">
        <v>93</v>
      </c>
      <c r="B100" s="9">
        <v>2.5749999999999999E-2</v>
      </c>
      <c r="C100" s="9">
        <v>0.32</v>
      </c>
      <c r="D100" s="9">
        <v>9.36</v>
      </c>
      <c r="E100" s="9">
        <v>466.97</v>
      </c>
      <c r="F100" s="9">
        <v>5.382E-2</v>
      </c>
      <c r="G100" s="9">
        <v>8449.51</v>
      </c>
      <c r="H100" s="9">
        <v>2.5749999999999999E-2</v>
      </c>
      <c r="I100" s="9">
        <v>0.32</v>
      </c>
      <c r="J100" s="9">
        <v>13.78</v>
      </c>
      <c r="K100" s="9">
        <v>464.58</v>
      </c>
      <c r="L100" s="9">
        <v>5.382E-2</v>
      </c>
      <c r="M100" s="9">
        <v>8449.51</v>
      </c>
      <c r="N100" s="9">
        <v>2.4760000000000001E-2</v>
      </c>
      <c r="O100" s="9">
        <v>0.26</v>
      </c>
      <c r="P100" s="9">
        <v>40.64</v>
      </c>
      <c r="Q100" s="9">
        <v>654.17999999999995</v>
      </c>
      <c r="R100" s="9">
        <v>3.7010000000000001E-2</v>
      </c>
      <c r="S100" s="9">
        <v>6798.26</v>
      </c>
      <c r="T100" s="9">
        <v>2.21</v>
      </c>
      <c r="U100" s="8"/>
    </row>
    <row r="101" spans="1:21" x14ac:dyDescent="0.3">
      <c r="A101" s="3" t="s">
        <v>94</v>
      </c>
      <c r="B101" s="9">
        <v>3.2689999999999997E-2</v>
      </c>
      <c r="C101" s="9">
        <v>0.24</v>
      </c>
      <c r="D101" s="9">
        <v>9.5500000000000007</v>
      </c>
      <c r="E101" s="9">
        <v>474.79</v>
      </c>
      <c r="F101" s="9">
        <v>0.10553999999999999</v>
      </c>
      <c r="G101" s="9">
        <v>2896.84</v>
      </c>
      <c r="H101" s="9">
        <v>3.2689999999999997E-2</v>
      </c>
      <c r="I101" s="9">
        <v>0.24</v>
      </c>
      <c r="J101" s="9">
        <v>11.36</v>
      </c>
      <c r="K101" s="9">
        <v>472.4</v>
      </c>
      <c r="L101" s="9">
        <v>0.10553999999999999</v>
      </c>
      <c r="M101" s="9">
        <v>2896.84</v>
      </c>
      <c r="N101" s="9">
        <v>3.2689999999999997E-2</v>
      </c>
      <c r="O101" s="9">
        <v>0.24</v>
      </c>
      <c r="P101" s="9">
        <v>27.42</v>
      </c>
      <c r="Q101" s="9">
        <v>475.34</v>
      </c>
      <c r="R101" s="9">
        <v>0.10553999999999999</v>
      </c>
      <c r="S101" s="9">
        <v>2896.84</v>
      </c>
      <c r="T101" s="9">
        <v>2.09</v>
      </c>
      <c r="U101" s="8"/>
    </row>
    <row r="102" spans="1:21" x14ac:dyDescent="0.3">
      <c r="A102" s="3" t="s">
        <v>95</v>
      </c>
      <c r="B102" s="9">
        <v>1.83E-2</v>
      </c>
      <c r="C102" s="9">
        <v>0.14000000000000001</v>
      </c>
      <c r="D102" s="9">
        <v>10.15</v>
      </c>
      <c r="E102" s="9">
        <v>711.21</v>
      </c>
      <c r="F102" s="9">
        <v>2.6339999999999999E-2</v>
      </c>
      <c r="G102" s="9">
        <v>7788.13</v>
      </c>
      <c r="H102" s="9">
        <v>1.83E-2</v>
      </c>
      <c r="I102" s="9">
        <v>0.14000000000000001</v>
      </c>
      <c r="J102" s="9">
        <v>17.07</v>
      </c>
      <c r="K102" s="9">
        <v>703.93</v>
      </c>
      <c r="L102" s="9">
        <v>2.6339999999999999E-2</v>
      </c>
      <c r="M102" s="9">
        <v>7788.13</v>
      </c>
      <c r="N102" s="9">
        <v>1.83E-2</v>
      </c>
      <c r="O102" s="9">
        <v>0.14000000000000001</v>
      </c>
      <c r="P102" s="9">
        <v>95.87</v>
      </c>
      <c r="Q102" s="9">
        <v>711.55</v>
      </c>
      <c r="R102" s="9">
        <v>2.6339999999999999E-2</v>
      </c>
      <c r="S102" s="9">
        <v>7788.13</v>
      </c>
      <c r="T102" s="9">
        <v>1.55</v>
      </c>
      <c r="U102" s="8"/>
    </row>
    <row r="103" spans="1:21" x14ac:dyDescent="0.3">
      <c r="A103" s="3" t="s">
        <v>96</v>
      </c>
      <c r="B103" s="9">
        <v>2.826E-2</v>
      </c>
      <c r="C103" s="9">
        <v>0.23</v>
      </c>
      <c r="D103" s="9">
        <v>17.29</v>
      </c>
      <c r="E103" s="9">
        <v>1064</v>
      </c>
      <c r="F103" s="9">
        <v>3.576E-2</v>
      </c>
      <c r="G103" s="9">
        <v>8274.98</v>
      </c>
      <c r="H103" s="9">
        <v>2.826E-2</v>
      </c>
      <c r="I103" s="9">
        <v>0.23</v>
      </c>
      <c r="J103" s="9">
        <v>19.329999999999998</v>
      </c>
      <c r="K103" s="9">
        <v>1061.3499999999999</v>
      </c>
      <c r="L103" s="9">
        <v>3.576E-2</v>
      </c>
      <c r="M103" s="9">
        <v>8274.98</v>
      </c>
      <c r="N103" s="9">
        <v>2.826E-2</v>
      </c>
      <c r="O103" s="9">
        <v>0.23</v>
      </c>
      <c r="P103" s="9">
        <v>77.430000000000007</v>
      </c>
      <c r="Q103" s="9">
        <v>1064</v>
      </c>
      <c r="R103" s="9">
        <v>3.576E-2</v>
      </c>
      <c r="S103" s="9">
        <v>8274.98</v>
      </c>
      <c r="T103" s="9">
        <v>2.5</v>
      </c>
      <c r="U103" s="8"/>
    </row>
    <row r="104" spans="1:21" x14ac:dyDescent="0.3">
      <c r="A104" s="3" t="s">
        <v>350</v>
      </c>
      <c r="B104" s="9">
        <f>AVERAGE(B99:B103)</f>
        <v>2.3801999999999997E-2</v>
      </c>
      <c r="C104" s="9">
        <f t="shared" ref="C104" si="271">AVERAGE(C99:C103)</f>
        <v>0.23000000000000004</v>
      </c>
      <c r="D104" s="9">
        <f t="shared" ref="D104" si="272">AVERAGE(D99:D103)</f>
        <v>10.906000000000001</v>
      </c>
      <c r="E104" s="9">
        <f t="shared" ref="E104" si="273">AVERAGE(E99:E103)</f>
        <v>775.16000000000008</v>
      </c>
      <c r="F104" s="9">
        <f t="shared" ref="F104" si="274">AVERAGE(F99:F103)</f>
        <v>4.8749999999999995E-2</v>
      </c>
      <c r="G104" s="9">
        <f t="shared" ref="G104" si="275">AVERAGE(G99:G103)</f>
        <v>6752.51</v>
      </c>
      <c r="H104" s="9">
        <f t="shared" ref="H104" si="276">AVERAGE(H99:H103)</f>
        <v>2.3801999999999997E-2</v>
      </c>
      <c r="I104" s="9">
        <f t="shared" ref="I104" si="277">AVERAGE(I99:I103)</f>
        <v>0.23000000000000004</v>
      </c>
      <c r="J104" s="9">
        <f t="shared" ref="J104" si="278">AVERAGE(J99:J103)</f>
        <v>14.1</v>
      </c>
      <c r="K104" s="9">
        <f t="shared" ref="K104" si="279">AVERAGE(K99:K103)</f>
        <v>770.17599999999993</v>
      </c>
      <c r="L104" s="9">
        <f t="shared" ref="L104" si="280">AVERAGE(L99:L103)</f>
        <v>4.8749999999999995E-2</v>
      </c>
      <c r="M104" s="9">
        <f t="shared" ref="M104" si="281">AVERAGE(M99:M103)</f>
        <v>6752.51</v>
      </c>
      <c r="N104" s="9">
        <f t="shared" ref="N104" si="282">AVERAGE(N99:N103)</f>
        <v>2.3603999999999997E-2</v>
      </c>
      <c r="O104" s="9">
        <f t="shared" ref="O104" si="283">AVERAGE(O99:O103)</f>
        <v>0.21800000000000003</v>
      </c>
      <c r="P104" s="9">
        <f t="shared" ref="P104" si="284">AVERAGE(P99:P103)</f>
        <v>62.164000000000001</v>
      </c>
      <c r="Q104" s="9">
        <f t="shared" ref="Q104" si="285">AVERAGE(Q99:Q103)</f>
        <v>812.78</v>
      </c>
      <c r="R104" s="9">
        <f t="shared" ref="R104" si="286">AVERAGE(R99:R103)</f>
        <v>4.5387999999999998E-2</v>
      </c>
      <c r="S104" s="9">
        <f t="shared" ref="S104" si="287">AVERAGE(S99:S103)</f>
        <v>6422.26</v>
      </c>
      <c r="T104" s="9">
        <f t="shared" ref="T104" si="288">AVERAGE(T99:T103)</f>
        <v>1.95</v>
      </c>
      <c r="U104" s="8"/>
    </row>
    <row r="105" spans="1:21" x14ac:dyDescent="0.3">
      <c r="A105" s="3" t="s">
        <v>97</v>
      </c>
      <c r="B105" s="9">
        <v>9.912E-2</v>
      </c>
      <c r="C105" s="9">
        <v>0.18</v>
      </c>
      <c r="D105" s="9">
        <v>31.94</v>
      </c>
      <c r="E105" s="9">
        <v>678.78</v>
      </c>
      <c r="F105" s="9">
        <v>0.14953</v>
      </c>
      <c r="G105" s="9">
        <v>4102.7299999999996</v>
      </c>
      <c r="H105" s="9">
        <v>9.912E-2</v>
      </c>
      <c r="I105" s="9">
        <v>0.18</v>
      </c>
      <c r="J105" s="9">
        <v>44.47</v>
      </c>
      <c r="K105" s="9">
        <v>673.14</v>
      </c>
      <c r="L105" s="9">
        <v>0.14953</v>
      </c>
      <c r="M105" s="9">
        <v>4102.7299999999996</v>
      </c>
      <c r="N105" s="9">
        <v>9.912E-2</v>
      </c>
      <c r="O105" s="9">
        <v>0.18</v>
      </c>
      <c r="P105" s="9">
        <v>289.07</v>
      </c>
      <c r="Q105" s="9">
        <v>680.8</v>
      </c>
      <c r="R105" s="9">
        <v>0.14953</v>
      </c>
      <c r="S105" s="9">
        <v>4102.7299999999996</v>
      </c>
      <c r="T105" s="9">
        <v>8.2100000000000009</v>
      </c>
      <c r="U105" s="8"/>
    </row>
    <row r="106" spans="1:21" x14ac:dyDescent="0.3">
      <c r="A106" s="3" t="s">
        <v>98</v>
      </c>
      <c r="B106" s="9">
        <v>1.363E-2</v>
      </c>
      <c r="C106" s="9">
        <v>0.3</v>
      </c>
      <c r="D106" s="9">
        <v>41.13</v>
      </c>
      <c r="E106" s="9">
        <v>846.13</v>
      </c>
      <c r="F106" s="9">
        <v>1.9980000000000001E-2</v>
      </c>
      <c r="G106" s="9">
        <v>19435.939999999999</v>
      </c>
      <c r="H106" s="9">
        <v>1.363E-2</v>
      </c>
      <c r="I106" s="9">
        <v>0.3</v>
      </c>
      <c r="J106" s="9">
        <v>48.57</v>
      </c>
      <c r="K106" s="9">
        <v>843.4</v>
      </c>
      <c r="L106" s="9">
        <v>1.9980000000000001E-2</v>
      </c>
      <c r="M106" s="9">
        <v>19435.939999999999</v>
      </c>
      <c r="N106" s="9">
        <v>1.363E-2</v>
      </c>
      <c r="O106" s="9">
        <v>0.3</v>
      </c>
      <c r="P106" s="9">
        <v>197.4</v>
      </c>
      <c r="Q106" s="9">
        <v>846.13</v>
      </c>
      <c r="R106" s="9">
        <v>1.9980000000000001E-2</v>
      </c>
      <c r="S106" s="9">
        <v>19435.939999999999</v>
      </c>
      <c r="T106" s="9">
        <v>1.17</v>
      </c>
      <c r="U106" s="8"/>
    </row>
    <row r="107" spans="1:21" x14ac:dyDescent="0.3">
      <c r="A107" s="3" t="s">
        <v>99</v>
      </c>
      <c r="B107" s="9">
        <v>4.2689999999999999E-2</v>
      </c>
      <c r="C107" s="9">
        <v>0.11</v>
      </c>
      <c r="D107" s="9">
        <v>20.83</v>
      </c>
      <c r="E107" s="9">
        <v>1020.26</v>
      </c>
      <c r="F107" s="9">
        <v>6.9449999999999998E-2</v>
      </c>
      <c r="G107" s="9">
        <v>894.35</v>
      </c>
      <c r="H107" s="9">
        <v>4.2689999999999999E-2</v>
      </c>
      <c r="I107" s="9">
        <v>0.11</v>
      </c>
      <c r="J107" s="9">
        <v>24.47</v>
      </c>
      <c r="K107" s="9">
        <v>1007.75</v>
      </c>
      <c r="L107" s="9">
        <v>6.9449999999999998E-2</v>
      </c>
      <c r="M107" s="9">
        <v>894.35</v>
      </c>
      <c r="N107" s="9">
        <v>4.2689999999999999E-2</v>
      </c>
      <c r="O107" s="9">
        <v>0.11</v>
      </c>
      <c r="P107" s="9">
        <v>211.76</v>
      </c>
      <c r="Q107" s="9">
        <v>1020.26</v>
      </c>
      <c r="R107" s="9">
        <v>6.9449999999999998E-2</v>
      </c>
      <c r="S107" s="9">
        <v>894.35</v>
      </c>
      <c r="T107" s="9">
        <v>4.3499999999999996</v>
      </c>
      <c r="U107" s="8"/>
    </row>
    <row r="108" spans="1:21" x14ac:dyDescent="0.3">
      <c r="A108" s="3" t="s">
        <v>100</v>
      </c>
      <c r="B108" s="9">
        <v>1.3140000000000001E-2</v>
      </c>
      <c r="C108" s="9">
        <v>0.15</v>
      </c>
      <c r="D108" s="9">
        <v>34.03</v>
      </c>
      <c r="E108" s="9">
        <v>1508.36</v>
      </c>
      <c r="F108" s="9">
        <v>5.7880000000000001E-2</v>
      </c>
      <c r="G108" s="9">
        <v>11537.59</v>
      </c>
      <c r="H108" s="9">
        <v>1.3140000000000001E-2</v>
      </c>
      <c r="I108" s="9">
        <v>0.15</v>
      </c>
      <c r="J108" s="9">
        <v>45.2</v>
      </c>
      <c r="K108" s="9">
        <v>1504.97</v>
      </c>
      <c r="L108" s="9">
        <v>5.7880000000000001E-2</v>
      </c>
      <c r="M108" s="9">
        <v>11537.59</v>
      </c>
      <c r="N108" s="9">
        <v>1.3140000000000001E-2</v>
      </c>
      <c r="O108" s="9">
        <v>0.1</v>
      </c>
      <c r="P108" s="9">
        <v>100.09</v>
      </c>
      <c r="Q108" s="9">
        <v>321.25</v>
      </c>
      <c r="R108" s="9">
        <v>1.3140000000000001E-2</v>
      </c>
      <c r="S108" s="9">
        <v>7985.09</v>
      </c>
      <c r="T108" s="9">
        <v>1.22</v>
      </c>
      <c r="U108" s="8"/>
    </row>
    <row r="109" spans="1:21" x14ac:dyDescent="0.3">
      <c r="A109" s="3" t="s">
        <v>101</v>
      </c>
      <c r="B109" s="9">
        <v>5.5399999999999998E-3</v>
      </c>
      <c r="C109" s="9">
        <v>0.12</v>
      </c>
      <c r="D109" s="9">
        <v>37.35</v>
      </c>
      <c r="E109" s="9">
        <v>17693.12</v>
      </c>
      <c r="F109" s="9">
        <v>7.714E-2</v>
      </c>
      <c r="G109" s="9">
        <v>5757.19</v>
      </c>
      <c r="H109" s="9">
        <v>5.7499999999999999E-3</v>
      </c>
      <c r="I109" s="9">
        <v>0.13</v>
      </c>
      <c r="J109" s="9">
        <v>57.66</v>
      </c>
      <c r="K109" s="9">
        <v>16791</v>
      </c>
      <c r="L109" s="9">
        <v>0.14571999999999999</v>
      </c>
      <c r="M109" s="9">
        <v>6355.41</v>
      </c>
      <c r="N109" s="9">
        <v>5.5399999999999998E-3</v>
      </c>
      <c r="O109" s="9">
        <v>0.12</v>
      </c>
      <c r="P109" s="9">
        <v>157.85</v>
      </c>
      <c r="Q109" s="9">
        <v>17693.12</v>
      </c>
      <c r="R109" s="9">
        <v>7.714E-2</v>
      </c>
      <c r="S109" s="9">
        <v>5757.19</v>
      </c>
      <c r="T109" s="9">
        <v>0.74</v>
      </c>
      <c r="U109" s="8"/>
    </row>
    <row r="110" spans="1:21" x14ac:dyDescent="0.3">
      <c r="A110" s="3" t="s">
        <v>350</v>
      </c>
      <c r="B110" s="9">
        <f>AVERAGE(B105:B109)</f>
        <v>3.4824000000000001E-2</v>
      </c>
      <c r="C110" s="9">
        <f t="shared" ref="C110" si="289">AVERAGE(C105:C109)</f>
        <v>0.17199999999999999</v>
      </c>
      <c r="D110" s="9">
        <f t="shared" ref="D110" si="290">AVERAGE(D105:D109)</f>
        <v>33.055999999999997</v>
      </c>
      <c r="E110" s="9">
        <f t="shared" ref="E110" si="291">AVERAGE(E105:E109)</f>
        <v>4349.33</v>
      </c>
      <c r="F110" s="9">
        <f t="shared" ref="F110" si="292">AVERAGE(F105:F109)</f>
        <v>7.4796000000000001E-2</v>
      </c>
      <c r="G110" s="9">
        <f t="shared" ref="G110" si="293">AVERAGE(G105:G109)</f>
        <v>8345.5600000000013</v>
      </c>
      <c r="H110" s="9">
        <f t="shared" ref="H110" si="294">AVERAGE(H105:H109)</f>
        <v>3.4866000000000001E-2</v>
      </c>
      <c r="I110" s="9">
        <f t="shared" ref="I110" si="295">AVERAGE(I105:I109)</f>
        <v>0.17399999999999999</v>
      </c>
      <c r="J110" s="9">
        <f t="shared" ref="J110" si="296">AVERAGE(J105:J109)</f>
        <v>44.073999999999998</v>
      </c>
      <c r="K110" s="9">
        <f t="shared" ref="K110" si="297">AVERAGE(K105:K109)</f>
        <v>4164.0520000000006</v>
      </c>
      <c r="L110" s="9">
        <f t="shared" ref="L110" si="298">AVERAGE(L105:L109)</f>
        <v>8.8511999999999993E-2</v>
      </c>
      <c r="M110" s="9">
        <f t="shared" ref="M110" si="299">AVERAGE(M105:M109)</f>
        <v>8465.2040000000015</v>
      </c>
      <c r="N110" s="9">
        <f t="shared" ref="N110" si="300">AVERAGE(N105:N109)</f>
        <v>3.4824000000000001E-2</v>
      </c>
      <c r="O110" s="9">
        <f t="shared" ref="O110" si="301">AVERAGE(O105:O109)</f>
        <v>0.16199999999999998</v>
      </c>
      <c r="P110" s="9">
        <f t="shared" ref="P110" si="302">AVERAGE(P105:P109)</f>
        <v>191.23400000000001</v>
      </c>
      <c r="Q110" s="9">
        <f t="shared" ref="Q110" si="303">AVERAGE(Q105:Q109)</f>
        <v>4112.3119999999999</v>
      </c>
      <c r="R110" s="9">
        <f t="shared" ref="R110" si="304">AVERAGE(R105:R109)</f>
        <v>6.584799999999999E-2</v>
      </c>
      <c r="S110" s="9">
        <f t="shared" ref="S110" si="305">AVERAGE(S105:S109)</f>
        <v>7635.0599999999995</v>
      </c>
      <c r="T110" s="9">
        <f t="shared" ref="T110" si="306">AVERAGE(T105:T109)</f>
        <v>3.1380000000000003</v>
      </c>
      <c r="U110" s="8"/>
    </row>
    <row r="111" spans="1:21" x14ac:dyDescent="0.3">
      <c r="A111" s="3" t="s">
        <v>102</v>
      </c>
      <c r="B111" s="9">
        <v>2.96E-3</v>
      </c>
      <c r="C111" s="9">
        <v>0.21</v>
      </c>
      <c r="D111" s="9">
        <v>2.0299999999999998</v>
      </c>
      <c r="E111" s="9">
        <v>4526.6899999999996</v>
      </c>
      <c r="F111" s="9">
        <v>5.3499999999999997E-3</v>
      </c>
      <c r="G111" s="9">
        <v>31574.59</v>
      </c>
      <c r="H111" s="9">
        <v>2.9099999999999998E-3</v>
      </c>
      <c r="I111" s="9">
        <v>0.17</v>
      </c>
      <c r="J111" s="9">
        <v>2.5299999999999998</v>
      </c>
      <c r="K111" s="9">
        <v>3928.31</v>
      </c>
      <c r="L111" s="9">
        <v>6.4599999999999996E-3</v>
      </c>
      <c r="M111" s="9">
        <v>22242.31</v>
      </c>
      <c r="N111" s="9">
        <v>2.8500000000000001E-3</v>
      </c>
      <c r="O111" s="9">
        <v>0.16</v>
      </c>
      <c r="P111" s="9">
        <v>20.93</v>
      </c>
      <c r="Q111" s="9">
        <v>3403.62</v>
      </c>
      <c r="R111" s="9">
        <v>5.1999999999999998E-3</v>
      </c>
      <c r="S111" s="9">
        <v>19263.47</v>
      </c>
      <c r="T111" s="9">
        <v>0.24</v>
      </c>
      <c r="U111" s="8"/>
    </row>
    <row r="112" spans="1:21" x14ac:dyDescent="0.3">
      <c r="A112" s="3" t="s">
        <v>103</v>
      </c>
      <c r="B112" s="9">
        <v>5.2700000000000004E-3</v>
      </c>
      <c r="C112" s="9">
        <v>0.19</v>
      </c>
      <c r="D112" s="9">
        <v>2.2000000000000002</v>
      </c>
      <c r="E112" s="9">
        <v>1102.33</v>
      </c>
      <c r="F112" s="9">
        <v>5.2700000000000004E-3</v>
      </c>
      <c r="G112" s="9">
        <v>17364.59</v>
      </c>
      <c r="H112" s="9">
        <v>5.2700000000000004E-3</v>
      </c>
      <c r="I112" s="9">
        <v>0.19</v>
      </c>
      <c r="J112" s="9">
        <v>2.4900000000000002</v>
      </c>
      <c r="K112" s="9">
        <v>1087.9000000000001</v>
      </c>
      <c r="L112" s="9">
        <v>5.2700000000000004E-3</v>
      </c>
      <c r="M112" s="9">
        <v>17364.59</v>
      </c>
      <c r="N112" s="9">
        <v>5.2700000000000004E-3</v>
      </c>
      <c r="O112" s="9">
        <v>0.19</v>
      </c>
      <c r="P112" s="9">
        <v>60.71</v>
      </c>
      <c r="Q112" s="9">
        <v>1110.6500000000001</v>
      </c>
      <c r="R112" s="9">
        <v>5.2700000000000004E-3</v>
      </c>
      <c r="S112" s="9">
        <v>17364.59</v>
      </c>
      <c r="T112" s="9">
        <v>0.49</v>
      </c>
      <c r="U112" s="8"/>
    </row>
    <row r="113" spans="1:21" x14ac:dyDescent="0.3">
      <c r="A113" s="3" t="s">
        <v>104</v>
      </c>
      <c r="B113" s="9">
        <v>7.3499999999999998E-3</v>
      </c>
      <c r="C113" s="9">
        <v>0.2</v>
      </c>
      <c r="D113" s="9">
        <v>2.5</v>
      </c>
      <c r="E113" s="9">
        <v>1412.75</v>
      </c>
      <c r="F113" s="9">
        <v>9.2700000000000005E-3</v>
      </c>
      <c r="G113" s="9">
        <v>22177.48</v>
      </c>
      <c r="H113" s="9">
        <v>7.3200000000000001E-3</v>
      </c>
      <c r="I113" s="9">
        <v>0.2</v>
      </c>
      <c r="J113" s="9">
        <v>2.08</v>
      </c>
      <c r="K113" s="9">
        <v>1393.34</v>
      </c>
      <c r="L113" s="9">
        <v>9.2499999999999995E-3</v>
      </c>
      <c r="M113" s="9">
        <v>22177.48</v>
      </c>
      <c r="N113" s="9">
        <v>6.2700000000000004E-3</v>
      </c>
      <c r="O113" s="9">
        <v>0.14000000000000001</v>
      </c>
      <c r="P113" s="9">
        <v>43.28</v>
      </c>
      <c r="Q113" s="9">
        <v>1443.67</v>
      </c>
      <c r="R113" s="9">
        <v>6.2700000000000004E-3</v>
      </c>
      <c r="S113" s="9">
        <v>15111.43</v>
      </c>
      <c r="T113" s="9">
        <v>0.66</v>
      </c>
      <c r="U113" s="8"/>
    </row>
    <row r="114" spans="1:21" x14ac:dyDescent="0.3">
      <c r="A114" s="3" t="s">
        <v>105</v>
      </c>
      <c r="B114" s="9">
        <v>4.2199999999999998E-3</v>
      </c>
      <c r="C114" s="9">
        <v>0.16</v>
      </c>
      <c r="D114" s="9">
        <v>2.19</v>
      </c>
      <c r="E114" s="9">
        <v>1951.86</v>
      </c>
      <c r="F114" s="9">
        <v>9.41E-3</v>
      </c>
      <c r="G114" s="9">
        <v>18757.080000000002</v>
      </c>
      <c r="H114" s="9">
        <v>4.2300000000000003E-3</v>
      </c>
      <c r="I114" s="9">
        <v>0.14000000000000001</v>
      </c>
      <c r="J114" s="9">
        <v>2.48</v>
      </c>
      <c r="K114" s="9">
        <v>1942.56</v>
      </c>
      <c r="L114" s="9">
        <v>9.4400000000000005E-3</v>
      </c>
      <c r="M114" s="9">
        <v>16511.900000000001</v>
      </c>
      <c r="N114" s="9">
        <v>4.2500000000000003E-3</v>
      </c>
      <c r="O114" s="9">
        <v>0.17</v>
      </c>
      <c r="P114" s="9">
        <v>31.07</v>
      </c>
      <c r="Q114" s="9">
        <v>2337.71</v>
      </c>
      <c r="R114" s="9">
        <v>9.6299999999999997E-3</v>
      </c>
      <c r="S114" s="9">
        <v>20640.54</v>
      </c>
      <c r="T114" s="9">
        <v>0.33</v>
      </c>
      <c r="U114" s="8"/>
    </row>
    <row r="115" spans="1:21" x14ac:dyDescent="0.3">
      <c r="A115" s="3" t="s">
        <v>106</v>
      </c>
      <c r="B115" s="9">
        <v>2.0100000000000001E-3</v>
      </c>
      <c r="C115" s="9">
        <v>0.18</v>
      </c>
      <c r="D115" s="9">
        <v>2.2400000000000002</v>
      </c>
      <c r="E115" s="9">
        <v>4542.41</v>
      </c>
      <c r="F115" s="9">
        <v>3.6800000000000001E-3</v>
      </c>
      <c r="G115" s="9">
        <v>33704.730000000003</v>
      </c>
      <c r="H115" s="9">
        <v>2.0100000000000001E-3</v>
      </c>
      <c r="I115" s="9">
        <v>0.18</v>
      </c>
      <c r="J115" s="9">
        <v>2.48</v>
      </c>
      <c r="K115" s="9">
        <v>4509.93</v>
      </c>
      <c r="L115" s="9">
        <v>3.6800000000000001E-3</v>
      </c>
      <c r="M115" s="9">
        <v>33704.730000000003</v>
      </c>
      <c r="N115" s="9">
        <v>2.3700000000000001E-3</v>
      </c>
      <c r="O115" s="9">
        <v>0.18</v>
      </c>
      <c r="P115" s="9">
        <v>31.23</v>
      </c>
      <c r="Q115" s="9">
        <v>3184.64</v>
      </c>
      <c r="R115" s="9">
        <v>4.1700000000000001E-3</v>
      </c>
      <c r="S115" s="9">
        <v>33704.730000000003</v>
      </c>
      <c r="T115" s="9">
        <v>0.23</v>
      </c>
      <c r="U115" s="8"/>
    </row>
    <row r="116" spans="1:21" x14ac:dyDescent="0.3">
      <c r="A116" s="3" t="s">
        <v>350</v>
      </c>
      <c r="B116" s="9">
        <f>AVERAGE(B111:B115)</f>
        <v>4.3619999999999996E-3</v>
      </c>
      <c r="C116" s="9">
        <f t="shared" ref="C116" si="307">AVERAGE(C111:C115)</f>
        <v>0.18800000000000003</v>
      </c>
      <c r="D116" s="9">
        <f t="shared" ref="D116" si="308">AVERAGE(D111:D115)</f>
        <v>2.2320000000000002</v>
      </c>
      <c r="E116" s="9">
        <f t="shared" ref="E116" si="309">AVERAGE(E111:E115)</f>
        <v>2707.2079999999996</v>
      </c>
      <c r="F116" s="9">
        <f t="shared" ref="F116" si="310">AVERAGE(F111:F115)</f>
        <v>6.5960000000000003E-3</v>
      </c>
      <c r="G116" s="9">
        <f t="shared" ref="G116" si="311">AVERAGE(G111:G115)</f>
        <v>24715.694</v>
      </c>
      <c r="H116" s="9">
        <f t="shared" ref="H116" si="312">AVERAGE(H111:H115)</f>
        <v>4.3480000000000003E-3</v>
      </c>
      <c r="I116" s="9">
        <f t="shared" ref="I116" si="313">AVERAGE(I111:I115)</f>
        <v>0.17600000000000002</v>
      </c>
      <c r="J116" s="9">
        <f t="shared" ref="J116" si="314">AVERAGE(J111:J115)</f>
        <v>2.4119999999999999</v>
      </c>
      <c r="K116" s="9">
        <f t="shared" ref="K116" si="315">AVERAGE(K111:K115)</f>
        <v>2572.4080000000004</v>
      </c>
      <c r="L116" s="9">
        <f t="shared" ref="L116" si="316">AVERAGE(L111:L115)</f>
        <v>6.8199999999999997E-3</v>
      </c>
      <c r="M116" s="9">
        <f t="shared" ref="M116" si="317">AVERAGE(M111:M115)</f>
        <v>22400.202000000001</v>
      </c>
      <c r="N116" s="9">
        <f t="shared" ref="N116" si="318">AVERAGE(N111:N115)</f>
        <v>4.202E-3</v>
      </c>
      <c r="O116" s="9">
        <f t="shared" ref="O116" si="319">AVERAGE(O111:O115)</f>
        <v>0.16800000000000001</v>
      </c>
      <c r="P116" s="9">
        <f t="shared" ref="P116" si="320">AVERAGE(P111:P115)</f>
        <v>37.444000000000003</v>
      </c>
      <c r="Q116" s="9">
        <f t="shared" ref="Q116" si="321">AVERAGE(Q111:Q115)</f>
        <v>2296.058</v>
      </c>
      <c r="R116" s="9">
        <f t="shared" ref="R116" si="322">AVERAGE(R111:R115)</f>
        <v>6.1080000000000006E-3</v>
      </c>
      <c r="S116" s="9">
        <f t="shared" ref="S116" si="323">AVERAGE(S111:S115)</f>
        <v>21216.952000000001</v>
      </c>
      <c r="T116" s="9">
        <f t="shared" ref="T116" si="324">AVERAGE(T111:T115)</f>
        <v>0.39</v>
      </c>
      <c r="U116" s="8"/>
    </row>
    <row r="117" spans="1:21" x14ac:dyDescent="0.3">
      <c r="A117" s="3" t="s">
        <v>107</v>
      </c>
      <c r="B117" s="9">
        <v>7.8200000000000006E-3</v>
      </c>
      <c r="C117" s="9">
        <v>0.3</v>
      </c>
      <c r="D117" s="9">
        <v>9.34</v>
      </c>
      <c r="E117" s="9">
        <v>2061.33</v>
      </c>
      <c r="F117" s="9">
        <v>1.3849999999999999E-2</v>
      </c>
      <c r="G117" s="9">
        <v>41507.39</v>
      </c>
      <c r="H117" s="9">
        <v>7.8200000000000006E-3</v>
      </c>
      <c r="I117" s="9">
        <v>0.3</v>
      </c>
      <c r="J117" s="9">
        <v>15.17</v>
      </c>
      <c r="K117" s="9">
        <v>2056.5100000000002</v>
      </c>
      <c r="L117" s="9">
        <v>1.3849999999999999E-2</v>
      </c>
      <c r="M117" s="9">
        <v>41507.39</v>
      </c>
      <c r="N117" s="9">
        <v>6.2599999999999999E-3</v>
      </c>
      <c r="O117" s="9">
        <v>0.27</v>
      </c>
      <c r="P117" s="9">
        <v>228.4</v>
      </c>
      <c r="Q117" s="9">
        <v>3378.32</v>
      </c>
      <c r="R117" s="9">
        <v>9.8099999999999993E-3</v>
      </c>
      <c r="S117" s="9">
        <v>37563.51</v>
      </c>
      <c r="T117" s="9">
        <v>0.43</v>
      </c>
      <c r="U117" s="8"/>
    </row>
    <row r="118" spans="1:21" x14ac:dyDescent="0.3">
      <c r="A118" s="3" t="s">
        <v>108</v>
      </c>
      <c r="B118" s="9">
        <v>4.2100000000000002E-3</v>
      </c>
      <c r="C118" s="9">
        <v>0.26</v>
      </c>
      <c r="D118" s="9">
        <v>15.56</v>
      </c>
      <c r="E118" s="9">
        <v>2690.78</v>
      </c>
      <c r="F118" s="9">
        <v>7.26E-3</v>
      </c>
      <c r="G118" s="9">
        <v>47260.42</v>
      </c>
      <c r="H118" s="9">
        <v>4.2100000000000002E-3</v>
      </c>
      <c r="I118" s="9">
        <v>0.26</v>
      </c>
      <c r="J118" s="9">
        <v>16.16</v>
      </c>
      <c r="K118" s="9">
        <v>2678.72</v>
      </c>
      <c r="L118" s="9">
        <v>7.26E-3</v>
      </c>
      <c r="M118" s="9">
        <v>47260.42</v>
      </c>
      <c r="N118" s="9">
        <v>4.2100000000000002E-3</v>
      </c>
      <c r="O118" s="9">
        <v>0.26</v>
      </c>
      <c r="P118" s="9">
        <v>171.96</v>
      </c>
      <c r="Q118" s="9">
        <v>2698.54</v>
      </c>
      <c r="R118" s="9">
        <v>7.26E-3</v>
      </c>
      <c r="S118" s="9">
        <v>47260.42</v>
      </c>
      <c r="T118" s="9">
        <v>0.23</v>
      </c>
      <c r="U118" s="8"/>
    </row>
    <row r="119" spans="1:21" x14ac:dyDescent="0.3">
      <c r="A119" s="3" t="s">
        <v>109</v>
      </c>
      <c r="B119" s="9">
        <v>8.8999999999999999E-3</v>
      </c>
      <c r="C119" s="9">
        <v>0.17</v>
      </c>
      <c r="D119" s="9">
        <v>5.24</v>
      </c>
      <c r="E119" s="9">
        <v>1856.85</v>
      </c>
      <c r="F119" s="9">
        <v>2.1770000000000001E-2</v>
      </c>
      <c r="G119" s="9">
        <v>21586.44</v>
      </c>
      <c r="H119" s="9">
        <v>8.8999999999999999E-3</v>
      </c>
      <c r="I119" s="9">
        <v>0.17</v>
      </c>
      <c r="J119" s="9">
        <v>7.73</v>
      </c>
      <c r="K119" s="9">
        <v>1844.39</v>
      </c>
      <c r="L119" s="9">
        <v>2.1770000000000001E-2</v>
      </c>
      <c r="M119" s="9">
        <v>21586.44</v>
      </c>
      <c r="N119" s="9">
        <v>7.6800000000000002E-3</v>
      </c>
      <c r="O119" s="9">
        <v>0.16</v>
      </c>
      <c r="P119" s="9">
        <v>47.48</v>
      </c>
      <c r="Q119" s="9">
        <v>3028.95</v>
      </c>
      <c r="R119" s="9">
        <v>9.9699999999999997E-3</v>
      </c>
      <c r="S119" s="9">
        <v>20808.939999999999</v>
      </c>
      <c r="T119" s="9">
        <v>0.65</v>
      </c>
      <c r="U119" s="8"/>
    </row>
    <row r="120" spans="1:21" x14ac:dyDescent="0.3">
      <c r="A120" s="3" t="s">
        <v>110</v>
      </c>
      <c r="B120" s="9">
        <v>1.2829999999999999E-2</v>
      </c>
      <c r="C120" s="9">
        <v>0.21</v>
      </c>
      <c r="D120" s="9">
        <v>19.84</v>
      </c>
      <c r="E120" s="9">
        <v>1038.04</v>
      </c>
      <c r="F120" s="9">
        <v>2.426E-2</v>
      </c>
      <c r="G120" s="9">
        <v>15603.36</v>
      </c>
      <c r="H120" s="9">
        <v>1.299E-2</v>
      </c>
      <c r="I120" s="9">
        <v>0.2</v>
      </c>
      <c r="J120" s="9">
        <v>21.39</v>
      </c>
      <c r="K120" s="9">
        <v>1030.5899999999999</v>
      </c>
      <c r="L120" s="9">
        <v>2.4570000000000002E-2</v>
      </c>
      <c r="M120" s="9">
        <v>14566.97</v>
      </c>
      <c r="N120" s="9">
        <v>1.261E-2</v>
      </c>
      <c r="O120" s="9">
        <v>0.21</v>
      </c>
      <c r="P120" s="9">
        <v>301.44</v>
      </c>
      <c r="Q120" s="9">
        <v>1831.8</v>
      </c>
      <c r="R120" s="9">
        <v>2.2579999999999999E-2</v>
      </c>
      <c r="S120" s="9">
        <v>16152.93</v>
      </c>
      <c r="T120" s="9">
        <v>1.08</v>
      </c>
      <c r="U120" s="8"/>
    </row>
    <row r="121" spans="1:21" x14ac:dyDescent="0.3">
      <c r="A121" s="3" t="s">
        <v>111</v>
      </c>
      <c r="B121" s="9">
        <v>9.1599999999999997E-3</v>
      </c>
      <c r="C121" s="9">
        <v>0.3</v>
      </c>
      <c r="D121" s="9">
        <v>6.29</v>
      </c>
      <c r="E121" s="9">
        <v>1481.03</v>
      </c>
      <c r="F121" s="9">
        <v>1.7069999999999998E-2</v>
      </c>
      <c r="G121" s="9">
        <v>25742.63</v>
      </c>
      <c r="H121" s="9">
        <v>9.1599999999999997E-3</v>
      </c>
      <c r="I121" s="9">
        <v>0.3</v>
      </c>
      <c r="J121" s="9">
        <v>8.6999999999999993</v>
      </c>
      <c r="K121" s="9">
        <v>1468.39</v>
      </c>
      <c r="L121" s="9">
        <v>1.7069999999999998E-2</v>
      </c>
      <c r="M121" s="9">
        <v>25742.63</v>
      </c>
      <c r="N121" s="9">
        <v>8.7500000000000008E-3</v>
      </c>
      <c r="O121" s="9">
        <v>0.18</v>
      </c>
      <c r="P121" s="9">
        <v>57.7</v>
      </c>
      <c r="Q121" s="9">
        <v>1686.72</v>
      </c>
      <c r="R121" s="9">
        <v>8.7500000000000008E-3</v>
      </c>
      <c r="S121" s="9">
        <v>12814.39</v>
      </c>
      <c r="T121" s="9">
        <v>0.81</v>
      </c>
      <c r="U121" s="8"/>
    </row>
    <row r="122" spans="1:21" x14ac:dyDescent="0.3">
      <c r="A122" s="3" t="s">
        <v>350</v>
      </c>
      <c r="B122" s="9">
        <f>AVERAGE(B117:B121)</f>
        <v>8.5839999999999996E-3</v>
      </c>
      <c r="C122" s="9">
        <f t="shared" ref="C122" si="325">AVERAGE(C117:C121)</f>
        <v>0.248</v>
      </c>
      <c r="D122" s="9">
        <f t="shared" ref="D122" si="326">AVERAGE(D117:D121)</f>
        <v>11.254000000000001</v>
      </c>
      <c r="E122" s="9">
        <f t="shared" ref="E122" si="327">AVERAGE(E117:E121)</f>
        <v>1825.6060000000002</v>
      </c>
      <c r="F122" s="9">
        <f t="shared" ref="F122" si="328">AVERAGE(F117:F121)</f>
        <v>1.6842000000000003E-2</v>
      </c>
      <c r="G122" s="9">
        <f t="shared" ref="G122" si="329">AVERAGE(G117:G121)</f>
        <v>30340.047999999999</v>
      </c>
      <c r="H122" s="9">
        <f t="shared" ref="H122" si="330">AVERAGE(H117:H121)</f>
        <v>8.6160000000000004E-3</v>
      </c>
      <c r="I122" s="9">
        <f t="shared" ref="I122" si="331">AVERAGE(I117:I121)</f>
        <v>0.24600000000000005</v>
      </c>
      <c r="J122" s="9">
        <f t="shared" ref="J122" si="332">AVERAGE(J117:J121)</f>
        <v>13.830000000000002</v>
      </c>
      <c r="K122" s="9">
        <f t="shared" ref="K122" si="333">AVERAGE(K117:K121)</f>
        <v>1815.72</v>
      </c>
      <c r="L122" s="9">
        <f t="shared" ref="L122" si="334">AVERAGE(L117:L121)</f>
        <v>1.6904000000000002E-2</v>
      </c>
      <c r="M122" s="9">
        <f t="shared" ref="M122" si="335">AVERAGE(M117:M121)</f>
        <v>30132.77</v>
      </c>
      <c r="N122" s="9">
        <f t="shared" ref="N122" si="336">AVERAGE(N117:N121)</f>
        <v>7.902000000000001E-3</v>
      </c>
      <c r="O122" s="9">
        <f t="shared" ref="O122" si="337">AVERAGE(O117:O121)</f>
        <v>0.21600000000000003</v>
      </c>
      <c r="P122" s="9">
        <f t="shared" ref="P122" si="338">AVERAGE(P117:P121)</f>
        <v>161.39600000000002</v>
      </c>
      <c r="Q122" s="9">
        <f t="shared" ref="Q122" si="339">AVERAGE(Q117:Q121)</f>
        <v>2524.866</v>
      </c>
      <c r="R122" s="9">
        <f t="shared" ref="R122" si="340">AVERAGE(R117:R121)</f>
        <v>1.1674E-2</v>
      </c>
      <c r="S122" s="9">
        <f t="shared" ref="S122" si="341">AVERAGE(S117:S121)</f>
        <v>26920.038</v>
      </c>
      <c r="T122" s="9">
        <f t="shared" ref="T122" si="342">AVERAGE(T117:T121)</f>
        <v>0.64</v>
      </c>
      <c r="U122" s="8"/>
    </row>
    <row r="123" spans="1:21" x14ac:dyDescent="0.3">
      <c r="A123" s="3" t="s">
        <v>112</v>
      </c>
      <c r="B123" s="9">
        <v>3.3999999999999998E-3</v>
      </c>
      <c r="C123" s="9">
        <v>0.18</v>
      </c>
      <c r="D123" s="9">
        <v>16.14</v>
      </c>
      <c r="E123" s="9">
        <v>1334.32</v>
      </c>
      <c r="F123" s="9">
        <v>5.1000000000000004E-3</v>
      </c>
      <c r="G123" s="9">
        <v>23390.76</v>
      </c>
      <c r="H123" s="9">
        <v>3.3999999999999998E-3</v>
      </c>
      <c r="I123" s="9">
        <v>0.18</v>
      </c>
      <c r="J123" s="9">
        <v>23.18</v>
      </c>
      <c r="K123" s="9">
        <v>1327.43</v>
      </c>
      <c r="L123" s="9">
        <v>5.1000000000000004E-3</v>
      </c>
      <c r="M123" s="9">
        <v>23390.76</v>
      </c>
      <c r="N123" s="9">
        <v>3.3999999999999998E-3</v>
      </c>
      <c r="O123" s="9">
        <v>0.18</v>
      </c>
      <c r="P123" s="9">
        <v>45.34</v>
      </c>
      <c r="Q123" s="9">
        <v>1342</v>
      </c>
      <c r="R123" s="9">
        <v>5.1000000000000004E-3</v>
      </c>
      <c r="S123" s="9">
        <v>23390.76</v>
      </c>
      <c r="T123" s="9">
        <v>0.21</v>
      </c>
      <c r="U123" s="8"/>
    </row>
    <row r="124" spans="1:21" x14ac:dyDescent="0.3">
      <c r="A124" s="3" t="s">
        <v>113</v>
      </c>
      <c r="B124" s="9">
        <v>1.67E-3</v>
      </c>
      <c r="C124" s="9">
        <v>0.21</v>
      </c>
      <c r="D124" s="9">
        <v>23.24</v>
      </c>
      <c r="E124" s="9">
        <v>39008.75</v>
      </c>
      <c r="F124" s="9">
        <v>7.1929999999999994E-2</v>
      </c>
      <c r="G124" s="9">
        <v>47928.71</v>
      </c>
      <c r="H124" s="9">
        <v>1.67E-3</v>
      </c>
      <c r="I124" s="9">
        <v>0.21</v>
      </c>
      <c r="J124" s="9">
        <v>33.72</v>
      </c>
      <c r="K124" s="9">
        <v>38999.360000000001</v>
      </c>
      <c r="L124" s="9">
        <v>7.1929999999999994E-2</v>
      </c>
      <c r="M124" s="9">
        <v>47928.71</v>
      </c>
      <c r="N124" s="9">
        <v>1.56E-3</v>
      </c>
      <c r="O124" s="9">
        <v>0.21</v>
      </c>
      <c r="P124" s="9">
        <v>90.34</v>
      </c>
      <c r="Q124" s="9">
        <v>2646.04</v>
      </c>
      <c r="R124" s="9">
        <v>2.31E-3</v>
      </c>
      <c r="S124" s="9">
        <v>47928.71</v>
      </c>
      <c r="T124" s="9">
        <v>0.18</v>
      </c>
      <c r="U124" s="8"/>
    </row>
    <row r="125" spans="1:21" x14ac:dyDescent="0.3">
      <c r="A125" s="3" t="s">
        <v>114</v>
      </c>
      <c r="B125" s="9">
        <v>3.98E-3</v>
      </c>
      <c r="C125" s="9">
        <v>0.21</v>
      </c>
      <c r="D125" s="9">
        <v>23.25</v>
      </c>
      <c r="E125" s="9">
        <v>1762.89</v>
      </c>
      <c r="F125" s="9">
        <v>1.098E-2</v>
      </c>
      <c r="G125" s="9">
        <v>16249.46</v>
      </c>
      <c r="H125" s="9">
        <v>3.98E-3</v>
      </c>
      <c r="I125" s="9">
        <v>0.21</v>
      </c>
      <c r="J125" s="9">
        <v>30.65</v>
      </c>
      <c r="K125" s="9">
        <v>1749.54</v>
      </c>
      <c r="L125" s="9">
        <v>1.098E-2</v>
      </c>
      <c r="M125" s="9">
        <v>16249.46</v>
      </c>
      <c r="N125" s="9">
        <v>3.98E-3</v>
      </c>
      <c r="O125" s="9">
        <v>0.21</v>
      </c>
      <c r="P125" s="9">
        <v>53.57</v>
      </c>
      <c r="Q125" s="9">
        <v>1770.42</v>
      </c>
      <c r="R125" s="9">
        <v>1.098E-2</v>
      </c>
      <c r="S125" s="9">
        <v>16249.46</v>
      </c>
      <c r="T125" s="9">
        <v>0.28999999999999998</v>
      </c>
      <c r="U125" s="8"/>
    </row>
    <row r="126" spans="1:21" x14ac:dyDescent="0.3">
      <c r="A126" s="3" t="s">
        <v>115</v>
      </c>
      <c r="B126" s="9">
        <v>8.3899999999999999E-3</v>
      </c>
      <c r="C126" s="9">
        <v>0.26</v>
      </c>
      <c r="D126" s="9">
        <v>16.96</v>
      </c>
      <c r="E126" s="9">
        <v>1437.82</v>
      </c>
      <c r="F126" s="9">
        <v>1.1679999999999999E-2</v>
      </c>
      <c r="G126" s="9">
        <v>32575.47</v>
      </c>
      <c r="H126" s="9">
        <v>9.4800000000000006E-3</v>
      </c>
      <c r="I126" s="9">
        <v>0.26</v>
      </c>
      <c r="J126" s="9">
        <v>30.84</v>
      </c>
      <c r="K126" s="9">
        <v>850.09</v>
      </c>
      <c r="L126" s="9">
        <v>1.507E-2</v>
      </c>
      <c r="M126" s="9">
        <v>32575.47</v>
      </c>
      <c r="N126" s="9">
        <v>8.7299999999999999E-3</v>
      </c>
      <c r="O126" s="9">
        <v>0.26</v>
      </c>
      <c r="P126" s="9">
        <v>635.70000000000005</v>
      </c>
      <c r="Q126" s="9">
        <v>1948.22</v>
      </c>
      <c r="R126" s="9">
        <v>1.1690000000000001E-2</v>
      </c>
      <c r="S126" s="9">
        <v>32575.47</v>
      </c>
      <c r="T126" s="9">
        <v>0.78</v>
      </c>
      <c r="U126" s="8"/>
    </row>
    <row r="127" spans="1:21" x14ac:dyDescent="0.3">
      <c r="A127" s="3" t="s">
        <v>116</v>
      </c>
      <c r="B127" s="9">
        <v>7.9000000000000008E-3</v>
      </c>
      <c r="C127" s="9">
        <v>0.31</v>
      </c>
      <c r="D127" s="9">
        <v>31</v>
      </c>
      <c r="E127" s="9">
        <v>965.23</v>
      </c>
      <c r="F127" s="9">
        <v>1.2409999999999999E-2</v>
      </c>
      <c r="G127" s="9">
        <v>41446.79</v>
      </c>
      <c r="H127" s="9">
        <v>7.9000000000000008E-3</v>
      </c>
      <c r="I127" s="9">
        <v>0.31</v>
      </c>
      <c r="J127" s="9">
        <v>30.75</v>
      </c>
      <c r="K127" s="9">
        <v>958.06</v>
      </c>
      <c r="L127" s="9">
        <v>1.2409999999999999E-2</v>
      </c>
      <c r="M127" s="9">
        <v>41446.79</v>
      </c>
      <c r="N127" s="9">
        <v>7.9000000000000008E-3</v>
      </c>
      <c r="O127" s="9">
        <v>0.31</v>
      </c>
      <c r="P127" s="9">
        <v>1342.14</v>
      </c>
      <c r="Q127" s="9">
        <v>973.23</v>
      </c>
      <c r="R127" s="9">
        <v>1.2409999999999999E-2</v>
      </c>
      <c r="S127" s="9">
        <v>41446.79</v>
      </c>
      <c r="T127" s="9">
        <v>0.54</v>
      </c>
      <c r="U127" s="8"/>
    </row>
    <row r="128" spans="1:21" x14ac:dyDescent="0.3">
      <c r="A128" s="3" t="s">
        <v>350</v>
      </c>
      <c r="B128" s="9">
        <f>AVERAGE(B123:B127)</f>
        <v>5.0679999999999996E-3</v>
      </c>
      <c r="C128" s="9">
        <f t="shared" ref="C128" si="343">AVERAGE(C123:C127)</f>
        <v>0.23399999999999999</v>
      </c>
      <c r="D128" s="9">
        <f t="shared" ref="D128" si="344">AVERAGE(D123:D127)</f>
        <v>22.118000000000002</v>
      </c>
      <c r="E128" s="9">
        <f t="shared" ref="E128" si="345">AVERAGE(E123:E127)</f>
        <v>8901.8019999999997</v>
      </c>
      <c r="F128" s="9">
        <f t="shared" ref="F128" si="346">AVERAGE(F123:F127)</f>
        <v>2.2419999999999999E-2</v>
      </c>
      <c r="G128" s="9">
        <f t="shared" ref="G128" si="347">AVERAGE(G123:G127)</f>
        <v>32318.238000000001</v>
      </c>
      <c r="H128" s="9">
        <f t="shared" ref="H128" si="348">AVERAGE(H123:H127)</f>
        <v>5.2859999999999999E-3</v>
      </c>
      <c r="I128" s="9">
        <f t="shared" ref="I128" si="349">AVERAGE(I123:I127)</f>
        <v>0.23399999999999999</v>
      </c>
      <c r="J128" s="9">
        <f t="shared" ref="J128" si="350">AVERAGE(J123:J127)</f>
        <v>29.827999999999996</v>
      </c>
      <c r="K128" s="9">
        <f t="shared" ref="K128" si="351">AVERAGE(K123:K127)</f>
        <v>8776.8959999999988</v>
      </c>
      <c r="L128" s="9">
        <f t="shared" ref="L128" si="352">AVERAGE(L123:L127)</f>
        <v>2.3098E-2</v>
      </c>
      <c r="M128" s="9">
        <f t="shared" ref="M128" si="353">AVERAGE(M123:M127)</f>
        <v>32318.238000000001</v>
      </c>
      <c r="N128" s="9">
        <f t="shared" ref="N128" si="354">AVERAGE(N123:N127)</f>
        <v>5.1139999999999996E-3</v>
      </c>
      <c r="O128" s="9">
        <f t="shared" ref="O128" si="355">AVERAGE(O123:O127)</f>
        <v>0.23399999999999999</v>
      </c>
      <c r="P128" s="9">
        <f t="shared" ref="P128" si="356">AVERAGE(P123:P127)</f>
        <v>433.41800000000001</v>
      </c>
      <c r="Q128" s="9">
        <f t="shared" ref="Q128" si="357">AVERAGE(Q123:Q127)</f>
        <v>1735.982</v>
      </c>
      <c r="R128" s="9">
        <f t="shared" ref="R128" si="358">AVERAGE(R123:R127)</f>
        <v>8.4980000000000003E-3</v>
      </c>
      <c r="S128" s="9">
        <f t="shared" ref="S128" si="359">AVERAGE(S123:S127)</f>
        <v>32318.238000000001</v>
      </c>
      <c r="T128" s="9">
        <f t="shared" ref="T128" si="360">AVERAGE(T123:T127)</f>
        <v>0.4</v>
      </c>
      <c r="U128" s="8"/>
    </row>
    <row r="129" spans="1:21" x14ac:dyDescent="0.3">
      <c r="A129" s="3" t="s">
        <v>117</v>
      </c>
      <c r="B129" s="9">
        <v>3.7399999999999998E-3</v>
      </c>
      <c r="C129" s="9">
        <v>0.18</v>
      </c>
      <c r="D129" s="9">
        <v>1.55</v>
      </c>
      <c r="E129" s="9">
        <v>6254.1</v>
      </c>
      <c r="F129" s="9">
        <v>6.8799999999999998E-3</v>
      </c>
      <c r="G129" s="9">
        <v>39227.919999999998</v>
      </c>
      <c r="H129" s="9">
        <v>3.7399999999999998E-3</v>
      </c>
      <c r="I129" s="9">
        <v>0.18</v>
      </c>
      <c r="J129" s="9">
        <v>2.13</v>
      </c>
      <c r="K129" s="9">
        <v>6237.07</v>
      </c>
      <c r="L129" s="9">
        <v>6.8799999999999998E-3</v>
      </c>
      <c r="M129" s="9">
        <v>39227.919999999998</v>
      </c>
      <c r="N129" s="9">
        <v>3.8300000000000001E-3</v>
      </c>
      <c r="O129" s="9">
        <v>0.17</v>
      </c>
      <c r="P129" s="9">
        <v>38.049999999999997</v>
      </c>
      <c r="Q129" s="9">
        <v>5912.58</v>
      </c>
      <c r="R129" s="9">
        <v>6.3400000000000001E-3</v>
      </c>
      <c r="S129" s="9">
        <v>37876.269999999997</v>
      </c>
      <c r="T129" s="9">
        <v>0.25</v>
      </c>
      <c r="U129" s="8"/>
    </row>
    <row r="130" spans="1:21" x14ac:dyDescent="0.3">
      <c r="A130" s="3" t="s">
        <v>118</v>
      </c>
      <c r="B130" s="9">
        <v>1.8799999999999999E-3</v>
      </c>
      <c r="C130" s="9">
        <v>0.2</v>
      </c>
      <c r="D130" s="9">
        <v>2.44</v>
      </c>
      <c r="E130" s="9">
        <v>3522.78</v>
      </c>
      <c r="F130" s="9">
        <v>3.96E-3</v>
      </c>
      <c r="G130" s="9">
        <v>49652.19</v>
      </c>
      <c r="H130" s="9">
        <v>1.8799999999999999E-3</v>
      </c>
      <c r="I130" s="9">
        <v>0.2</v>
      </c>
      <c r="J130" s="9">
        <v>2.87</v>
      </c>
      <c r="K130" s="9">
        <v>3496.33</v>
      </c>
      <c r="L130" s="9">
        <v>3.98E-3</v>
      </c>
      <c r="M130" s="9">
        <v>49652.19</v>
      </c>
      <c r="N130" s="9">
        <v>1.8799999999999999E-3</v>
      </c>
      <c r="O130" s="9">
        <v>0.19</v>
      </c>
      <c r="P130" s="9">
        <v>25.33</v>
      </c>
      <c r="Q130" s="9">
        <v>3590.56</v>
      </c>
      <c r="R130" s="9">
        <v>2.7100000000000002E-3</v>
      </c>
      <c r="S130" s="9">
        <v>49149.69</v>
      </c>
      <c r="T130" s="9">
        <v>0.22</v>
      </c>
      <c r="U130" s="8"/>
    </row>
    <row r="131" spans="1:21" x14ac:dyDescent="0.3">
      <c r="A131" s="3" t="s">
        <v>119</v>
      </c>
      <c r="B131" s="9">
        <v>4.6299999999999996E-3</v>
      </c>
      <c r="C131" s="9">
        <v>0.18</v>
      </c>
      <c r="D131" s="9">
        <v>1.85</v>
      </c>
      <c r="E131" s="9">
        <v>6431.99</v>
      </c>
      <c r="F131" s="9">
        <v>8.7399999999999995E-3</v>
      </c>
      <c r="G131" s="9">
        <v>34268.44</v>
      </c>
      <c r="H131" s="9">
        <v>4.6100000000000004E-3</v>
      </c>
      <c r="I131" s="9">
        <v>0.17</v>
      </c>
      <c r="J131" s="9">
        <v>2.2000000000000002</v>
      </c>
      <c r="K131" s="9">
        <v>6403.02</v>
      </c>
      <c r="L131" s="9">
        <v>8.7100000000000007E-3</v>
      </c>
      <c r="M131" s="9">
        <v>32109.63</v>
      </c>
      <c r="N131" s="9">
        <v>4.2700000000000004E-3</v>
      </c>
      <c r="O131" s="9">
        <v>0.2</v>
      </c>
      <c r="P131" s="9">
        <v>138.09</v>
      </c>
      <c r="Q131" s="9">
        <v>6248.8</v>
      </c>
      <c r="R131" s="9">
        <v>8.0000000000000002E-3</v>
      </c>
      <c r="S131" s="9">
        <v>39912.51</v>
      </c>
      <c r="T131" s="9">
        <v>0.31</v>
      </c>
      <c r="U131" s="8"/>
    </row>
    <row r="132" spans="1:21" x14ac:dyDescent="0.3">
      <c r="A132" s="3" t="s">
        <v>120</v>
      </c>
      <c r="B132" s="9">
        <v>1.7899999999999999E-3</v>
      </c>
      <c r="C132" s="9">
        <v>0.19</v>
      </c>
      <c r="D132" s="9">
        <v>2.74</v>
      </c>
      <c r="E132" s="9">
        <v>4506.12</v>
      </c>
      <c r="F132" s="9">
        <v>3.4199999999999999E-3</v>
      </c>
      <c r="G132" s="9">
        <v>48951.96</v>
      </c>
      <c r="H132" s="9">
        <v>1.7899999999999999E-3</v>
      </c>
      <c r="I132" s="9">
        <v>0.19</v>
      </c>
      <c r="J132" s="9">
        <v>3.08</v>
      </c>
      <c r="K132" s="9">
        <v>4488.07</v>
      </c>
      <c r="L132" s="9">
        <v>3.4199999999999999E-3</v>
      </c>
      <c r="M132" s="9">
        <v>48951.96</v>
      </c>
      <c r="N132" s="9">
        <v>1.8E-3</v>
      </c>
      <c r="O132" s="9">
        <v>0.17</v>
      </c>
      <c r="P132" s="9">
        <v>146.04</v>
      </c>
      <c r="Q132" s="9">
        <v>6759.29</v>
      </c>
      <c r="R132" s="9">
        <v>3.2399999999999998E-3</v>
      </c>
      <c r="S132" s="9">
        <v>44500.95</v>
      </c>
      <c r="T132" s="9">
        <v>0.16</v>
      </c>
      <c r="U132" s="8"/>
    </row>
    <row r="133" spans="1:21" x14ac:dyDescent="0.3">
      <c r="A133" s="3" t="s">
        <v>121</v>
      </c>
      <c r="B133" s="9">
        <v>2.15E-3</v>
      </c>
      <c r="C133" s="9">
        <v>0.2</v>
      </c>
      <c r="D133" s="9">
        <v>1.64</v>
      </c>
      <c r="E133" s="9">
        <v>7583.87</v>
      </c>
      <c r="F133" s="9">
        <v>5.1599999999999997E-3</v>
      </c>
      <c r="G133" s="9">
        <v>45286.64</v>
      </c>
      <c r="H133" s="9">
        <v>2.15E-3</v>
      </c>
      <c r="I133" s="9">
        <v>0.2</v>
      </c>
      <c r="J133" s="9">
        <v>2.08</v>
      </c>
      <c r="K133" s="9">
        <v>7570.52</v>
      </c>
      <c r="L133" s="9">
        <v>5.1599999999999997E-3</v>
      </c>
      <c r="M133" s="9">
        <v>45286.64</v>
      </c>
      <c r="N133" s="9">
        <v>2.5000000000000001E-3</v>
      </c>
      <c r="O133" s="9">
        <v>0.2</v>
      </c>
      <c r="P133" s="9">
        <v>31.27</v>
      </c>
      <c r="Q133" s="9">
        <v>8464.48</v>
      </c>
      <c r="R133" s="9">
        <v>5.2700000000000004E-3</v>
      </c>
      <c r="S133" s="9">
        <v>45110.68</v>
      </c>
      <c r="T133" s="9">
        <v>0.18</v>
      </c>
      <c r="U133" s="8"/>
    </row>
    <row r="134" spans="1:21" x14ac:dyDescent="0.3">
      <c r="A134" s="3" t="s">
        <v>350</v>
      </c>
      <c r="B134" s="9">
        <f>AVERAGE(B129:B133)</f>
        <v>2.8379999999999994E-3</v>
      </c>
      <c r="C134" s="9">
        <f t="shared" ref="C134" si="361">AVERAGE(C129:C133)</f>
        <v>0.19</v>
      </c>
      <c r="D134" s="9">
        <f t="shared" ref="D134" si="362">AVERAGE(D129:D133)</f>
        <v>2.044</v>
      </c>
      <c r="E134" s="9">
        <f t="shared" ref="E134" si="363">AVERAGE(E129:E133)</f>
        <v>5659.7719999999999</v>
      </c>
      <c r="F134" s="9">
        <f t="shared" ref="F134" si="364">AVERAGE(F129:F133)</f>
        <v>5.6319999999999999E-3</v>
      </c>
      <c r="G134" s="9">
        <f t="shared" ref="G134" si="365">AVERAGE(G129:G133)</f>
        <v>43477.430000000008</v>
      </c>
      <c r="H134" s="9">
        <f t="shared" ref="H134" si="366">AVERAGE(H129:H133)</f>
        <v>2.8339999999999997E-3</v>
      </c>
      <c r="I134" s="9">
        <f t="shared" ref="I134" si="367">AVERAGE(I129:I133)</f>
        <v>0.188</v>
      </c>
      <c r="J134" s="9">
        <f t="shared" ref="J134" si="368">AVERAGE(J129:J133)</f>
        <v>2.4720000000000004</v>
      </c>
      <c r="K134" s="9">
        <f t="shared" ref="K134" si="369">AVERAGE(K129:K133)</f>
        <v>5639.0019999999995</v>
      </c>
      <c r="L134" s="9">
        <f t="shared" ref="L134" si="370">AVERAGE(L129:L133)</f>
        <v>5.6300000000000005E-3</v>
      </c>
      <c r="M134" s="9">
        <f t="shared" ref="M134" si="371">AVERAGE(M129:M133)</f>
        <v>43045.668000000005</v>
      </c>
      <c r="N134" s="9">
        <f t="shared" ref="N134" si="372">AVERAGE(N129:N133)</f>
        <v>2.856E-3</v>
      </c>
      <c r="O134" s="9">
        <f t="shared" ref="O134" si="373">AVERAGE(O129:O133)</f>
        <v>0.18600000000000003</v>
      </c>
      <c r="P134" s="9">
        <f t="shared" ref="P134" si="374">AVERAGE(P129:P133)</f>
        <v>75.756</v>
      </c>
      <c r="Q134" s="9">
        <f t="shared" ref="Q134" si="375">AVERAGE(Q129:Q133)</f>
        <v>6195.1419999999998</v>
      </c>
      <c r="R134" s="9">
        <f t="shared" ref="R134" si="376">AVERAGE(R129:R133)</f>
        <v>5.1120000000000002E-3</v>
      </c>
      <c r="S134" s="9">
        <f t="shared" ref="S134" si="377">AVERAGE(S129:S133)</f>
        <v>43310.02</v>
      </c>
      <c r="T134" s="9">
        <f t="shared" ref="T134" si="378">AVERAGE(T129:T133)</f>
        <v>0.22400000000000003</v>
      </c>
      <c r="U134" s="8"/>
    </row>
    <row r="135" spans="1:21" x14ac:dyDescent="0.3">
      <c r="A135" s="3" t="s">
        <v>122</v>
      </c>
      <c r="B135" s="9">
        <v>3.4099999999999998E-3</v>
      </c>
      <c r="C135" s="9">
        <v>0.28000000000000003</v>
      </c>
      <c r="D135" s="9">
        <v>11</v>
      </c>
      <c r="E135" s="9">
        <v>2596.23</v>
      </c>
      <c r="F135" s="9">
        <v>6.8599999999999998E-3</v>
      </c>
      <c r="G135" s="9">
        <v>84434.97</v>
      </c>
      <c r="H135" s="9">
        <v>3.4099999999999998E-3</v>
      </c>
      <c r="I135" s="9">
        <v>0.28000000000000003</v>
      </c>
      <c r="J135" s="9">
        <v>13.94</v>
      </c>
      <c r="K135" s="9">
        <v>2579.9499999999998</v>
      </c>
      <c r="L135" s="9">
        <v>6.8599999999999998E-3</v>
      </c>
      <c r="M135" s="9">
        <v>84434.97</v>
      </c>
      <c r="N135" s="9">
        <v>3.29E-3</v>
      </c>
      <c r="O135" s="9">
        <v>0.25</v>
      </c>
      <c r="P135" s="9">
        <v>174.71</v>
      </c>
      <c r="Q135" s="9">
        <v>4176.2</v>
      </c>
      <c r="R135" s="9">
        <v>6.2300000000000003E-3</v>
      </c>
      <c r="S135" s="9">
        <v>75787.539999999994</v>
      </c>
      <c r="T135" s="9">
        <v>0.22</v>
      </c>
      <c r="U135" s="8"/>
    </row>
    <row r="136" spans="1:21" x14ac:dyDescent="0.3">
      <c r="A136" s="3" t="s">
        <v>123</v>
      </c>
      <c r="B136" s="9">
        <v>4.5599999999999998E-3</v>
      </c>
      <c r="C136" s="9">
        <v>0.23</v>
      </c>
      <c r="D136" s="9">
        <v>13.2</v>
      </c>
      <c r="E136" s="9">
        <v>3493.36</v>
      </c>
      <c r="F136" s="9">
        <v>8.5500000000000003E-3</v>
      </c>
      <c r="G136" s="9">
        <v>33872.44</v>
      </c>
      <c r="H136" s="9">
        <v>4.5599999999999998E-3</v>
      </c>
      <c r="I136" s="9">
        <v>0.22</v>
      </c>
      <c r="J136" s="9">
        <v>25.97</v>
      </c>
      <c r="K136" s="9">
        <v>3473.56</v>
      </c>
      <c r="L136" s="9">
        <v>8.5500000000000003E-3</v>
      </c>
      <c r="M136" s="9">
        <v>33170.32</v>
      </c>
      <c r="N136" s="9">
        <v>3.5799999999999998E-3</v>
      </c>
      <c r="O136" s="9">
        <v>0.2</v>
      </c>
      <c r="P136" s="9">
        <v>108.65</v>
      </c>
      <c r="Q136" s="9">
        <v>6169.25</v>
      </c>
      <c r="R136" s="9">
        <v>6.0800000000000003E-3</v>
      </c>
      <c r="S136" s="9">
        <v>27072.11</v>
      </c>
      <c r="T136" s="9">
        <v>0.16</v>
      </c>
      <c r="U136" s="8"/>
    </row>
    <row r="137" spans="1:21" x14ac:dyDescent="0.3">
      <c r="A137" s="3" t="s">
        <v>124</v>
      </c>
      <c r="B137" s="9">
        <v>5.9800000000000001E-3</v>
      </c>
      <c r="C137" s="9">
        <v>0.18</v>
      </c>
      <c r="D137" s="9">
        <v>17.829999999999998</v>
      </c>
      <c r="E137" s="9">
        <v>2041.89</v>
      </c>
      <c r="F137" s="9">
        <v>9.6699999999999998E-3</v>
      </c>
      <c r="G137" s="9">
        <v>34366.83</v>
      </c>
      <c r="H137" s="9">
        <v>5.9800000000000001E-3</v>
      </c>
      <c r="I137" s="9">
        <v>0.18</v>
      </c>
      <c r="J137" s="9">
        <v>24.92</v>
      </c>
      <c r="K137" s="9">
        <v>2018.38</v>
      </c>
      <c r="L137" s="9">
        <v>9.6699999999999998E-3</v>
      </c>
      <c r="M137" s="9">
        <v>34366.83</v>
      </c>
      <c r="N137" s="9">
        <v>6.2199999999999998E-3</v>
      </c>
      <c r="O137" s="9">
        <v>0.18</v>
      </c>
      <c r="P137" s="9">
        <v>275.32</v>
      </c>
      <c r="Q137" s="9">
        <v>3669.19</v>
      </c>
      <c r="R137" s="9">
        <v>9.5600000000000008E-3</v>
      </c>
      <c r="S137" s="9">
        <v>33767.74</v>
      </c>
      <c r="T137" s="9">
        <v>0.43</v>
      </c>
      <c r="U137" s="8"/>
    </row>
    <row r="138" spans="1:21" x14ac:dyDescent="0.3">
      <c r="A138" s="3" t="s">
        <v>125</v>
      </c>
      <c r="B138" s="9">
        <v>1.1639999999999999E-2</v>
      </c>
      <c r="C138" s="9">
        <v>0.23</v>
      </c>
      <c r="D138" s="9">
        <v>30.08</v>
      </c>
      <c r="E138" s="9">
        <v>1939.39</v>
      </c>
      <c r="F138" s="9">
        <v>1.4630000000000001E-2</v>
      </c>
      <c r="G138" s="9">
        <v>50618.07</v>
      </c>
      <c r="H138" s="9">
        <v>1.159E-2</v>
      </c>
      <c r="I138" s="9">
        <v>0.22</v>
      </c>
      <c r="J138" s="9">
        <v>28.15</v>
      </c>
      <c r="K138" s="9">
        <v>1907.27</v>
      </c>
      <c r="L138" s="9">
        <v>1.4590000000000001E-2</v>
      </c>
      <c r="M138" s="9">
        <v>49175.87</v>
      </c>
      <c r="N138" s="9">
        <v>1.057E-2</v>
      </c>
      <c r="O138" s="9">
        <v>0.21</v>
      </c>
      <c r="P138" s="9">
        <v>470.13</v>
      </c>
      <c r="Q138" s="9">
        <v>6700.16</v>
      </c>
      <c r="R138" s="9">
        <v>1.259E-2</v>
      </c>
      <c r="S138" s="9">
        <v>46283</v>
      </c>
      <c r="T138" s="9">
        <v>0.9</v>
      </c>
      <c r="U138" s="8"/>
    </row>
    <row r="139" spans="1:21" x14ac:dyDescent="0.3">
      <c r="A139" s="3" t="s">
        <v>126</v>
      </c>
      <c r="B139" s="9">
        <v>6.7000000000000002E-3</v>
      </c>
      <c r="C139" s="9">
        <v>0.22</v>
      </c>
      <c r="D139" s="9">
        <v>19.18</v>
      </c>
      <c r="E139" s="9">
        <v>1339.13</v>
      </c>
      <c r="F139" s="9">
        <v>1.1310000000000001E-2</v>
      </c>
      <c r="G139" s="9">
        <v>35984.129999999997</v>
      </c>
      <c r="H139" s="9">
        <v>6.7299999999999999E-3</v>
      </c>
      <c r="I139" s="9">
        <v>0.2</v>
      </c>
      <c r="J139" s="9">
        <v>14.01</v>
      </c>
      <c r="K139" s="9">
        <v>1329.5</v>
      </c>
      <c r="L139" s="9">
        <v>1.1390000000000001E-2</v>
      </c>
      <c r="M139" s="9">
        <v>32586.01</v>
      </c>
      <c r="N139" s="9">
        <v>6.2899999999999996E-3</v>
      </c>
      <c r="O139" s="9">
        <v>0.18</v>
      </c>
      <c r="P139" s="9">
        <v>349.82</v>
      </c>
      <c r="Q139" s="9">
        <v>2641.53</v>
      </c>
      <c r="R139" s="9">
        <v>9.4199999999999996E-3</v>
      </c>
      <c r="S139" s="9">
        <v>29910.03</v>
      </c>
      <c r="T139" s="9">
        <v>0.46</v>
      </c>
      <c r="U139" s="8"/>
    </row>
    <row r="140" spans="1:21" x14ac:dyDescent="0.3">
      <c r="A140" s="3" t="s">
        <v>350</v>
      </c>
      <c r="B140" s="9">
        <f>AVERAGE(B135:B139)</f>
        <v>6.4580000000000002E-3</v>
      </c>
      <c r="C140" s="9">
        <f t="shared" ref="C140" si="379">AVERAGE(C135:C139)</f>
        <v>0.22799999999999998</v>
      </c>
      <c r="D140" s="9">
        <f t="shared" ref="D140" si="380">AVERAGE(D135:D139)</f>
        <v>18.257999999999999</v>
      </c>
      <c r="E140" s="9">
        <f t="shared" ref="E140" si="381">AVERAGE(E135:E139)</f>
        <v>2282</v>
      </c>
      <c r="F140" s="9">
        <f t="shared" ref="F140" si="382">AVERAGE(F135:F139)</f>
        <v>1.0204E-2</v>
      </c>
      <c r="G140" s="9">
        <f t="shared" ref="G140" si="383">AVERAGE(G135:G139)</f>
        <v>47855.288</v>
      </c>
      <c r="H140" s="9">
        <f t="shared" ref="H140" si="384">AVERAGE(H135:H139)</f>
        <v>6.4539999999999997E-3</v>
      </c>
      <c r="I140" s="9">
        <f t="shared" ref="I140" si="385">AVERAGE(I135:I139)</f>
        <v>0.21999999999999997</v>
      </c>
      <c r="J140" s="9">
        <f t="shared" ref="J140" si="386">AVERAGE(J135:J139)</f>
        <v>21.398</v>
      </c>
      <c r="K140" s="9">
        <f t="shared" ref="K140" si="387">AVERAGE(K135:K139)</f>
        <v>2261.732</v>
      </c>
      <c r="L140" s="9">
        <f t="shared" ref="L140" si="388">AVERAGE(L135:L139)</f>
        <v>1.0211999999999999E-2</v>
      </c>
      <c r="M140" s="9">
        <f t="shared" ref="M140" si="389">AVERAGE(M135:M139)</f>
        <v>46746.8</v>
      </c>
      <c r="N140" s="9">
        <f t="shared" ref="N140" si="390">AVERAGE(N135:N139)</f>
        <v>5.9900000000000005E-3</v>
      </c>
      <c r="O140" s="9">
        <f t="shared" ref="O140" si="391">AVERAGE(O135:O139)</f>
        <v>0.20400000000000001</v>
      </c>
      <c r="P140" s="9">
        <f t="shared" ref="P140" si="392">AVERAGE(P135:P139)</f>
        <v>275.726</v>
      </c>
      <c r="Q140" s="9">
        <f t="shared" ref="Q140" si="393">AVERAGE(Q135:Q139)</f>
        <v>4671.2660000000005</v>
      </c>
      <c r="R140" s="9">
        <f t="shared" ref="R140" si="394">AVERAGE(R135:R139)</f>
        <v>8.7760000000000008E-3</v>
      </c>
      <c r="S140" s="9">
        <f t="shared" ref="S140" si="395">AVERAGE(S135:S139)</f>
        <v>42564.083999999995</v>
      </c>
      <c r="T140" s="9">
        <f t="shared" ref="T140" si="396">AVERAGE(T135:T139)</f>
        <v>0.434</v>
      </c>
      <c r="U140" s="8"/>
    </row>
    <row r="141" spans="1:21" x14ac:dyDescent="0.3">
      <c r="A141" s="3" t="s">
        <v>127</v>
      </c>
      <c r="B141" s="9">
        <v>1.9300000000000001E-3</v>
      </c>
      <c r="C141" s="9">
        <v>0.28999999999999998</v>
      </c>
      <c r="D141" s="9">
        <v>33.32</v>
      </c>
      <c r="E141" s="9">
        <v>1753.49</v>
      </c>
      <c r="F141" s="9">
        <v>4.3099999999999996E-3</v>
      </c>
      <c r="G141" s="9">
        <v>79128</v>
      </c>
      <c r="H141" s="9">
        <v>1.99E-3</v>
      </c>
      <c r="I141" s="9">
        <v>0.28000000000000003</v>
      </c>
      <c r="J141" s="9">
        <v>43.8</v>
      </c>
      <c r="K141" s="9">
        <v>1730.99</v>
      </c>
      <c r="L141" s="9">
        <v>4.4299999999999999E-3</v>
      </c>
      <c r="M141" s="9">
        <v>74367.48</v>
      </c>
      <c r="N141" s="9">
        <v>2.5200000000000001E-3</v>
      </c>
      <c r="O141" s="9">
        <v>0.26</v>
      </c>
      <c r="P141" s="9">
        <v>308.29000000000002</v>
      </c>
      <c r="Q141" s="9">
        <v>4205.33</v>
      </c>
      <c r="R141" s="9">
        <v>3.9399999999999999E-3</v>
      </c>
      <c r="S141" s="9">
        <v>70937.08</v>
      </c>
      <c r="T141" s="9">
        <v>0.2</v>
      </c>
      <c r="U141" s="8"/>
    </row>
    <row r="142" spans="1:21" x14ac:dyDescent="0.3">
      <c r="A142" s="3" t="s">
        <v>128</v>
      </c>
      <c r="B142" s="9">
        <v>7.7999999999999999E-4</v>
      </c>
      <c r="C142" s="9">
        <v>0.25</v>
      </c>
      <c r="D142" s="9">
        <v>11.16</v>
      </c>
      <c r="E142" s="9">
        <v>3563.72</v>
      </c>
      <c r="F142" s="9">
        <v>1.2099999999999999E-3</v>
      </c>
      <c r="G142" s="9">
        <v>44252.47</v>
      </c>
      <c r="H142" s="9">
        <v>7.7999999999999999E-4</v>
      </c>
      <c r="I142" s="9">
        <v>0.25</v>
      </c>
      <c r="J142" s="9">
        <v>15.12</v>
      </c>
      <c r="K142" s="9">
        <v>3549.55</v>
      </c>
      <c r="L142" s="9">
        <v>1.2099999999999999E-3</v>
      </c>
      <c r="M142" s="9">
        <v>44252.47</v>
      </c>
      <c r="N142" s="9">
        <v>8.4000000000000003E-4</v>
      </c>
      <c r="O142" s="9">
        <v>0.25</v>
      </c>
      <c r="P142" s="9">
        <v>43.48</v>
      </c>
      <c r="Q142" s="9">
        <v>4619.3</v>
      </c>
      <c r="R142" s="9">
        <v>1.2700000000000001E-3</v>
      </c>
      <c r="S142" s="9">
        <v>44252.47</v>
      </c>
      <c r="T142" s="9">
        <v>0.09</v>
      </c>
      <c r="U142" s="8"/>
    </row>
    <row r="143" spans="1:21" x14ac:dyDescent="0.3">
      <c r="A143" s="3" t="s">
        <v>129</v>
      </c>
      <c r="B143" s="9">
        <v>4.13E-3</v>
      </c>
      <c r="C143" s="9">
        <v>0.21</v>
      </c>
      <c r="D143" s="9">
        <v>18.68</v>
      </c>
      <c r="E143" s="9">
        <v>1241.53</v>
      </c>
      <c r="F143" s="9">
        <v>6.2500000000000003E-3</v>
      </c>
      <c r="G143" s="9">
        <v>36976.19</v>
      </c>
      <c r="H143" s="9">
        <v>4.1399999999999996E-3</v>
      </c>
      <c r="I143" s="9">
        <v>0.21</v>
      </c>
      <c r="J143" s="9">
        <v>50.39</v>
      </c>
      <c r="K143" s="9">
        <v>1226.92</v>
      </c>
      <c r="L143" s="9">
        <v>6.2700000000000004E-3</v>
      </c>
      <c r="M143" s="9">
        <v>36788.730000000003</v>
      </c>
      <c r="N143" s="9">
        <v>4.4200000000000003E-3</v>
      </c>
      <c r="O143" s="9">
        <v>0.18</v>
      </c>
      <c r="P143" s="9">
        <v>340.53</v>
      </c>
      <c r="Q143" s="9">
        <v>5253.35</v>
      </c>
      <c r="R143" s="9">
        <v>7.0299999999999998E-3</v>
      </c>
      <c r="S143" s="9">
        <v>32706.83</v>
      </c>
      <c r="T143" s="9">
        <v>0.32</v>
      </c>
      <c r="U143" s="8"/>
    </row>
    <row r="144" spans="1:21" x14ac:dyDescent="0.3">
      <c r="A144" s="3" t="s">
        <v>130</v>
      </c>
      <c r="B144" s="9">
        <v>2.6900000000000001E-3</v>
      </c>
      <c r="C144" s="9">
        <v>0.19</v>
      </c>
      <c r="D144" s="9">
        <v>15.69</v>
      </c>
      <c r="E144" s="9">
        <v>6695.65</v>
      </c>
      <c r="F144" s="9">
        <v>4.8799999999999998E-3</v>
      </c>
      <c r="G144" s="9">
        <v>39494.559999999998</v>
      </c>
      <c r="H144" s="9">
        <v>2.6900000000000001E-3</v>
      </c>
      <c r="I144" s="9">
        <v>0.19</v>
      </c>
      <c r="J144" s="9">
        <v>27.52</v>
      </c>
      <c r="K144" s="9">
        <v>6674.67</v>
      </c>
      <c r="L144" s="9">
        <v>4.8799999999999998E-3</v>
      </c>
      <c r="M144" s="9">
        <v>39494.559999999998</v>
      </c>
      <c r="N144" s="9">
        <v>2.6900000000000001E-3</v>
      </c>
      <c r="O144" s="9">
        <v>0.19</v>
      </c>
      <c r="P144" s="9">
        <v>58.42</v>
      </c>
      <c r="Q144" s="9">
        <v>6712.75</v>
      </c>
      <c r="R144" s="9">
        <v>4.8799999999999998E-3</v>
      </c>
      <c r="S144" s="9">
        <v>39494.559999999998</v>
      </c>
      <c r="T144" s="9">
        <v>0.1</v>
      </c>
      <c r="U144" s="8"/>
    </row>
    <row r="145" spans="1:21" x14ac:dyDescent="0.3">
      <c r="A145" s="3" t="s">
        <v>131</v>
      </c>
      <c r="B145" s="9">
        <v>7.8499999999999993E-3</v>
      </c>
      <c r="C145" s="9">
        <v>0.27</v>
      </c>
      <c r="D145" s="9">
        <v>46.74</v>
      </c>
      <c r="E145" s="9">
        <v>1741.96</v>
      </c>
      <c r="F145" s="9">
        <v>1.333E-2</v>
      </c>
      <c r="G145" s="9">
        <v>47557.95</v>
      </c>
      <c r="H145" s="9">
        <v>7.8100000000000001E-3</v>
      </c>
      <c r="I145" s="9">
        <v>0.27</v>
      </c>
      <c r="J145" s="9">
        <v>34.9</v>
      </c>
      <c r="K145" s="9">
        <v>1715.33</v>
      </c>
      <c r="L145" s="9">
        <v>1.324E-2</v>
      </c>
      <c r="M145" s="9">
        <v>46669.96</v>
      </c>
      <c r="N145" s="9">
        <v>5.1200000000000004E-3</v>
      </c>
      <c r="O145" s="9">
        <v>0.22</v>
      </c>
      <c r="P145" s="9">
        <v>427.74</v>
      </c>
      <c r="Q145" s="9">
        <v>3294.77</v>
      </c>
      <c r="R145" s="9">
        <v>7.7200000000000003E-3</v>
      </c>
      <c r="S145" s="9">
        <v>37141.699999999997</v>
      </c>
      <c r="T145" s="9">
        <v>0.3</v>
      </c>
      <c r="U145" s="8"/>
    </row>
    <row r="146" spans="1:21" x14ac:dyDescent="0.3">
      <c r="A146" s="3" t="s">
        <v>350</v>
      </c>
      <c r="B146" s="9">
        <f>AVERAGE(B141:B145)</f>
        <v>3.4759999999999999E-3</v>
      </c>
      <c r="C146" s="9">
        <f t="shared" ref="C146" si="397">AVERAGE(C141:C145)</f>
        <v>0.24199999999999999</v>
      </c>
      <c r="D146" s="9">
        <f t="shared" ref="D146" si="398">AVERAGE(D141:D145)</f>
        <v>25.118000000000002</v>
      </c>
      <c r="E146" s="9">
        <f t="shared" ref="E146" si="399">AVERAGE(E141:E145)</f>
        <v>2999.2699999999995</v>
      </c>
      <c r="F146" s="9">
        <f t="shared" ref="F146" si="400">AVERAGE(F141:F145)</f>
        <v>5.9959999999999996E-3</v>
      </c>
      <c r="G146" s="9">
        <f t="shared" ref="G146" si="401">AVERAGE(G141:G145)</f>
        <v>49481.833999999995</v>
      </c>
      <c r="H146" s="9">
        <f t="shared" ref="H146" si="402">AVERAGE(H141:H145)</f>
        <v>3.4819999999999999E-3</v>
      </c>
      <c r="I146" s="9">
        <f t="shared" ref="I146" si="403">AVERAGE(I141:I145)</f>
        <v>0.24</v>
      </c>
      <c r="J146" s="9">
        <f t="shared" ref="J146" si="404">AVERAGE(J141:J145)</f>
        <v>34.346000000000004</v>
      </c>
      <c r="K146" s="9">
        <f t="shared" ref="K146" si="405">AVERAGE(K141:K145)</f>
        <v>2979.4920000000002</v>
      </c>
      <c r="L146" s="9">
        <f t="shared" ref="L146" si="406">AVERAGE(L141:L145)</f>
        <v>6.0060000000000001E-3</v>
      </c>
      <c r="M146" s="9">
        <f t="shared" ref="M146" si="407">AVERAGE(M141:M145)</f>
        <v>48314.64</v>
      </c>
      <c r="N146" s="9">
        <f t="shared" ref="N146" si="408">AVERAGE(N141:N145)</f>
        <v>3.1180000000000001E-3</v>
      </c>
      <c r="O146" s="9">
        <f t="shared" ref="O146" si="409">AVERAGE(O141:O145)</f>
        <v>0.21999999999999997</v>
      </c>
      <c r="P146" s="9">
        <f t="shared" ref="P146" si="410">AVERAGE(P141:P145)</f>
        <v>235.69200000000001</v>
      </c>
      <c r="Q146" s="9">
        <f t="shared" ref="Q146" si="411">AVERAGE(Q141:Q145)</f>
        <v>4817.1000000000004</v>
      </c>
      <c r="R146" s="9">
        <f t="shared" ref="R146" si="412">AVERAGE(R141:R145)</f>
        <v>4.9680000000000002E-3</v>
      </c>
      <c r="S146" s="9">
        <f t="shared" ref="S146" si="413">AVERAGE(S141:S145)</f>
        <v>44906.528000000006</v>
      </c>
      <c r="T146" s="9">
        <f t="shared" ref="T146" si="414">AVERAGE(T141:T145)</f>
        <v>0.20200000000000001</v>
      </c>
      <c r="U146" s="8"/>
    </row>
    <row r="147" spans="1:21" x14ac:dyDescent="0.3">
      <c r="A147" s="3" t="s">
        <v>132</v>
      </c>
      <c r="B147" s="9">
        <v>1.92E-3</v>
      </c>
      <c r="C147" s="9">
        <v>0.18</v>
      </c>
      <c r="D147" s="9">
        <v>2.87</v>
      </c>
      <c r="E147" s="9">
        <v>7880.11</v>
      </c>
      <c r="F147" s="9">
        <v>3.3600000000000001E-3</v>
      </c>
      <c r="G147" s="9">
        <v>37779.699999999997</v>
      </c>
      <c r="H147" s="9">
        <v>1.92E-3</v>
      </c>
      <c r="I147" s="9">
        <v>0.17</v>
      </c>
      <c r="J147" s="9">
        <v>3.32</v>
      </c>
      <c r="K147" s="9">
        <v>7854.14</v>
      </c>
      <c r="L147" s="9">
        <v>3.3600000000000001E-3</v>
      </c>
      <c r="M147" s="9">
        <v>36907.79</v>
      </c>
      <c r="N147" s="9">
        <v>1.5499999999999999E-3</v>
      </c>
      <c r="O147" s="9">
        <v>0.21</v>
      </c>
      <c r="P147" s="9">
        <v>23.88</v>
      </c>
      <c r="Q147" s="9">
        <v>7650.6</v>
      </c>
      <c r="R147" s="9">
        <v>2.7299999999999998E-3</v>
      </c>
      <c r="S147" s="9">
        <v>45226.74</v>
      </c>
      <c r="T147" s="9">
        <v>0.11</v>
      </c>
      <c r="U147" s="8"/>
    </row>
    <row r="148" spans="1:21" x14ac:dyDescent="0.3">
      <c r="A148" s="3" t="s">
        <v>133</v>
      </c>
      <c r="B148" s="9">
        <v>1.7799999999999999E-3</v>
      </c>
      <c r="C148" s="9">
        <v>0.17</v>
      </c>
      <c r="D148" s="9">
        <v>2.3199999999999998</v>
      </c>
      <c r="E148" s="9">
        <v>10749.53</v>
      </c>
      <c r="F148" s="9">
        <v>3.8E-3</v>
      </c>
      <c r="G148" s="9">
        <v>30683.7</v>
      </c>
      <c r="H148" s="9">
        <v>1.8E-3</v>
      </c>
      <c r="I148" s="9">
        <v>0.17</v>
      </c>
      <c r="J148" s="9">
        <v>3.08</v>
      </c>
      <c r="K148" s="9">
        <v>10601.4</v>
      </c>
      <c r="L148" s="9">
        <v>3.82E-3</v>
      </c>
      <c r="M148" s="9">
        <v>30683.7</v>
      </c>
      <c r="N148" s="9">
        <v>2.1700000000000001E-3</v>
      </c>
      <c r="O148" s="9">
        <v>0.22</v>
      </c>
      <c r="P148" s="9">
        <v>13.24</v>
      </c>
      <c r="Q148" s="9">
        <v>15882.1</v>
      </c>
      <c r="R148" s="9">
        <v>4.0299999999999997E-3</v>
      </c>
      <c r="S148" s="9">
        <v>42498.65</v>
      </c>
      <c r="T148" s="9">
        <v>0.13</v>
      </c>
      <c r="U148" s="8"/>
    </row>
    <row r="149" spans="1:21" x14ac:dyDescent="0.3">
      <c r="A149" s="3" t="s">
        <v>134</v>
      </c>
      <c r="B149" s="9">
        <v>1.98E-3</v>
      </c>
      <c r="C149" s="9">
        <v>0.24</v>
      </c>
      <c r="D149" s="9">
        <v>1.93</v>
      </c>
      <c r="E149" s="9">
        <v>11069.74</v>
      </c>
      <c r="F149" s="9">
        <v>3.8400000000000001E-3</v>
      </c>
      <c r="G149" s="9">
        <v>53881.8</v>
      </c>
      <c r="H149" s="9">
        <v>1.98E-3</v>
      </c>
      <c r="I149" s="9">
        <v>0.23</v>
      </c>
      <c r="J149" s="9">
        <v>2.35</v>
      </c>
      <c r="K149" s="9">
        <v>11049.83</v>
      </c>
      <c r="L149" s="9">
        <v>3.8500000000000001E-3</v>
      </c>
      <c r="M149" s="9">
        <v>49771.82</v>
      </c>
      <c r="N149" s="9">
        <v>2.1199999999999999E-3</v>
      </c>
      <c r="O149" s="9">
        <v>0.22</v>
      </c>
      <c r="P149" s="9">
        <v>22.44</v>
      </c>
      <c r="Q149" s="9">
        <v>8730.5400000000009</v>
      </c>
      <c r="R149" s="9">
        <v>3.7599999999999999E-3</v>
      </c>
      <c r="S149" s="9">
        <v>51068.5</v>
      </c>
      <c r="T149" s="9">
        <v>0.16</v>
      </c>
      <c r="U149" s="8"/>
    </row>
    <row r="150" spans="1:21" x14ac:dyDescent="0.3">
      <c r="A150" s="3" t="s">
        <v>135</v>
      </c>
      <c r="B150" s="9">
        <v>2.8400000000000001E-3</v>
      </c>
      <c r="C150" s="9">
        <v>0.2</v>
      </c>
      <c r="D150" s="9">
        <v>2.71</v>
      </c>
      <c r="E150" s="9">
        <v>6244.67</v>
      </c>
      <c r="F150" s="9">
        <v>4.4799999999999996E-3</v>
      </c>
      <c r="G150" s="9">
        <v>54747.46</v>
      </c>
      <c r="H150" s="9">
        <v>2.8400000000000001E-3</v>
      </c>
      <c r="I150" s="9">
        <v>0.2</v>
      </c>
      <c r="J150" s="9">
        <v>4.03</v>
      </c>
      <c r="K150" s="9">
        <v>6215.24</v>
      </c>
      <c r="L150" s="9">
        <v>4.4799999999999996E-3</v>
      </c>
      <c r="M150" s="9">
        <v>54747.46</v>
      </c>
      <c r="N150" s="9">
        <v>3.1800000000000001E-3</v>
      </c>
      <c r="O150" s="9">
        <v>0.19</v>
      </c>
      <c r="P150" s="9">
        <v>30.24</v>
      </c>
      <c r="Q150" s="9">
        <v>6689</v>
      </c>
      <c r="R150" s="9">
        <v>4.6800000000000001E-3</v>
      </c>
      <c r="S150" s="9">
        <v>51993.39</v>
      </c>
      <c r="T150" s="9">
        <v>0.25</v>
      </c>
      <c r="U150" s="8"/>
    </row>
    <row r="151" spans="1:21" x14ac:dyDescent="0.3">
      <c r="A151" s="3" t="s">
        <v>136</v>
      </c>
      <c r="B151" s="9">
        <v>3.49E-3</v>
      </c>
      <c r="C151" s="9">
        <v>0.24</v>
      </c>
      <c r="D151" s="9">
        <v>2.0099999999999998</v>
      </c>
      <c r="E151" s="9">
        <v>4288.3599999999997</v>
      </c>
      <c r="F151" s="9">
        <v>5.0800000000000003E-3</v>
      </c>
      <c r="G151" s="9">
        <v>53418.52</v>
      </c>
      <c r="H151" s="9">
        <v>3.5000000000000001E-3</v>
      </c>
      <c r="I151" s="9">
        <v>0.24</v>
      </c>
      <c r="J151" s="9">
        <v>2.3199999999999998</v>
      </c>
      <c r="K151" s="9">
        <v>4245.9799999999996</v>
      </c>
      <c r="L151" s="9">
        <v>5.0899999999999999E-3</v>
      </c>
      <c r="M151" s="9">
        <v>49874.17</v>
      </c>
      <c r="N151" s="9">
        <v>3.5300000000000002E-3</v>
      </c>
      <c r="O151" s="9">
        <v>0.24</v>
      </c>
      <c r="P151" s="9">
        <v>133.72999999999999</v>
      </c>
      <c r="Q151" s="9">
        <v>3762.05</v>
      </c>
      <c r="R151" s="9">
        <v>5.4000000000000003E-3</v>
      </c>
      <c r="S151" s="9">
        <v>51186.559999999998</v>
      </c>
      <c r="T151" s="9">
        <v>0.31</v>
      </c>
      <c r="U151" s="8"/>
    </row>
    <row r="152" spans="1:21" x14ac:dyDescent="0.3">
      <c r="A152" s="3" t="s">
        <v>350</v>
      </c>
      <c r="B152" s="9">
        <f>AVERAGE(B147:B151)</f>
        <v>2.4020000000000001E-3</v>
      </c>
      <c r="C152" s="9">
        <f t="shared" ref="C152" si="415">AVERAGE(C147:C151)</f>
        <v>0.20600000000000002</v>
      </c>
      <c r="D152" s="9">
        <f t="shared" ref="D152" si="416">AVERAGE(D147:D151)</f>
        <v>2.3679999999999994</v>
      </c>
      <c r="E152" s="9">
        <f t="shared" ref="E152" si="417">AVERAGE(E147:E151)</f>
        <v>8046.4819999999991</v>
      </c>
      <c r="F152" s="9">
        <f t="shared" ref="F152" si="418">AVERAGE(F147:F151)</f>
        <v>4.1119999999999993E-3</v>
      </c>
      <c r="G152" s="9">
        <f t="shared" ref="G152" si="419">AVERAGE(G147:G151)</f>
        <v>46102.235999999997</v>
      </c>
      <c r="H152" s="9">
        <f t="shared" ref="H152" si="420">AVERAGE(H147:H151)</f>
        <v>2.408E-3</v>
      </c>
      <c r="I152" s="9">
        <f t="shared" ref="I152" si="421">AVERAGE(I147:I151)</f>
        <v>0.20200000000000001</v>
      </c>
      <c r="J152" s="9">
        <f t="shared" ref="J152" si="422">AVERAGE(J147:J151)</f>
        <v>3.0200000000000005</v>
      </c>
      <c r="K152" s="9">
        <f t="shared" ref="K152" si="423">AVERAGE(K147:K151)</f>
        <v>7993.3179999999993</v>
      </c>
      <c r="L152" s="9">
        <f t="shared" ref="L152" si="424">AVERAGE(L147:L151)</f>
        <v>4.1200000000000004E-3</v>
      </c>
      <c r="M152" s="9">
        <f t="shared" ref="M152" si="425">AVERAGE(M147:M151)</f>
        <v>44396.987999999998</v>
      </c>
      <c r="N152" s="9">
        <f t="shared" ref="N152" si="426">AVERAGE(N147:N151)</f>
        <v>2.5100000000000001E-3</v>
      </c>
      <c r="O152" s="9">
        <f t="shared" ref="O152" si="427">AVERAGE(O147:O151)</f>
        <v>0.21600000000000003</v>
      </c>
      <c r="P152" s="9">
        <f t="shared" ref="P152" si="428">AVERAGE(P147:P151)</f>
        <v>44.705999999999996</v>
      </c>
      <c r="Q152" s="9">
        <f t="shared" ref="Q152" si="429">AVERAGE(Q147:Q151)</f>
        <v>8542.858000000002</v>
      </c>
      <c r="R152" s="9">
        <f t="shared" ref="R152" si="430">AVERAGE(R147:R151)</f>
        <v>4.1200000000000004E-3</v>
      </c>
      <c r="S152" s="9">
        <f t="shared" ref="S152" si="431">AVERAGE(S147:S151)</f>
        <v>48394.768000000004</v>
      </c>
      <c r="T152" s="9">
        <f t="shared" ref="T152" si="432">AVERAGE(T147:T151)</f>
        <v>0.192</v>
      </c>
      <c r="U152" s="8"/>
    </row>
    <row r="153" spans="1:21" x14ac:dyDescent="0.3">
      <c r="A153" s="3" t="s">
        <v>137</v>
      </c>
      <c r="B153" s="9">
        <v>5.6100000000000004E-3</v>
      </c>
      <c r="C153" s="9">
        <v>0.25</v>
      </c>
      <c r="D153" s="9">
        <v>10.64</v>
      </c>
      <c r="E153" s="9">
        <v>3791.15</v>
      </c>
      <c r="F153" s="9">
        <v>1.013E-2</v>
      </c>
      <c r="G153" s="9">
        <v>71399.039999999994</v>
      </c>
      <c r="H153" s="9">
        <v>5.6100000000000004E-3</v>
      </c>
      <c r="I153" s="9">
        <v>0.25</v>
      </c>
      <c r="J153" s="9">
        <v>9.2799999999999994</v>
      </c>
      <c r="K153" s="9">
        <v>3767.88</v>
      </c>
      <c r="L153" s="9">
        <v>1.013E-2</v>
      </c>
      <c r="M153" s="9">
        <v>71399.039999999994</v>
      </c>
      <c r="N153" s="9">
        <v>5.5999999999999999E-3</v>
      </c>
      <c r="O153" s="9">
        <v>0.24</v>
      </c>
      <c r="P153" s="9">
        <v>1317.51</v>
      </c>
      <c r="Q153" s="9">
        <v>3798.07</v>
      </c>
      <c r="R153" s="9">
        <v>1.013E-2</v>
      </c>
      <c r="S153" s="9">
        <v>69644.84</v>
      </c>
      <c r="T153" s="9">
        <v>0.18</v>
      </c>
      <c r="U153" s="8"/>
    </row>
    <row r="154" spans="1:21" x14ac:dyDescent="0.3">
      <c r="A154" s="3" t="s">
        <v>138</v>
      </c>
      <c r="B154" s="9">
        <v>2.7899999999999999E-3</v>
      </c>
      <c r="C154" s="9">
        <v>0.2</v>
      </c>
      <c r="D154" s="9">
        <v>12.09</v>
      </c>
      <c r="E154" s="9">
        <v>60893.599999999999</v>
      </c>
      <c r="F154" s="9">
        <v>8.0379999999999993E-2</v>
      </c>
      <c r="G154" s="9">
        <v>52001.45</v>
      </c>
      <c r="H154" s="9">
        <v>2.7899999999999999E-3</v>
      </c>
      <c r="I154" s="9">
        <v>0.2</v>
      </c>
      <c r="J154" s="9">
        <v>15.84</v>
      </c>
      <c r="K154" s="9">
        <v>60863.87</v>
      </c>
      <c r="L154" s="9">
        <v>8.0379999999999993E-2</v>
      </c>
      <c r="M154" s="9">
        <v>52001.45</v>
      </c>
      <c r="N154" s="9">
        <v>3.5000000000000001E-3</v>
      </c>
      <c r="O154" s="9">
        <v>0.19</v>
      </c>
      <c r="P154" s="9">
        <v>105.77</v>
      </c>
      <c r="Q154" s="9">
        <v>6736.54</v>
      </c>
      <c r="R154" s="9">
        <v>5.2700000000000004E-3</v>
      </c>
      <c r="S154" s="9">
        <v>49517.35</v>
      </c>
      <c r="T154" s="9">
        <v>0.26</v>
      </c>
      <c r="U154" s="8"/>
    </row>
    <row r="155" spans="1:21" x14ac:dyDescent="0.3">
      <c r="A155" s="3" t="s">
        <v>139</v>
      </c>
      <c r="B155" s="9">
        <v>1.42E-3</v>
      </c>
      <c r="C155" s="9">
        <v>0.27</v>
      </c>
      <c r="D155" s="9">
        <v>18.420000000000002</v>
      </c>
      <c r="E155" s="9">
        <v>4509.13</v>
      </c>
      <c r="F155" s="9">
        <v>2.6199999999999999E-3</v>
      </c>
      <c r="G155" s="9">
        <v>65265.03</v>
      </c>
      <c r="H155" s="9">
        <v>1.42E-3</v>
      </c>
      <c r="I155" s="9">
        <v>0.27</v>
      </c>
      <c r="J155" s="9">
        <v>17.38</v>
      </c>
      <c r="K155" s="9">
        <v>4490.3599999999997</v>
      </c>
      <c r="L155" s="9">
        <v>2.6199999999999999E-3</v>
      </c>
      <c r="M155" s="9">
        <v>65265.03</v>
      </c>
      <c r="N155" s="9">
        <v>1.42E-3</v>
      </c>
      <c r="O155" s="9">
        <v>0.26</v>
      </c>
      <c r="P155" s="9">
        <v>110.86</v>
      </c>
      <c r="Q155" s="9">
        <v>4527.6499999999996</v>
      </c>
      <c r="R155" s="9">
        <v>2.6199999999999999E-3</v>
      </c>
      <c r="S155" s="9">
        <v>64035.67</v>
      </c>
      <c r="T155" s="9">
        <v>0.09</v>
      </c>
      <c r="U155" s="8"/>
    </row>
    <row r="156" spans="1:21" x14ac:dyDescent="0.3">
      <c r="A156" s="3" t="s">
        <v>140</v>
      </c>
      <c r="B156" s="9">
        <v>2.8500000000000001E-3</v>
      </c>
      <c r="C156" s="9">
        <v>0.28000000000000003</v>
      </c>
      <c r="D156" s="9">
        <v>17.45</v>
      </c>
      <c r="E156" s="9">
        <v>5423.32</v>
      </c>
      <c r="F156" s="9">
        <v>5.3499999999999997E-3</v>
      </c>
      <c r="G156" s="9">
        <v>76386.25</v>
      </c>
      <c r="H156" s="9">
        <v>2.8500000000000001E-3</v>
      </c>
      <c r="I156" s="9">
        <v>0.28000000000000003</v>
      </c>
      <c r="J156" s="9">
        <v>19.18</v>
      </c>
      <c r="K156" s="9">
        <v>5394.69</v>
      </c>
      <c r="L156" s="9">
        <v>5.3499999999999997E-3</v>
      </c>
      <c r="M156" s="9">
        <v>76386.25</v>
      </c>
      <c r="N156" s="9">
        <v>2.6900000000000001E-3</v>
      </c>
      <c r="O156" s="9">
        <v>0.26</v>
      </c>
      <c r="P156" s="9">
        <v>225.22</v>
      </c>
      <c r="Q156" s="9">
        <v>10904.02</v>
      </c>
      <c r="R156" s="9">
        <v>4.7000000000000002E-3</v>
      </c>
      <c r="S156" s="9">
        <v>70354.990000000005</v>
      </c>
      <c r="T156" s="9">
        <v>0.22</v>
      </c>
      <c r="U156" s="8"/>
    </row>
    <row r="157" spans="1:21" x14ac:dyDescent="0.3">
      <c r="A157" s="3" t="s">
        <v>141</v>
      </c>
      <c r="B157" s="9">
        <v>4.4099999999999999E-3</v>
      </c>
      <c r="C157" s="9">
        <v>0.28000000000000003</v>
      </c>
      <c r="D157" s="9">
        <v>20.37</v>
      </c>
      <c r="E157" s="9">
        <v>2660.95</v>
      </c>
      <c r="F157" s="9">
        <v>7.1599999999999997E-3</v>
      </c>
      <c r="G157" s="9">
        <v>74492.94</v>
      </c>
      <c r="H157" s="9">
        <v>4.4000000000000003E-3</v>
      </c>
      <c r="I157" s="9">
        <v>0.28000000000000003</v>
      </c>
      <c r="J157" s="9">
        <v>23.37</v>
      </c>
      <c r="K157" s="9">
        <v>2637.6</v>
      </c>
      <c r="L157" s="9">
        <v>7.1599999999999997E-3</v>
      </c>
      <c r="M157" s="9">
        <v>73273.87</v>
      </c>
      <c r="N157" s="9">
        <v>3.6700000000000001E-3</v>
      </c>
      <c r="O157" s="9">
        <v>0.24</v>
      </c>
      <c r="P157" s="9">
        <v>1230.75</v>
      </c>
      <c r="Q157" s="9">
        <v>7141.26</v>
      </c>
      <c r="R157" s="9">
        <v>6.7099999999999998E-3</v>
      </c>
      <c r="S157" s="9">
        <v>64192.52</v>
      </c>
      <c r="T157" s="9">
        <v>0.28999999999999998</v>
      </c>
      <c r="U157" s="8"/>
    </row>
    <row r="158" spans="1:21" x14ac:dyDescent="0.3">
      <c r="A158" s="3" t="s">
        <v>350</v>
      </c>
      <c r="B158" s="9">
        <f>AVERAGE(B153:B157)</f>
        <v>3.4160000000000002E-3</v>
      </c>
      <c r="C158" s="9">
        <f t="shared" ref="C158" si="433">AVERAGE(C153:C157)</f>
        <v>0.25600000000000001</v>
      </c>
      <c r="D158" s="9">
        <f t="shared" ref="D158" si="434">AVERAGE(D153:D157)</f>
        <v>15.794000000000002</v>
      </c>
      <c r="E158" s="9">
        <f t="shared" ref="E158" si="435">AVERAGE(E153:E157)</f>
        <v>15455.630000000001</v>
      </c>
      <c r="F158" s="9">
        <f t="shared" ref="F158" si="436">AVERAGE(F153:F157)</f>
        <v>2.1127999999999997E-2</v>
      </c>
      <c r="G158" s="9">
        <f t="shared" ref="G158" si="437">AVERAGE(G153:G157)</f>
        <v>67908.94200000001</v>
      </c>
      <c r="H158" s="9">
        <f t="shared" ref="H158" si="438">AVERAGE(H153:H157)</f>
        <v>3.4140000000000004E-3</v>
      </c>
      <c r="I158" s="9">
        <f t="shared" ref="I158" si="439">AVERAGE(I153:I157)</f>
        <v>0.25600000000000001</v>
      </c>
      <c r="J158" s="9">
        <f t="shared" ref="J158" si="440">AVERAGE(J153:J157)</f>
        <v>17.009999999999998</v>
      </c>
      <c r="K158" s="9">
        <f t="shared" ref="K158" si="441">AVERAGE(K153:K157)</f>
        <v>15430.880000000001</v>
      </c>
      <c r="L158" s="9">
        <f t="shared" ref="L158" si="442">AVERAGE(L153:L157)</f>
        <v>2.1127999999999997E-2</v>
      </c>
      <c r="M158" s="9">
        <f t="shared" ref="M158" si="443">AVERAGE(M153:M157)</f>
        <v>67665.127999999997</v>
      </c>
      <c r="N158" s="9">
        <f t="shared" ref="N158" si="444">AVERAGE(N153:N157)</f>
        <v>3.3759999999999997E-3</v>
      </c>
      <c r="O158" s="9">
        <f t="shared" ref="O158" si="445">AVERAGE(O153:O157)</f>
        <v>0.23799999999999999</v>
      </c>
      <c r="P158" s="9">
        <f t="shared" ref="P158" si="446">AVERAGE(P153:P157)</f>
        <v>598.02199999999993</v>
      </c>
      <c r="Q158" s="9">
        <f t="shared" ref="Q158" si="447">AVERAGE(Q153:Q157)</f>
        <v>6621.5079999999998</v>
      </c>
      <c r="R158" s="9">
        <f t="shared" ref="R158" si="448">AVERAGE(R153:R157)</f>
        <v>5.8860000000000006E-3</v>
      </c>
      <c r="S158" s="9">
        <f t="shared" ref="S158" si="449">AVERAGE(S153:S157)</f>
        <v>63549.074000000001</v>
      </c>
      <c r="T158" s="9">
        <f t="shared" ref="T158" si="450">AVERAGE(T153:T157)</f>
        <v>0.20800000000000002</v>
      </c>
      <c r="U158" s="8"/>
    </row>
    <row r="159" spans="1:21" x14ac:dyDescent="0.3">
      <c r="A159" s="3" t="s">
        <v>142</v>
      </c>
      <c r="B159" s="9">
        <v>3.1800000000000001E-3</v>
      </c>
      <c r="C159" s="9">
        <v>0.27</v>
      </c>
      <c r="D159" s="9">
        <v>21.29</v>
      </c>
      <c r="E159" s="9">
        <v>1981.38</v>
      </c>
      <c r="F159" s="9">
        <v>4.6600000000000001E-3</v>
      </c>
      <c r="G159" s="9">
        <v>72885.240000000005</v>
      </c>
      <c r="H159" s="9">
        <v>3.1900000000000001E-3</v>
      </c>
      <c r="I159" s="9">
        <v>0.27</v>
      </c>
      <c r="J159" s="9">
        <v>35.270000000000003</v>
      </c>
      <c r="K159" s="9">
        <v>1967.91</v>
      </c>
      <c r="L159" s="9">
        <v>4.6699999999999997E-3</v>
      </c>
      <c r="M159" s="9">
        <v>72837.350000000006</v>
      </c>
      <c r="N159" s="9">
        <v>3.3E-3</v>
      </c>
      <c r="O159" s="9">
        <v>0.27</v>
      </c>
      <c r="P159" s="9">
        <v>1401.81</v>
      </c>
      <c r="Q159" s="9">
        <v>2055.88</v>
      </c>
      <c r="R159" s="9">
        <v>4.8799999999999998E-3</v>
      </c>
      <c r="S159" s="9">
        <v>72837.350000000006</v>
      </c>
      <c r="T159" s="9">
        <v>0.24</v>
      </c>
      <c r="U159" s="8"/>
    </row>
    <row r="160" spans="1:21" x14ac:dyDescent="0.3">
      <c r="A160" s="3" t="s">
        <v>143</v>
      </c>
      <c r="B160" s="9">
        <v>5.8999999999999999E-3</v>
      </c>
      <c r="C160" s="9">
        <v>0.25</v>
      </c>
      <c r="D160" s="9">
        <v>9.26</v>
      </c>
      <c r="E160" s="9">
        <v>7800.59</v>
      </c>
      <c r="F160" s="9">
        <v>1.009E-2</v>
      </c>
      <c r="G160" s="9">
        <v>51549.09</v>
      </c>
      <c r="H160" s="9">
        <v>6.0400000000000002E-3</v>
      </c>
      <c r="I160" s="9">
        <v>0.25</v>
      </c>
      <c r="J160" s="9">
        <v>22.06</v>
      </c>
      <c r="K160" s="9">
        <v>5149.43</v>
      </c>
      <c r="L160" s="9">
        <v>1.0160000000000001E-2</v>
      </c>
      <c r="M160" s="9">
        <v>52164.81</v>
      </c>
      <c r="N160" s="9">
        <v>5.4299999999999999E-3</v>
      </c>
      <c r="O160" s="9">
        <v>0.24</v>
      </c>
      <c r="P160" s="9">
        <v>216.68</v>
      </c>
      <c r="Q160" s="9">
        <v>9646.5300000000007</v>
      </c>
      <c r="R160" s="9">
        <v>9.1500000000000001E-3</v>
      </c>
      <c r="S160" s="9">
        <v>51327.74</v>
      </c>
      <c r="T160" s="9">
        <v>0.28999999999999998</v>
      </c>
      <c r="U160" s="8"/>
    </row>
    <row r="161" spans="1:21" x14ac:dyDescent="0.3">
      <c r="A161" s="3" t="s">
        <v>144</v>
      </c>
      <c r="B161" s="9">
        <v>3.1800000000000001E-3</v>
      </c>
      <c r="C161" s="9">
        <v>0.32</v>
      </c>
      <c r="D161" s="9">
        <v>32.200000000000003</v>
      </c>
      <c r="E161" s="9">
        <v>2005.1</v>
      </c>
      <c r="F161" s="9">
        <v>5.5199999999999997E-3</v>
      </c>
      <c r="G161" s="9">
        <v>114967.54</v>
      </c>
      <c r="H161" s="9">
        <v>3.1800000000000001E-3</v>
      </c>
      <c r="I161" s="9">
        <v>0.32</v>
      </c>
      <c r="J161" s="9">
        <v>48.06</v>
      </c>
      <c r="K161" s="9">
        <v>1991.86</v>
      </c>
      <c r="L161" s="9">
        <v>5.5199999999999997E-3</v>
      </c>
      <c r="M161" s="9">
        <v>114967.54</v>
      </c>
      <c r="N161" s="9">
        <v>3.1800000000000001E-3</v>
      </c>
      <c r="O161" s="9">
        <v>0.32</v>
      </c>
      <c r="P161" s="9">
        <v>292.08999999999997</v>
      </c>
      <c r="Q161" s="9">
        <v>2029.93</v>
      </c>
      <c r="R161" s="9">
        <v>5.5199999999999997E-3</v>
      </c>
      <c r="S161" s="9">
        <v>114967.54</v>
      </c>
      <c r="T161" s="9">
        <v>0.14000000000000001</v>
      </c>
      <c r="U161" s="8"/>
    </row>
    <row r="162" spans="1:21" x14ac:dyDescent="0.3">
      <c r="A162" s="3" t="s">
        <v>145</v>
      </c>
      <c r="B162" s="9">
        <v>4.1099999999999999E-3</v>
      </c>
      <c r="C162" s="9">
        <v>0.3</v>
      </c>
      <c r="D162" s="9">
        <v>33.130000000000003</v>
      </c>
      <c r="E162" s="9">
        <v>1090.1400000000001</v>
      </c>
      <c r="F162" s="9">
        <v>5.6600000000000001E-3</v>
      </c>
      <c r="G162" s="9">
        <v>65852.87</v>
      </c>
      <c r="H162" s="9">
        <v>4.1099999999999999E-3</v>
      </c>
      <c r="I162" s="9">
        <v>0.3</v>
      </c>
      <c r="J162" s="9">
        <v>49.31</v>
      </c>
      <c r="K162" s="9">
        <v>1078.8499999999999</v>
      </c>
      <c r="L162" s="9">
        <v>5.6600000000000001E-3</v>
      </c>
      <c r="M162" s="9">
        <v>65852.87</v>
      </c>
      <c r="N162" s="9">
        <v>4.1099999999999999E-3</v>
      </c>
      <c r="O162" s="9">
        <v>0.3</v>
      </c>
      <c r="P162" s="9">
        <v>1730.09</v>
      </c>
      <c r="Q162" s="9">
        <v>1113.79</v>
      </c>
      <c r="R162" s="9">
        <v>5.6600000000000001E-3</v>
      </c>
      <c r="S162" s="9">
        <v>65852.87</v>
      </c>
      <c r="T162" s="9">
        <v>0.23</v>
      </c>
      <c r="U162" s="8"/>
    </row>
    <row r="163" spans="1:21" x14ac:dyDescent="0.3">
      <c r="A163" s="3" t="s">
        <v>146</v>
      </c>
      <c r="B163" s="9">
        <v>3.1900000000000001E-3</v>
      </c>
      <c r="C163" s="9">
        <v>0.27</v>
      </c>
      <c r="D163" s="9">
        <v>28.1</v>
      </c>
      <c r="E163" s="9">
        <v>2784.16</v>
      </c>
      <c r="F163" s="9">
        <v>5.5399999999999998E-3</v>
      </c>
      <c r="G163" s="9">
        <v>97550.37</v>
      </c>
      <c r="H163" s="9">
        <v>3.1900000000000001E-3</v>
      </c>
      <c r="I163" s="9">
        <v>0.27</v>
      </c>
      <c r="J163" s="9">
        <v>33.96</v>
      </c>
      <c r="K163" s="9">
        <v>2773.63</v>
      </c>
      <c r="L163" s="9">
        <v>5.5399999999999998E-3</v>
      </c>
      <c r="M163" s="9">
        <v>97550.37</v>
      </c>
      <c r="N163" s="9">
        <v>3.0899999999999999E-3</v>
      </c>
      <c r="O163" s="9">
        <v>0.27</v>
      </c>
      <c r="P163" s="9">
        <v>350.68</v>
      </c>
      <c r="Q163" s="9">
        <v>4790.68</v>
      </c>
      <c r="R163" s="9">
        <v>5.1500000000000001E-3</v>
      </c>
      <c r="S163" s="9">
        <v>97550.37</v>
      </c>
      <c r="T163" s="9">
        <v>0.19</v>
      </c>
      <c r="U163" s="8"/>
    </row>
    <row r="164" spans="1:21" x14ac:dyDescent="0.3">
      <c r="A164" s="3" t="s">
        <v>350</v>
      </c>
      <c r="B164" s="9">
        <f>AVERAGE(B159:B163)</f>
        <v>3.9120000000000005E-3</v>
      </c>
      <c r="C164" s="9">
        <f t="shared" ref="C164" si="451">AVERAGE(C159:C163)</f>
        <v>0.28200000000000003</v>
      </c>
      <c r="D164" s="9">
        <f t="shared" ref="D164" si="452">AVERAGE(D159:D163)</f>
        <v>24.795999999999999</v>
      </c>
      <c r="E164" s="9">
        <f t="shared" ref="E164" si="453">AVERAGE(E159:E163)</f>
        <v>3132.2740000000003</v>
      </c>
      <c r="F164" s="9">
        <f t="shared" ref="F164" si="454">AVERAGE(F159:F163)</f>
        <v>6.2939999999999992E-3</v>
      </c>
      <c r="G164" s="9">
        <f t="shared" ref="G164" si="455">AVERAGE(G159:G163)</f>
        <v>80561.021999999997</v>
      </c>
      <c r="H164" s="9">
        <f t="shared" ref="H164" si="456">AVERAGE(H159:H163)</f>
        <v>3.9419999999999993E-3</v>
      </c>
      <c r="I164" s="9">
        <f t="shared" ref="I164" si="457">AVERAGE(I159:I163)</f>
        <v>0.28200000000000003</v>
      </c>
      <c r="J164" s="9">
        <f t="shared" ref="J164" si="458">AVERAGE(J159:J163)</f>
        <v>37.731999999999999</v>
      </c>
      <c r="K164" s="9">
        <f t="shared" ref="K164" si="459">AVERAGE(K159:K163)</f>
        <v>2592.3360000000002</v>
      </c>
      <c r="L164" s="9">
        <f t="shared" ref="L164" si="460">AVERAGE(L159:L163)</f>
        <v>6.3099999999999988E-3</v>
      </c>
      <c r="M164" s="9">
        <f t="shared" ref="M164" si="461">AVERAGE(M159:M163)</f>
        <v>80674.588000000003</v>
      </c>
      <c r="N164" s="9">
        <f t="shared" ref="N164" si="462">AVERAGE(N159:N163)</f>
        <v>3.8219999999999999E-3</v>
      </c>
      <c r="O164" s="9">
        <f t="shared" ref="O164" si="463">AVERAGE(O159:O163)</f>
        <v>0.28000000000000003</v>
      </c>
      <c r="P164" s="9">
        <f t="shared" ref="P164" si="464">AVERAGE(P159:P163)</f>
        <v>798.27</v>
      </c>
      <c r="Q164" s="9">
        <f t="shared" ref="Q164" si="465">AVERAGE(Q159:Q163)</f>
        <v>3927.3620000000001</v>
      </c>
      <c r="R164" s="9">
        <f t="shared" ref="R164" si="466">AVERAGE(R159:R163)</f>
        <v>6.072000000000001E-3</v>
      </c>
      <c r="S164" s="9">
        <f t="shared" ref="S164" si="467">AVERAGE(S159:S163)</f>
        <v>80507.173999999999</v>
      </c>
      <c r="T164" s="9">
        <f t="shared" ref="T164" si="468">AVERAGE(T159:T163)</f>
        <v>0.21800000000000003</v>
      </c>
      <c r="U164" s="8"/>
    </row>
    <row r="165" spans="1:21" x14ac:dyDescent="0.3">
      <c r="A165" s="3" t="s">
        <v>147</v>
      </c>
      <c r="B165" s="9">
        <v>3.15E-3</v>
      </c>
      <c r="C165" s="9">
        <v>0.24</v>
      </c>
      <c r="D165" s="9">
        <v>2.71</v>
      </c>
      <c r="E165" s="9">
        <v>3481.35</v>
      </c>
      <c r="F165" s="9">
        <v>5.4599999999999996E-3</v>
      </c>
      <c r="G165" s="9">
        <v>84899.26</v>
      </c>
      <c r="H165" s="9">
        <v>3.1700000000000001E-3</v>
      </c>
      <c r="I165" s="9">
        <v>0.24</v>
      </c>
      <c r="J165" s="9">
        <v>2.61</v>
      </c>
      <c r="K165" s="9">
        <v>3467</v>
      </c>
      <c r="L165" s="9">
        <v>5.5199999999999997E-3</v>
      </c>
      <c r="M165" s="9">
        <v>83383.320000000007</v>
      </c>
      <c r="N165" s="9">
        <v>3.5899999999999999E-3</v>
      </c>
      <c r="O165" s="9">
        <v>0.25</v>
      </c>
      <c r="P165" s="9">
        <v>259.05</v>
      </c>
      <c r="Q165" s="9">
        <v>4616</v>
      </c>
      <c r="R165" s="9">
        <v>5.5100000000000001E-3</v>
      </c>
      <c r="S165" s="9">
        <v>87925.96</v>
      </c>
      <c r="T165" s="9">
        <v>0.27</v>
      </c>
      <c r="U165" s="8"/>
    </row>
    <row r="166" spans="1:21" x14ac:dyDescent="0.3">
      <c r="A166" s="3" t="s">
        <v>148</v>
      </c>
      <c r="B166" s="9">
        <v>2.4299999999999999E-3</v>
      </c>
      <c r="C166" s="9">
        <v>0.21</v>
      </c>
      <c r="D166" s="9">
        <v>2.63</v>
      </c>
      <c r="E166" s="9">
        <v>10352.799999999999</v>
      </c>
      <c r="F166" s="9">
        <v>4.3800000000000002E-3</v>
      </c>
      <c r="G166" s="9">
        <v>59699.63</v>
      </c>
      <c r="H166" s="9">
        <v>2.4399999999999999E-3</v>
      </c>
      <c r="I166" s="9">
        <v>0.2</v>
      </c>
      <c r="J166" s="9">
        <v>3.17</v>
      </c>
      <c r="K166" s="9">
        <v>10319.280000000001</v>
      </c>
      <c r="L166" s="9">
        <v>4.3800000000000002E-3</v>
      </c>
      <c r="M166" s="9">
        <v>57767.17</v>
      </c>
      <c r="N166" s="9">
        <v>2.5100000000000001E-3</v>
      </c>
      <c r="O166" s="9">
        <v>0.2</v>
      </c>
      <c r="P166" s="9">
        <v>32.42</v>
      </c>
      <c r="Q166" s="9">
        <v>10292.92</v>
      </c>
      <c r="R166" s="9">
        <v>4.5900000000000003E-3</v>
      </c>
      <c r="S166" s="9">
        <v>58209.4</v>
      </c>
      <c r="T166" s="9">
        <v>0.15</v>
      </c>
      <c r="U166" s="8"/>
    </row>
    <row r="167" spans="1:21" x14ac:dyDescent="0.3">
      <c r="A167" s="3" t="s">
        <v>149</v>
      </c>
      <c r="B167" s="9">
        <v>1.3500000000000001E-3</v>
      </c>
      <c r="C167" s="9">
        <v>0.22</v>
      </c>
      <c r="D167" s="9">
        <v>2.6</v>
      </c>
      <c r="E167" s="9">
        <v>6807.4</v>
      </c>
      <c r="F167" s="9">
        <v>2.7799999999999999E-3</v>
      </c>
      <c r="G167" s="9">
        <v>60387.43</v>
      </c>
      <c r="H167" s="9">
        <v>1.3500000000000001E-3</v>
      </c>
      <c r="I167" s="9">
        <v>0.22</v>
      </c>
      <c r="J167" s="9">
        <v>2.5</v>
      </c>
      <c r="K167" s="9">
        <v>6770.54</v>
      </c>
      <c r="L167" s="9">
        <v>2.7699999999999999E-3</v>
      </c>
      <c r="M167" s="9">
        <v>60387.43</v>
      </c>
      <c r="N167" s="9">
        <v>1.3500000000000001E-3</v>
      </c>
      <c r="O167" s="9">
        <v>0.2</v>
      </c>
      <c r="P167" s="9">
        <v>11.46</v>
      </c>
      <c r="Q167" s="9">
        <v>6819.16</v>
      </c>
      <c r="R167" s="9">
        <v>2.7799999999999999E-3</v>
      </c>
      <c r="S167" s="9">
        <v>55262.33</v>
      </c>
      <c r="T167" s="9">
        <v>0.12</v>
      </c>
      <c r="U167" s="8"/>
    </row>
    <row r="168" spans="1:21" x14ac:dyDescent="0.3">
      <c r="A168" s="3" t="s">
        <v>150</v>
      </c>
      <c r="B168" s="9">
        <v>1.89E-3</v>
      </c>
      <c r="C168" s="9">
        <v>0.2</v>
      </c>
      <c r="D168" s="9">
        <v>2.85</v>
      </c>
      <c r="E168" s="9">
        <v>12310.78</v>
      </c>
      <c r="F168" s="9">
        <v>4.0899999999999999E-3</v>
      </c>
      <c r="G168" s="9">
        <v>96859.39</v>
      </c>
      <c r="H168" s="9">
        <v>1.89E-3</v>
      </c>
      <c r="I168" s="9">
        <v>0.2</v>
      </c>
      <c r="J168" s="9">
        <v>3.3</v>
      </c>
      <c r="K168" s="9">
        <v>12271.4</v>
      </c>
      <c r="L168" s="9">
        <v>4.0899999999999999E-3</v>
      </c>
      <c r="M168" s="9">
        <v>96859.39</v>
      </c>
      <c r="N168" s="9">
        <v>1.89E-3</v>
      </c>
      <c r="O168" s="9">
        <v>0.2</v>
      </c>
      <c r="P168" s="9">
        <v>12.66</v>
      </c>
      <c r="Q168" s="9">
        <v>12333.75</v>
      </c>
      <c r="R168" s="9">
        <v>4.0899999999999999E-3</v>
      </c>
      <c r="S168" s="9">
        <v>96859.39</v>
      </c>
      <c r="T168" s="9">
        <v>0.11</v>
      </c>
      <c r="U168" s="8"/>
    </row>
    <row r="169" spans="1:21" x14ac:dyDescent="0.3">
      <c r="A169" s="3" t="s">
        <v>151</v>
      </c>
      <c r="B169" s="9">
        <v>2.48E-3</v>
      </c>
      <c r="C169" s="9">
        <v>0.26</v>
      </c>
      <c r="D169" s="9">
        <v>2.29</v>
      </c>
      <c r="E169" s="9">
        <v>9824.59</v>
      </c>
      <c r="F169" s="9">
        <v>4.64E-3</v>
      </c>
      <c r="G169" s="9">
        <v>98556.479999999996</v>
      </c>
      <c r="H169" s="9">
        <v>2.48E-3</v>
      </c>
      <c r="I169" s="9">
        <v>0.25</v>
      </c>
      <c r="J169" s="9">
        <v>2.7</v>
      </c>
      <c r="K169" s="9">
        <v>9810.83</v>
      </c>
      <c r="L169" s="9">
        <v>4.64E-3</v>
      </c>
      <c r="M169" s="9">
        <v>94982.27</v>
      </c>
      <c r="N169" s="9">
        <v>2.48E-3</v>
      </c>
      <c r="O169" s="9">
        <v>0.26</v>
      </c>
      <c r="P169" s="9">
        <v>10.95</v>
      </c>
      <c r="Q169" s="9">
        <v>9851.9</v>
      </c>
      <c r="R169" s="9">
        <v>4.64E-3</v>
      </c>
      <c r="S169" s="9">
        <v>98556.49</v>
      </c>
      <c r="T169" s="9">
        <v>0.11</v>
      </c>
      <c r="U169" s="8"/>
    </row>
    <row r="170" spans="1:21" x14ac:dyDescent="0.3">
      <c r="A170" s="3" t="s">
        <v>350</v>
      </c>
      <c r="B170" s="9">
        <f>AVERAGE(B165:B169)</f>
        <v>2.2599999999999999E-3</v>
      </c>
      <c r="C170" s="9">
        <f t="shared" ref="C170" si="469">AVERAGE(C165:C169)</f>
        <v>0.22599999999999998</v>
      </c>
      <c r="D170" s="9">
        <f t="shared" ref="D170" si="470">AVERAGE(D165:D169)</f>
        <v>2.6159999999999997</v>
      </c>
      <c r="E170" s="9">
        <f t="shared" ref="E170" si="471">AVERAGE(E165:E169)</f>
        <v>8555.384</v>
      </c>
      <c r="F170" s="9">
        <f t="shared" ref="F170" si="472">AVERAGE(F165:F169)</f>
        <v>4.2700000000000004E-3</v>
      </c>
      <c r="G170" s="9">
        <f t="shared" ref="G170" si="473">AVERAGE(G165:G169)</f>
        <v>80080.437999999995</v>
      </c>
      <c r="H170" s="9">
        <f t="shared" ref="H170" si="474">AVERAGE(H165:H169)</f>
        <v>2.2659999999999998E-3</v>
      </c>
      <c r="I170" s="9">
        <f t="shared" ref="I170" si="475">AVERAGE(I165:I169)</f>
        <v>0.22200000000000003</v>
      </c>
      <c r="J170" s="9">
        <f t="shared" ref="J170" si="476">AVERAGE(J165:J169)</f>
        <v>2.8559999999999994</v>
      </c>
      <c r="K170" s="9">
        <f t="shared" ref="K170" si="477">AVERAGE(K165:K169)</f>
        <v>8527.8100000000013</v>
      </c>
      <c r="L170" s="9">
        <f t="shared" ref="L170" si="478">AVERAGE(L165:L169)</f>
        <v>4.2799999999999991E-3</v>
      </c>
      <c r="M170" s="9">
        <f t="shared" ref="M170" si="479">AVERAGE(M165:M169)</f>
        <v>78675.915999999997</v>
      </c>
      <c r="N170" s="9">
        <f t="shared" ref="N170" si="480">AVERAGE(N165:N169)</f>
        <v>2.3639999999999998E-3</v>
      </c>
      <c r="O170" s="9">
        <f t="shared" ref="O170" si="481">AVERAGE(O165:O169)</f>
        <v>0.22200000000000003</v>
      </c>
      <c r="P170" s="9">
        <f t="shared" ref="P170" si="482">AVERAGE(P165:P169)</f>
        <v>65.308000000000007</v>
      </c>
      <c r="Q170" s="9">
        <f t="shared" ref="Q170" si="483">AVERAGE(Q165:Q169)</f>
        <v>8782.746000000001</v>
      </c>
      <c r="R170" s="9">
        <f t="shared" ref="R170" si="484">AVERAGE(R165:R169)</f>
        <v>4.3219999999999995E-3</v>
      </c>
      <c r="S170" s="9">
        <f t="shared" ref="S170" si="485">AVERAGE(S165:S169)</f>
        <v>79362.714000000007</v>
      </c>
      <c r="T170" s="9">
        <f t="shared" ref="T170" si="486">AVERAGE(T165:T169)</f>
        <v>0.152</v>
      </c>
      <c r="U170" s="8"/>
    </row>
    <row r="171" spans="1:21" x14ac:dyDescent="0.3">
      <c r="A171" s="3" t="s">
        <v>152</v>
      </c>
      <c r="B171" s="9">
        <v>1.48E-3</v>
      </c>
      <c r="C171" s="9">
        <v>0.26</v>
      </c>
      <c r="D171" s="9">
        <v>8.06</v>
      </c>
      <c r="E171" s="9">
        <v>2244.23</v>
      </c>
      <c r="F171" s="9">
        <v>2.7000000000000001E-3</v>
      </c>
      <c r="G171" s="9">
        <v>78944.820000000007</v>
      </c>
      <c r="H171" s="9">
        <v>1.48E-3</v>
      </c>
      <c r="I171" s="9">
        <v>0.26</v>
      </c>
      <c r="J171" s="9">
        <v>10.95</v>
      </c>
      <c r="K171" s="9">
        <v>2218.38</v>
      </c>
      <c r="L171" s="9">
        <v>2.7000000000000001E-3</v>
      </c>
      <c r="M171" s="9">
        <v>78944.820000000007</v>
      </c>
      <c r="N171" s="9">
        <v>1.49E-3</v>
      </c>
      <c r="O171" s="9">
        <v>0.26</v>
      </c>
      <c r="P171" s="9">
        <v>44.29</v>
      </c>
      <c r="Q171" s="9">
        <v>2274.7399999999998</v>
      </c>
      <c r="R171" s="9">
        <v>2.7000000000000001E-3</v>
      </c>
      <c r="S171" s="9">
        <v>78247.14</v>
      </c>
      <c r="T171" s="9">
        <v>0.12</v>
      </c>
      <c r="U171" s="8"/>
    </row>
    <row r="172" spans="1:21" x14ac:dyDescent="0.3">
      <c r="A172" s="3" t="s">
        <v>153</v>
      </c>
      <c r="B172" s="9">
        <v>2.63E-3</v>
      </c>
      <c r="C172" s="9">
        <v>0.3</v>
      </c>
      <c r="D172" s="9">
        <v>16.37</v>
      </c>
      <c r="E172" s="9">
        <v>7711.69</v>
      </c>
      <c r="F172" s="9">
        <v>5.1799999999999997E-3</v>
      </c>
      <c r="G172" s="9">
        <v>101994.47</v>
      </c>
      <c r="H172" s="9">
        <v>2.63E-3</v>
      </c>
      <c r="I172" s="9">
        <v>0.28999999999999998</v>
      </c>
      <c r="J172" s="9">
        <v>15.69</v>
      </c>
      <c r="K172" s="9">
        <v>7687.02</v>
      </c>
      <c r="L172" s="9">
        <v>5.1799999999999997E-3</v>
      </c>
      <c r="M172" s="9">
        <v>99663.7</v>
      </c>
      <c r="N172" s="9">
        <v>2.5999999999999999E-3</v>
      </c>
      <c r="O172" s="9">
        <v>0.27</v>
      </c>
      <c r="P172" s="9">
        <v>56.81</v>
      </c>
      <c r="Q172" s="9">
        <v>11617.87</v>
      </c>
      <c r="R172" s="9">
        <v>5.0499999999999998E-3</v>
      </c>
      <c r="S172" s="9">
        <v>93390.98</v>
      </c>
      <c r="T172" s="9">
        <v>0.15</v>
      </c>
      <c r="U172" s="8"/>
    </row>
    <row r="173" spans="1:21" x14ac:dyDescent="0.3">
      <c r="A173" s="3" t="s">
        <v>154</v>
      </c>
      <c r="B173" s="9">
        <v>2.8400000000000001E-3</v>
      </c>
      <c r="C173" s="9">
        <v>0.28999999999999998</v>
      </c>
      <c r="D173" s="9">
        <v>17.190000000000001</v>
      </c>
      <c r="E173" s="9">
        <v>2707.46</v>
      </c>
      <c r="F173" s="9">
        <v>4.3600000000000002E-3</v>
      </c>
      <c r="G173" s="9">
        <v>138807.54</v>
      </c>
      <c r="H173" s="9">
        <v>2.8400000000000001E-3</v>
      </c>
      <c r="I173" s="9">
        <v>0.28999999999999998</v>
      </c>
      <c r="J173" s="9">
        <v>22.21</v>
      </c>
      <c r="K173" s="9">
        <v>2690.43</v>
      </c>
      <c r="L173" s="9">
        <v>4.3600000000000002E-3</v>
      </c>
      <c r="M173" s="9">
        <v>138807.54</v>
      </c>
      <c r="N173" s="9">
        <v>2.2699999999999999E-3</v>
      </c>
      <c r="O173" s="9">
        <v>0.27</v>
      </c>
      <c r="P173" s="9">
        <v>157.76</v>
      </c>
      <c r="Q173" s="9">
        <v>7789.98</v>
      </c>
      <c r="R173" s="9">
        <v>3.8300000000000001E-3</v>
      </c>
      <c r="S173" s="9">
        <v>132605.44</v>
      </c>
      <c r="T173" s="9">
        <v>0.16</v>
      </c>
      <c r="U173" s="8"/>
    </row>
    <row r="174" spans="1:21" x14ac:dyDescent="0.3">
      <c r="A174" s="3" t="s">
        <v>155</v>
      </c>
      <c r="B174" s="9">
        <v>5.3400000000000001E-3</v>
      </c>
      <c r="C174" s="9">
        <v>0.23</v>
      </c>
      <c r="D174" s="9">
        <v>10.41</v>
      </c>
      <c r="E174" s="9">
        <v>2432.13</v>
      </c>
      <c r="F174" s="9">
        <v>9.2599999999999991E-3</v>
      </c>
      <c r="G174" s="9">
        <v>80750.48</v>
      </c>
      <c r="H174" s="9">
        <v>5.3499999999999997E-3</v>
      </c>
      <c r="I174" s="9">
        <v>0.23</v>
      </c>
      <c r="J174" s="9">
        <v>13.15</v>
      </c>
      <c r="K174" s="9">
        <v>2397.9699999999998</v>
      </c>
      <c r="L174" s="9">
        <v>9.2700000000000005E-3</v>
      </c>
      <c r="M174" s="9">
        <v>79482.75</v>
      </c>
      <c r="N174" s="9">
        <v>2.4599999999999999E-3</v>
      </c>
      <c r="O174" s="9">
        <v>0.2</v>
      </c>
      <c r="P174" s="9">
        <v>161.19999999999999</v>
      </c>
      <c r="Q174" s="9">
        <v>5907.42</v>
      </c>
      <c r="R174" s="9">
        <v>4.5500000000000002E-3</v>
      </c>
      <c r="S174" s="9">
        <v>65766.44</v>
      </c>
      <c r="T174" s="9">
        <v>0.26</v>
      </c>
      <c r="U174" s="8"/>
    </row>
    <row r="175" spans="1:21" x14ac:dyDescent="0.3">
      <c r="A175" s="3" t="s">
        <v>156</v>
      </c>
      <c r="B175" s="9">
        <v>6.0099999999999997E-3</v>
      </c>
      <c r="C175" s="9">
        <v>0.23</v>
      </c>
      <c r="D175" s="9">
        <v>10.64</v>
      </c>
      <c r="E175" s="9">
        <v>4167.2700000000004</v>
      </c>
      <c r="F175" s="9">
        <v>9.58E-3</v>
      </c>
      <c r="G175" s="9">
        <v>89335.98</v>
      </c>
      <c r="H175" s="9">
        <v>6.2100000000000002E-3</v>
      </c>
      <c r="I175" s="9">
        <v>0.24</v>
      </c>
      <c r="J175" s="9">
        <v>15.63</v>
      </c>
      <c r="K175" s="9">
        <v>2315.7800000000002</v>
      </c>
      <c r="L175" s="9">
        <v>9.9399999999999992E-3</v>
      </c>
      <c r="M175" s="9">
        <v>93270.38</v>
      </c>
      <c r="N175" s="9">
        <v>5.0699999999999999E-3</v>
      </c>
      <c r="O175" s="9">
        <v>0.22</v>
      </c>
      <c r="P175" s="9">
        <v>306.81</v>
      </c>
      <c r="Q175" s="9">
        <v>6002.02</v>
      </c>
      <c r="R175" s="9">
        <v>7.3200000000000001E-3</v>
      </c>
      <c r="S175" s="9">
        <v>84822.99</v>
      </c>
      <c r="T175" s="9">
        <v>0.37</v>
      </c>
      <c r="U175" s="8"/>
    </row>
    <row r="176" spans="1:21" x14ac:dyDescent="0.3">
      <c r="A176" s="3" t="s">
        <v>350</v>
      </c>
      <c r="B176" s="9">
        <f>AVERAGE(B171:B175)</f>
        <v>3.6599999999999992E-3</v>
      </c>
      <c r="C176" s="9">
        <f t="shared" ref="C176" si="487">AVERAGE(C171:C175)</f>
        <v>0.26200000000000001</v>
      </c>
      <c r="D176" s="9">
        <f t="shared" ref="D176" si="488">AVERAGE(D171:D175)</f>
        <v>12.534000000000001</v>
      </c>
      <c r="E176" s="9">
        <f t="shared" ref="E176" si="489">AVERAGE(E171:E175)</f>
        <v>3852.5560000000005</v>
      </c>
      <c r="F176" s="9">
        <f t="shared" ref="F176" si="490">AVERAGE(F171:F175)</f>
        <v>6.2159999999999993E-3</v>
      </c>
      <c r="G176" s="9">
        <f t="shared" ref="G176" si="491">AVERAGE(G171:G175)</f>
        <v>97966.657999999996</v>
      </c>
      <c r="H176" s="9">
        <f t="shared" ref="H176" si="492">AVERAGE(H171:H175)</f>
        <v>3.7019999999999996E-3</v>
      </c>
      <c r="I176" s="9">
        <f t="shared" ref="I176" si="493">AVERAGE(I171:I175)</f>
        <v>0.26200000000000001</v>
      </c>
      <c r="J176" s="9">
        <f t="shared" ref="J176" si="494">AVERAGE(J171:J175)</f>
        <v>15.526</v>
      </c>
      <c r="K176" s="9">
        <f t="shared" ref="K176" si="495">AVERAGE(K171:K175)</f>
        <v>3461.9160000000002</v>
      </c>
      <c r="L176" s="9">
        <f t="shared" ref="L176" si="496">AVERAGE(L171:L175)</f>
        <v>6.2899999999999996E-3</v>
      </c>
      <c r="M176" s="9">
        <f t="shared" ref="M176" si="497">AVERAGE(M171:M175)</f>
        <v>98033.838000000018</v>
      </c>
      <c r="N176" s="9">
        <f t="shared" ref="N176" si="498">AVERAGE(N171:N175)</f>
        <v>2.7780000000000001E-3</v>
      </c>
      <c r="O176" s="9">
        <f t="shared" ref="O176" si="499">AVERAGE(O171:O175)</f>
        <v>0.24399999999999999</v>
      </c>
      <c r="P176" s="9">
        <f t="shared" ref="P176" si="500">AVERAGE(P171:P175)</f>
        <v>145.374</v>
      </c>
      <c r="Q176" s="9">
        <f t="shared" ref="Q176" si="501">AVERAGE(Q171:Q175)</f>
        <v>6718.4059999999999</v>
      </c>
      <c r="R176" s="9">
        <f t="shared" ref="R176" si="502">AVERAGE(R171:R175)</f>
        <v>4.6899999999999997E-3</v>
      </c>
      <c r="S176" s="9">
        <f t="shared" ref="S176" si="503">AVERAGE(S171:S175)</f>
        <v>90966.597999999998</v>
      </c>
      <c r="T176" s="9">
        <f t="shared" ref="T176" si="504">AVERAGE(T171:T175)</f>
        <v>0.21200000000000002</v>
      </c>
      <c r="U176" s="8"/>
    </row>
    <row r="177" spans="1:22" x14ac:dyDescent="0.3">
      <c r="A177" s="3" t="s">
        <v>157</v>
      </c>
      <c r="B177" s="9">
        <v>5.77E-3</v>
      </c>
      <c r="C177" s="9">
        <v>0.19</v>
      </c>
      <c r="D177" s="9">
        <v>18.32</v>
      </c>
      <c r="E177" s="9">
        <v>3087.89</v>
      </c>
      <c r="F177" s="9">
        <v>8.8599999999999998E-3</v>
      </c>
      <c r="G177" s="9">
        <v>72001.289999999994</v>
      </c>
      <c r="H177" s="9">
        <v>5.77E-3</v>
      </c>
      <c r="I177" s="9">
        <v>0.19</v>
      </c>
      <c r="J177" s="9">
        <v>14.72</v>
      </c>
      <c r="K177" s="9">
        <v>3054.28</v>
      </c>
      <c r="L177" s="9">
        <v>8.8500000000000002E-3</v>
      </c>
      <c r="M177" s="9">
        <v>72001.289999999994</v>
      </c>
      <c r="N177" s="9">
        <v>5.47E-3</v>
      </c>
      <c r="O177" s="9">
        <v>0.17</v>
      </c>
      <c r="P177" s="9">
        <v>669.47</v>
      </c>
      <c r="Q177" s="9">
        <v>5875.62</v>
      </c>
      <c r="R177" s="9">
        <v>8.3199999999999993E-3</v>
      </c>
      <c r="S177" s="9">
        <v>67930.12</v>
      </c>
      <c r="T177" s="9">
        <v>0.32</v>
      </c>
      <c r="U177" s="8"/>
    </row>
    <row r="178" spans="1:22" x14ac:dyDescent="0.3">
      <c r="A178" s="3" t="s">
        <v>158</v>
      </c>
      <c r="B178" s="9">
        <v>2.14E-3</v>
      </c>
      <c r="C178" s="9">
        <v>0.25</v>
      </c>
      <c r="D178" s="9">
        <v>18.260000000000002</v>
      </c>
      <c r="E178" s="9">
        <v>3436.92</v>
      </c>
      <c r="F178" s="9">
        <v>4.2399999999999998E-3</v>
      </c>
      <c r="G178" s="9">
        <v>107786.48</v>
      </c>
      <c r="H178" s="9">
        <v>2.15E-3</v>
      </c>
      <c r="I178" s="9">
        <v>0.25</v>
      </c>
      <c r="J178" s="9">
        <v>20.62</v>
      </c>
      <c r="K178" s="9">
        <v>3405.67</v>
      </c>
      <c r="L178" s="9">
        <v>4.2599999999999999E-3</v>
      </c>
      <c r="M178" s="9">
        <v>107786.48</v>
      </c>
      <c r="N178" s="9">
        <v>2.0500000000000002E-3</v>
      </c>
      <c r="O178" s="9">
        <v>0.22</v>
      </c>
      <c r="P178" s="9">
        <v>109.25</v>
      </c>
      <c r="Q178" s="9">
        <v>8251.2199999999993</v>
      </c>
      <c r="R178" s="9">
        <v>4.28E-3</v>
      </c>
      <c r="S178" s="9">
        <v>88084.34</v>
      </c>
      <c r="T178" s="9">
        <v>0.15</v>
      </c>
      <c r="U178" s="8"/>
    </row>
    <row r="179" spans="1:22" x14ac:dyDescent="0.3">
      <c r="A179" s="3" t="s">
        <v>159</v>
      </c>
      <c r="B179" s="9">
        <v>2.1299999999999999E-3</v>
      </c>
      <c r="C179" s="9">
        <v>0.23</v>
      </c>
      <c r="D179" s="9">
        <v>25.25</v>
      </c>
      <c r="E179" s="9">
        <v>4828.07</v>
      </c>
      <c r="F179" s="9">
        <v>3.6099999999999999E-3</v>
      </c>
      <c r="G179" s="9">
        <v>66556.62</v>
      </c>
      <c r="H179" s="9">
        <v>2.14E-3</v>
      </c>
      <c r="I179" s="9">
        <v>0.23</v>
      </c>
      <c r="J179" s="9">
        <v>29.92</v>
      </c>
      <c r="K179" s="9">
        <v>4791.7299999999996</v>
      </c>
      <c r="L179" s="9">
        <v>3.62E-3</v>
      </c>
      <c r="M179" s="9">
        <v>66556.62</v>
      </c>
      <c r="N179" s="9">
        <v>1.97E-3</v>
      </c>
      <c r="O179" s="9">
        <v>0.23</v>
      </c>
      <c r="P179" s="9">
        <v>184.51</v>
      </c>
      <c r="Q179" s="9">
        <v>7220.82</v>
      </c>
      <c r="R179" s="9">
        <v>3.2799999999999999E-3</v>
      </c>
      <c r="S179" s="9">
        <v>63815.77</v>
      </c>
      <c r="T179" s="9">
        <v>0.17</v>
      </c>
      <c r="U179" s="8"/>
    </row>
    <row r="180" spans="1:22" x14ac:dyDescent="0.3">
      <c r="A180" s="3" t="s">
        <v>160</v>
      </c>
      <c r="B180" s="9">
        <v>2.7699999999999999E-3</v>
      </c>
      <c r="C180" s="9">
        <v>0.23</v>
      </c>
      <c r="D180" s="9">
        <v>21.92</v>
      </c>
      <c r="E180" s="9">
        <v>3828.17</v>
      </c>
      <c r="F180" s="9">
        <v>4.81E-3</v>
      </c>
      <c r="G180" s="9">
        <v>108959.97</v>
      </c>
      <c r="H180" s="9">
        <v>2.7699999999999999E-3</v>
      </c>
      <c r="I180" s="9">
        <v>0.23</v>
      </c>
      <c r="J180" s="9">
        <v>16.66</v>
      </c>
      <c r="K180" s="9">
        <v>3799.78</v>
      </c>
      <c r="L180" s="9">
        <v>4.81E-3</v>
      </c>
      <c r="M180" s="9">
        <v>108959.97</v>
      </c>
      <c r="N180" s="9">
        <v>2.4599999999999999E-3</v>
      </c>
      <c r="O180" s="9">
        <v>0.2</v>
      </c>
      <c r="P180" s="9">
        <v>186.37</v>
      </c>
      <c r="Q180" s="9">
        <v>8645.93</v>
      </c>
      <c r="R180" s="9">
        <v>4.15E-3</v>
      </c>
      <c r="S180" s="9">
        <v>94984.68</v>
      </c>
      <c r="T180" s="9">
        <v>0.14000000000000001</v>
      </c>
      <c r="U180" s="8"/>
    </row>
    <row r="181" spans="1:22" x14ac:dyDescent="0.3">
      <c r="A181" s="3" t="s">
        <v>161</v>
      </c>
      <c r="B181" s="9">
        <v>2.32E-3</v>
      </c>
      <c r="C181" s="9">
        <v>0.26</v>
      </c>
      <c r="D181" s="9">
        <v>10.46</v>
      </c>
      <c r="E181" s="9">
        <v>8746.7999999999993</v>
      </c>
      <c r="F181" s="9">
        <v>4.2500000000000003E-3</v>
      </c>
      <c r="G181" s="9">
        <v>104727.33</v>
      </c>
      <c r="H181" s="9">
        <v>2.32E-3</v>
      </c>
      <c r="I181" s="9">
        <v>0.25</v>
      </c>
      <c r="J181" s="9">
        <v>10.199999999999999</v>
      </c>
      <c r="K181" s="9">
        <v>8730.2000000000007</v>
      </c>
      <c r="L181" s="9">
        <v>4.2500000000000003E-3</v>
      </c>
      <c r="M181" s="9">
        <v>103904.53</v>
      </c>
      <c r="N181" s="9">
        <v>2.32E-3</v>
      </c>
      <c r="O181" s="9">
        <v>0.26</v>
      </c>
      <c r="P181" s="9">
        <v>44.73</v>
      </c>
      <c r="Q181" s="9">
        <v>8775.34</v>
      </c>
      <c r="R181" s="9">
        <v>4.2500000000000003E-3</v>
      </c>
      <c r="S181" s="9">
        <v>103626.27</v>
      </c>
      <c r="T181" s="9">
        <v>0.11</v>
      </c>
      <c r="U181" s="8"/>
    </row>
    <row r="182" spans="1:22" x14ac:dyDescent="0.3">
      <c r="A182" s="3" t="s">
        <v>350</v>
      </c>
      <c r="B182" s="9">
        <f>AVERAGE(B177:B181)</f>
        <v>3.026E-3</v>
      </c>
      <c r="C182" s="9">
        <f t="shared" ref="C182" si="505">AVERAGE(C177:C181)</f>
        <v>0.23200000000000004</v>
      </c>
      <c r="D182" s="9">
        <f t="shared" ref="D182" si="506">AVERAGE(D177:D181)</f>
        <v>18.842000000000002</v>
      </c>
      <c r="E182" s="9">
        <f t="shared" ref="E182" si="507">AVERAGE(E177:E181)</f>
        <v>4785.57</v>
      </c>
      <c r="F182" s="9">
        <f t="shared" ref="F182" si="508">AVERAGE(F177:F181)</f>
        <v>5.1539999999999997E-3</v>
      </c>
      <c r="G182" s="9">
        <f t="shared" ref="G182" si="509">AVERAGE(G177:G181)</f>
        <v>92006.338000000003</v>
      </c>
      <c r="H182" s="9">
        <f t="shared" ref="H182" si="510">AVERAGE(H177:H181)</f>
        <v>3.0300000000000001E-3</v>
      </c>
      <c r="I182" s="9">
        <f t="shared" ref="I182" si="511">AVERAGE(I177:I181)</f>
        <v>0.22999999999999998</v>
      </c>
      <c r="J182" s="9">
        <f t="shared" ref="J182" si="512">AVERAGE(J177:J181)</f>
        <v>18.423999999999999</v>
      </c>
      <c r="K182" s="9">
        <f t="shared" ref="K182" si="513">AVERAGE(K177:K181)</f>
        <v>4756.3320000000003</v>
      </c>
      <c r="L182" s="9">
        <f t="shared" ref="L182" si="514">AVERAGE(L177:L181)</f>
        <v>5.1580000000000011E-3</v>
      </c>
      <c r="M182" s="9">
        <f t="shared" ref="M182" si="515">AVERAGE(M177:M181)</f>
        <v>91841.778000000006</v>
      </c>
      <c r="N182" s="9">
        <f t="shared" ref="N182" si="516">AVERAGE(N177:N181)</f>
        <v>2.8540000000000002E-3</v>
      </c>
      <c r="O182" s="9">
        <f t="shared" ref="O182" si="517">AVERAGE(O177:O181)</f>
        <v>0.21600000000000003</v>
      </c>
      <c r="P182" s="9">
        <f t="shared" ref="P182" si="518">AVERAGE(P177:P181)</f>
        <v>238.86599999999999</v>
      </c>
      <c r="Q182" s="9">
        <f t="shared" ref="Q182" si="519">AVERAGE(Q177:Q181)</f>
        <v>7753.7860000000001</v>
      </c>
      <c r="R182" s="9">
        <f t="shared" ref="R182" si="520">AVERAGE(R177:R181)</f>
        <v>4.8560000000000001E-3</v>
      </c>
      <c r="S182" s="9">
        <f t="shared" ref="S182" si="521">AVERAGE(S177:S181)</f>
        <v>83688.236000000004</v>
      </c>
      <c r="T182" s="9">
        <f t="shared" ref="T182" si="522">AVERAGE(T177:T181)</f>
        <v>0.17799999999999999</v>
      </c>
      <c r="U182" s="8"/>
    </row>
    <row r="183" spans="1:22" x14ac:dyDescent="0.3">
      <c r="A183" s="3" t="s">
        <v>162</v>
      </c>
      <c r="B183" s="9">
        <v>2.66E-3</v>
      </c>
      <c r="C183" s="9">
        <v>0.03</v>
      </c>
      <c r="D183" s="9">
        <v>162.22</v>
      </c>
      <c r="E183" s="9">
        <v>735.76</v>
      </c>
      <c r="F183" s="9">
        <v>2.66E-3</v>
      </c>
      <c r="G183" s="9">
        <v>2463.5</v>
      </c>
      <c r="H183" s="9">
        <v>2.66E-3</v>
      </c>
      <c r="I183" s="9">
        <v>0.03</v>
      </c>
      <c r="J183" s="9">
        <v>275.14999999999998</v>
      </c>
      <c r="K183" s="9">
        <v>728.45</v>
      </c>
      <c r="L183" s="9">
        <v>2.66E-3</v>
      </c>
      <c r="M183" s="9">
        <v>2463.5</v>
      </c>
      <c r="N183" s="9">
        <v>2.66E-3</v>
      </c>
      <c r="O183" s="9">
        <v>0.03</v>
      </c>
      <c r="P183" s="9">
        <v>1607.11</v>
      </c>
      <c r="Q183" s="9">
        <v>735.76</v>
      </c>
      <c r="R183" s="9">
        <v>2.66E-3</v>
      </c>
      <c r="S183" s="9">
        <v>2463.5</v>
      </c>
      <c r="T183" s="9">
        <v>0.28000000000000003</v>
      </c>
      <c r="U183"/>
      <c r="V183"/>
    </row>
    <row r="184" spans="1:22" x14ac:dyDescent="0.3">
      <c r="A184" s="3" t="s">
        <v>163</v>
      </c>
      <c r="B184" s="9">
        <v>1.166E-2</v>
      </c>
      <c r="C184" s="9">
        <v>7.0000000000000007E-2</v>
      </c>
      <c r="D184" s="9">
        <v>363.74</v>
      </c>
      <c r="E184" s="9">
        <v>719.4</v>
      </c>
      <c r="F184" s="9">
        <v>1.166E-2</v>
      </c>
      <c r="G184" s="9">
        <v>5227.13</v>
      </c>
      <c r="H184" s="9">
        <v>1.166E-2</v>
      </c>
      <c r="I184" s="9">
        <v>7.0000000000000007E-2</v>
      </c>
      <c r="J184" s="9">
        <v>469.28</v>
      </c>
      <c r="K184" s="9">
        <v>711.95</v>
      </c>
      <c r="L184" s="9">
        <v>1.166E-2</v>
      </c>
      <c r="M184" s="9">
        <v>5227.13</v>
      </c>
      <c r="N184" s="9">
        <v>1.166E-2</v>
      </c>
      <c r="O184" s="9">
        <v>7.0000000000000007E-2</v>
      </c>
      <c r="P184" s="9">
        <v>2283.5700000000002</v>
      </c>
      <c r="Q184" s="9">
        <v>719.4</v>
      </c>
      <c r="R184" s="9">
        <v>1.166E-2</v>
      </c>
      <c r="S184" s="9">
        <v>5227.13</v>
      </c>
      <c r="T184" s="9">
        <v>1.1200000000000001</v>
      </c>
      <c r="U184"/>
      <c r="V184"/>
    </row>
    <row r="185" spans="1:22" x14ac:dyDescent="0.3">
      <c r="A185" s="3" t="s">
        <v>164</v>
      </c>
      <c r="B185" s="9">
        <v>1.4760000000000001E-2</v>
      </c>
      <c r="C185" s="9">
        <v>0.21</v>
      </c>
      <c r="D185" s="9">
        <v>447.96</v>
      </c>
      <c r="E185" s="9">
        <v>1932.4</v>
      </c>
      <c r="F185" s="9">
        <v>2.6429999999999999E-2</v>
      </c>
      <c r="G185" s="9">
        <v>19422.53</v>
      </c>
      <c r="H185" s="9">
        <v>1.4760000000000001E-2</v>
      </c>
      <c r="I185" s="9">
        <v>0.21</v>
      </c>
      <c r="J185" s="9">
        <v>497.62</v>
      </c>
      <c r="K185" s="9">
        <v>1918.67</v>
      </c>
      <c r="L185" s="9">
        <v>2.6429999999999999E-2</v>
      </c>
      <c r="M185" s="9">
        <v>19422.53</v>
      </c>
      <c r="N185" s="9">
        <v>1.6820000000000002E-2</v>
      </c>
      <c r="O185" s="9">
        <v>0.18</v>
      </c>
      <c r="P185" s="9">
        <v>2518.0700000000002</v>
      </c>
      <c r="Q185" s="9">
        <v>1793.41</v>
      </c>
      <c r="R185" s="9">
        <v>2.214E-2</v>
      </c>
      <c r="S185" s="9">
        <v>15633.45</v>
      </c>
      <c r="T185" s="9">
        <v>1.43</v>
      </c>
      <c r="U185"/>
      <c r="V185"/>
    </row>
    <row r="186" spans="1:22" x14ac:dyDescent="0.3">
      <c r="A186" s="3" t="s">
        <v>165</v>
      </c>
      <c r="B186" s="9">
        <v>2.0250000000000001E-2</v>
      </c>
      <c r="C186" s="9">
        <v>0.17</v>
      </c>
      <c r="D186" s="9">
        <v>200.3</v>
      </c>
      <c r="E186" s="9">
        <v>1177.19</v>
      </c>
      <c r="F186" s="9">
        <v>2.8629999999999999E-2</v>
      </c>
      <c r="G186" s="9">
        <v>7535.24</v>
      </c>
      <c r="H186" s="9">
        <v>0</v>
      </c>
      <c r="I186" s="9">
        <v>0.33</v>
      </c>
      <c r="J186" s="9">
        <v>173.23</v>
      </c>
      <c r="K186" s="9">
        <v>54.56</v>
      </c>
      <c r="L186" s="9">
        <v>9.0870000000000006E-2</v>
      </c>
      <c r="M186" s="9">
        <v>15443.35</v>
      </c>
      <c r="N186" s="9">
        <v>2.2960000000000001E-2</v>
      </c>
      <c r="O186" s="9">
        <v>0.23</v>
      </c>
      <c r="P186" s="9">
        <v>1594.82</v>
      </c>
      <c r="Q186" s="9">
        <v>790.86</v>
      </c>
      <c r="R186" s="9">
        <v>2.827E-2</v>
      </c>
      <c r="S186" s="9">
        <v>10478.32</v>
      </c>
      <c r="T186" s="9">
        <v>1.79</v>
      </c>
      <c r="U186"/>
      <c r="V186"/>
    </row>
    <row r="187" spans="1:22" x14ac:dyDescent="0.3">
      <c r="A187" s="3" t="s">
        <v>166</v>
      </c>
      <c r="B187" s="9">
        <v>7.5900000000000004E-3</v>
      </c>
      <c r="C187" s="9">
        <v>0.09</v>
      </c>
      <c r="D187" s="9">
        <v>124.62</v>
      </c>
      <c r="E187" s="9">
        <v>2008.59</v>
      </c>
      <c r="F187" s="9">
        <v>1.8720000000000001E-2</v>
      </c>
      <c r="G187" s="9">
        <v>2584.69</v>
      </c>
      <c r="H187" s="9">
        <v>7.5900000000000004E-3</v>
      </c>
      <c r="I187" s="9">
        <v>0.09</v>
      </c>
      <c r="J187" s="9">
        <v>171.81</v>
      </c>
      <c r="K187" s="9">
        <v>2003.87</v>
      </c>
      <c r="L187" s="9">
        <v>1.8720000000000001E-2</v>
      </c>
      <c r="M187" s="9">
        <v>2584.69</v>
      </c>
      <c r="N187" s="9">
        <v>7.5900000000000004E-3</v>
      </c>
      <c r="O187" s="9">
        <v>0.09</v>
      </c>
      <c r="P187" s="9">
        <v>543.63</v>
      </c>
      <c r="Q187" s="9">
        <v>2008.59</v>
      </c>
      <c r="R187" s="9">
        <v>1.8720000000000001E-2</v>
      </c>
      <c r="S187" s="9">
        <v>2584.69</v>
      </c>
      <c r="T187" s="9">
        <v>0.45</v>
      </c>
      <c r="U187"/>
      <c r="V187"/>
    </row>
    <row r="188" spans="1:22" x14ac:dyDescent="0.3">
      <c r="A188" s="3" t="s">
        <v>350</v>
      </c>
      <c r="B188" s="9">
        <f>AVERAGE(B183:B187)</f>
        <v>1.1384E-2</v>
      </c>
      <c r="C188" s="9">
        <f t="shared" ref="C188" si="523">AVERAGE(C183:C187)</f>
        <v>0.11399999999999999</v>
      </c>
      <c r="D188" s="9">
        <f t="shared" ref="D188" si="524">AVERAGE(D183:D187)</f>
        <v>259.76800000000003</v>
      </c>
      <c r="E188" s="9">
        <f t="shared" ref="E188" si="525">AVERAGE(E183:E187)</f>
        <v>1314.6680000000001</v>
      </c>
      <c r="F188" s="9">
        <f t="shared" ref="F188" si="526">AVERAGE(F183:F187)</f>
        <v>1.762E-2</v>
      </c>
      <c r="G188" s="9">
        <f t="shared" ref="G188" si="527">AVERAGE(G183:G187)</f>
        <v>7446.6180000000004</v>
      </c>
      <c r="H188" s="9">
        <f t="shared" ref="H188" si="528">AVERAGE(H183:H187)</f>
        <v>7.3340000000000002E-3</v>
      </c>
      <c r="I188" s="9">
        <f t="shared" ref="I188" si="529">AVERAGE(I183:I187)</f>
        <v>0.14599999999999999</v>
      </c>
      <c r="J188" s="9">
        <f t="shared" ref="J188" si="530">AVERAGE(J183:J187)</f>
        <v>317.41800000000001</v>
      </c>
      <c r="K188" s="9">
        <f t="shared" ref="K188" si="531">AVERAGE(K183:K187)</f>
        <v>1083.5</v>
      </c>
      <c r="L188" s="9">
        <f t="shared" ref="L188" si="532">AVERAGE(L183:L187)</f>
        <v>3.0068000000000004E-2</v>
      </c>
      <c r="M188" s="9">
        <f t="shared" ref="M188" si="533">AVERAGE(M183:M187)</f>
        <v>9028.2400000000016</v>
      </c>
      <c r="N188" s="9">
        <f t="shared" ref="N188" si="534">AVERAGE(N183:N187)</f>
        <v>1.2338E-2</v>
      </c>
      <c r="O188" s="9">
        <f t="shared" ref="O188" si="535">AVERAGE(O183:O187)</f>
        <v>0.12</v>
      </c>
      <c r="P188" s="9">
        <f t="shared" ref="P188" si="536">AVERAGE(P183:P187)</f>
        <v>1709.4399999999998</v>
      </c>
      <c r="Q188" s="9">
        <f t="shared" ref="Q188" si="537">AVERAGE(Q183:Q187)</f>
        <v>1209.6039999999998</v>
      </c>
      <c r="R188" s="9">
        <f t="shared" ref="R188" si="538">AVERAGE(R183:R187)</f>
        <v>1.669E-2</v>
      </c>
      <c r="S188" s="9">
        <f t="shared" ref="S188" si="539">AVERAGE(S183:S187)</f>
        <v>7277.4180000000006</v>
      </c>
      <c r="T188" s="9">
        <f t="shared" ref="T188" si="540">AVERAGE(T183:T187)</f>
        <v>1.014</v>
      </c>
      <c r="U188" s="8"/>
    </row>
    <row r="189" spans="1:22" x14ac:dyDescent="0.3">
      <c r="A189" s="3" t="s">
        <v>167</v>
      </c>
      <c r="B189" s="9">
        <v>2.945E-2</v>
      </c>
      <c r="C189" s="9">
        <v>0.17</v>
      </c>
      <c r="D189" s="9">
        <v>1726.78</v>
      </c>
      <c r="E189" s="9">
        <v>824.82</v>
      </c>
      <c r="F189" s="9">
        <v>4.2819999999999997E-2</v>
      </c>
      <c r="G189" s="9">
        <v>5042.12</v>
      </c>
      <c r="H189" s="9">
        <v>2.945E-2</v>
      </c>
      <c r="I189" s="9">
        <v>0.17</v>
      </c>
      <c r="J189" s="9">
        <v>569.03</v>
      </c>
      <c r="K189" s="9">
        <v>819.02</v>
      </c>
      <c r="L189" s="9">
        <v>4.2819999999999997E-2</v>
      </c>
      <c r="M189" s="9">
        <v>5042.12</v>
      </c>
      <c r="N189" s="9">
        <v>2.945E-2</v>
      </c>
      <c r="O189" s="9">
        <v>0.17</v>
      </c>
      <c r="P189" s="9">
        <v>5732.84</v>
      </c>
      <c r="Q189" s="9">
        <v>824.82</v>
      </c>
      <c r="R189" s="9">
        <v>4.2819999999999997E-2</v>
      </c>
      <c r="S189" s="9">
        <v>5042.12</v>
      </c>
      <c r="T189" s="9">
        <v>2.5499999999999998</v>
      </c>
      <c r="U189"/>
      <c r="V189"/>
    </row>
    <row r="190" spans="1:22" x14ac:dyDescent="0.3">
      <c r="A190" s="3" t="s">
        <v>168</v>
      </c>
      <c r="B190" s="9">
        <v>2.818E-2</v>
      </c>
      <c r="C190" s="9">
        <v>0.25</v>
      </c>
      <c r="D190" s="9">
        <v>1689.55</v>
      </c>
      <c r="E190" s="9">
        <v>830.38</v>
      </c>
      <c r="F190" s="9">
        <v>5.3159999999999999E-2</v>
      </c>
      <c r="G190" s="9">
        <v>8362.59</v>
      </c>
      <c r="H190" s="9">
        <v>2.818E-2</v>
      </c>
      <c r="I190" s="9">
        <v>0.25</v>
      </c>
      <c r="J190" s="9">
        <v>1023.92</v>
      </c>
      <c r="K190" s="9">
        <v>825.87</v>
      </c>
      <c r="L190" s="9">
        <v>5.3159999999999999E-2</v>
      </c>
      <c r="M190" s="9">
        <v>8362.59</v>
      </c>
      <c r="U190" s="8"/>
    </row>
    <row r="191" spans="1:22" x14ac:dyDescent="0.3">
      <c r="A191" s="3" t="s">
        <v>169</v>
      </c>
      <c r="H191" s="9">
        <v>9.69E-2</v>
      </c>
      <c r="I191" s="9">
        <v>0.25</v>
      </c>
      <c r="J191" s="9">
        <v>3541.72</v>
      </c>
      <c r="K191" s="9">
        <v>2214.33</v>
      </c>
      <c r="L191" s="9">
        <v>0.20846000000000001</v>
      </c>
      <c r="M191" s="9">
        <v>4316.9399999999996</v>
      </c>
      <c r="N191" s="9">
        <v>9.69E-2</v>
      </c>
      <c r="O191" s="9">
        <v>0.23</v>
      </c>
      <c r="P191" s="9">
        <v>10192.51</v>
      </c>
      <c r="Q191" s="9">
        <v>1008.07</v>
      </c>
      <c r="R191" s="9">
        <v>9.69E-2</v>
      </c>
      <c r="S191" s="9">
        <v>4069.13</v>
      </c>
      <c r="T191" s="9">
        <v>8.6999999999999993</v>
      </c>
      <c r="U191"/>
      <c r="V191"/>
    </row>
    <row r="192" spans="1:22" x14ac:dyDescent="0.3">
      <c r="A192" s="3" t="s">
        <v>170</v>
      </c>
      <c r="H192" s="9">
        <v>0</v>
      </c>
      <c r="I192" s="9">
        <v>0.4</v>
      </c>
      <c r="J192" s="9">
        <v>2764.04</v>
      </c>
      <c r="K192" s="9">
        <v>306.04000000000002</v>
      </c>
      <c r="L192" s="9">
        <v>0.52259999999999995</v>
      </c>
      <c r="M192" s="9">
        <v>29821.13</v>
      </c>
      <c r="N192" s="9">
        <v>1.112E-2</v>
      </c>
      <c r="O192" s="9">
        <v>0.34</v>
      </c>
      <c r="P192" s="9">
        <v>5929.2</v>
      </c>
      <c r="Q192" s="9">
        <v>507.39</v>
      </c>
      <c r="R192" s="9">
        <v>2.3019999999999999E-2</v>
      </c>
      <c r="S192" s="9">
        <v>24781.07</v>
      </c>
      <c r="T192" s="9">
        <v>0.76</v>
      </c>
      <c r="U192"/>
      <c r="V192"/>
    </row>
    <row r="193" spans="1:22" x14ac:dyDescent="0.3">
      <c r="A193" s="3" t="s">
        <v>171</v>
      </c>
      <c r="B193" s="9">
        <v>8.8599999999999998E-3</v>
      </c>
      <c r="C193" s="9">
        <v>0.21</v>
      </c>
      <c r="D193" s="9">
        <v>1981.03</v>
      </c>
      <c r="E193" s="9">
        <v>466.96</v>
      </c>
      <c r="F193" s="9">
        <v>1.384E-2</v>
      </c>
      <c r="G193" s="9">
        <v>15507.83</v>
      </c>
      <c r="H193" s="9">
        <v>1.068E-2</v>
      </c>
      <c r="I193" s="9">
        <v>0.13</v>
      </c>
      <c r="J193" s="9">
        <v>1950.84</v>
      </c>
      <c r="K193" s="9">
        <v>1709.2</v>
      </c>
      <c r="L193" s="9">
        <v>1.6740000000000001E-2</v>
      </c>
      <c r="M193" s="9">
        <v>10019.35</v>
      </c>
      <c r="N193" s="9">
        <v>8.8599999999999998E-3</v>
      </c>
      <c r="O193" s="9">
        <v>0.21</v>
      </c>
      <c r="P193" s="9">
        <v>5220.53</v>
      </c>
      <c r="Q193" s="9">
        <v>468.67</v>
      </c>
      <c r="R193" s="9">
        <v>1.384E-2</v>
      </c>
      <c r="S193" s="9">
        <v>15507.83</v>
      </c>
      <c r="T193" s="9">
        <v>0.78</v>
      </c>
      <c r="U193"/>
      <c r="V193"/>
    </row>
    <row r="194" spans="1:22" x14ac:dyDescent="0.3">
      <c r="A194" s="3" t="s">
        <v>350</v>
      </c>
      <c r="B194" s="9">
        <f>AVERAGE(B189:B193)</f>
        <v>2.216333333333333E-2</v>
      </c>
      <c r="C194" s="9">
        <f t="shared" ref="C194" si="541">AVERAGE(C189:C193)</f>
        <v>0.21</v>
      </c>
      <c r="D194" s="9">
        <f t="shared" ref="D194" si="542">AVERAGE(D189:D193)</f>
        <v>1799.12</v>
      </c>
      <c r="E194" s="9">
        <f t="shared" ref="E194" si="543">AVERAGE(E189:E193)</f>
        <v>707.38666666666666</v>
      </c>
      <c r="F194" s="9">
        <f t="shared" ref="F194" si="544">AVERAGE(F189:F193)</f>
        <v>3.6606666666666669E-2</v>
      </c>
      <c r="G194" s="9">
        <f t="shared" ref="G194" si="545">AVERAGE(G189:G193)</f>
        <v>9637.5133333333342</v>
      </c>
      <c r="H194" s="9">
        <f t="shared" ref="H194" si="546">AVERAGE(H189:H193)</f>
        <v>3.3042000000000002E-2</v>
      </c>
      <c r="I194" s="9">
        <f t="shared" ref="I194" si="547">AVERAGE(I189:I193)</f>
        <v>0.24000000000000005</v>
      </c>
      <c r="J194" s="9">
        <f t="shared" ref="J194" si="548">AVERAGE(J189:J193)</f>
        <v>1969.9099999999999</v>
      </c>
      <c r="K194" s="9">
        <f t="shared" ref="K194" si="549">AVERAGE(K189:K193)</f>
        <v>1174.8920000000001</v>
      </c>
      <c r="L194" s="9">
        <f t="shared" ref="L194" si="550">AVERAGE(L189:L193)</f>
        <v>0.16875599999999999</v>
      </c>
      <c r="M194" s="9">
        <f t="shared" ref="M194" si="551">AVERAGE(M189:M193)</f>
        <v>11512.425999999999</v>
      </c>
      <c r="N194" s="9">
        <f t="shared" ref="N194" si="552">AVERAGE(N189:N193)</f>
        <v>3.6582499999999997E-2</v>
      </c>
      <c r="O194" s="9">
        <f t="shared" ref="O194" si="553">AVERAGE(O189:O193)</f>
        <v>0.23749999999999999</v>
      </c>
      <c r="P194" s="9">
        <f t="shared" ref="P194" si="554">AVERAGE(P189:P193)</f>
        <v>6768.7699999999995</v>
      </c>
      <c r="Q194" s="9">
        <f t="shared" ref="Q194" si="555">AVERAGE(Q189:Q193)</f>
        <v>702.23750000000007</v>
      </c>
      <c r="R194" s="9">
        <f t="shared" ref="R194" si="556">AVERAGE(R189:R193)</f>
        <v>4.4144999999999997E-2</v>
      </c>
      <c r="S194" s="9">
        <f t="shared" ref="S194" si="557">AVERAGE(S189:S193)</f>
        <v>12350.0375</v>
      </c>
      <c r="T194" s="9">
        <f t="shared" ref="T194" si="558">AVERAGE(T189:T193)</f>
        <v>3.1974999999999998</v>
      </c>
      <c r="U194" s="8"/>
    </row>
    <row r="195" spans="1:22" x14ac:dyDescent="0.3">
      <c r="A195" s="3" t="s">
        <v>172</v>
      </c>
      <c r="B195" s="9">
        <v>1.813E-2</v>
      </c>
      <c r="C195" s="9">
        <v>0.26</v>
      </c>
      <c r="D195" s="9">
        <v>3284.83</v>
      </c>
      <c r="E195" s="9">
        <v>1106.45</v>
      </c>
      <c r="F195" s="9">
        <v>2.0449999999999999E-2</v>
      </c>
      <c r="G195" s="9">
        <v>5924.66</v>
      </c>
      <c r="H195" s="9">
        <v>1.8769999999999998E-2</v>
      </c>
      <c r="I195" s="9">
        <v>0.21</v>
      </c>
      <c r="J195" s="9">
        <v>3859.09</v>
      </c>
      <c r="K195" s="9">
        <v>2886.2</v>
      </c>
      <c r="L195" s="9">
        <v>2.699E-2</v>
      </c>
      <c r="M195" s="9">
        <v>5184.5</v>
      </c>
      <c r="N195" s="9">
        <v>1.813E-2</v>
      </c>
      <c r="O195" s="9">
        <v>0.26</v>
      </c>
      <c r="P195" s="9">
        <v>10328.64</v>
      </c>
      <c r="Q195" s="9">
        <v>1106.45</v>
      </c>
      <c r="R195" s="9">
        <v>2.0449999999999999E-2</v>
      </c>
      <c r="S195" s="9">
        <v>5924.66</v>
      </c>
      <c r="T195" s="9">
        <v>1.64</v>
      </c>
      <c r="U195"/>
      <c r="V195"/>
    </row>
    <row r="196" spans="1:22" x14ac:dyDescent="0.3">
      <c r="A196" s="3" t="s">
        <v>173</v>
      </c>
      <c r="B196" s="9">
        <v>7.6499999999999997E-3</v>
      </c>
      <c r="C196" s="9">
        <v>0.2</v>
      </c>
      <c r="D196" s="9">
        <v>2025.13</v>
      </c>
      <c r="E196" s="9">
        <v>616.09</v>
      </c>
      <c r="F196" s="9">
        <v>1.172E-2</v>
      </c>
      <c r="G196" s="9">
        <v>19831.89</v>
      </c>
      <c r="H196" s="9">
        <v>7.6499999999999997E-3</v>
      </c>
      <c r="I196" s="9">
        <v>0.2</v>
      </c>
      <c r="J196" s="9">
        <v>2654.77</v>
      </c>
      <c r="K196" s="9">
        <v>609.82000000000005</v>
      </c>
      <c r="L196" s="9">
        <v>1.172E-2</v>
      </c>
      <c r="M196" s="9">
        <v>19831.89</v>
      </c>
      <c r="N196" s="9">
        <v>7.6499999999999997E-3</v>
      </c>
      <c r="O196" s="9">
        <v>0.2</v>
      </c>
      <c r="P196" s="9">
        <v>6811.83</v>
      </c>
      <c r="Q196" s="9">
        <v>616.09</v>
      </c>
      <c r="R196" s="9">
        <v>1.172E-2</v>
      </c>
      <c r="S196" s="9">
        <v>19831.89</v>
      </c>
      <c r="T196" s="9">
        <v>0.7</v>
      </c>
      <c r="U196"/>
      <c r="V196"/>
    </row>
    <row r="197" spans="1:22" x14ac:dyDescent="0.3">
      <c r="A197" s="3" t="s">
        <v>174</v>
      </c>
      <c r="B197" s="9">
        <v>1.636E-2</v>
      </c>
      <c r="C197" s="9">
        <v>0.26</v>
      </c>
      <c r="D197" s="9">
        <v>2049.33</v>
      </c>
      <c r="E197" s="9">
        <v>754.59</v>
      </c>
      <c r="F197" s="9">
        <v>2.5940000000000001E-2</v>
      </c>
      <c r="G197" s="9">
        <v>15667.63</v>
      </c>
      <c r="H197" s="9">
        <v>1.636E-2</v>
      </c>
      <c r="I197" s="9">
        <v>0.26</v>
      </c>
      <c r="J197" s="9">
        <v>3208.81</v>
      </c>
      <c r="K197" s="9">
        <v>750.11</v>
      </c>
      <c r="L197" s="9">
        <v>2.5940000000000001E-2</v>
      </c>
      <c r="M197" s="9">
        <v>15667.63</v>
      </c>
      <c r="N197" s="9">
        <v>1.636E-2</v>
      </c>
      <c r="O197" s="9">
        <v>0.26</v>
      </c>
      <c r="P197" s="9">
        <v>6737.47</v>
      </c>
      <c r="Q197" s="9">
        <v>754.59</v>
      </c>
      <c r="R197" s="9">
        <v>2.5940000000000001E-2</v>
      </c>
      <c r="S197" s="9">
        <v>15667.63</v>
      </c>
      <c r="T197" s="9">
        <v>1.52</v>
      </c>
      <c r="U197"/>
      <c r="V197"/>
    </row>
    <row r="198" spans="1:22" x14ac:dyDescent="0.3">
      <c r="A198" s="3" t="s">
        <v>175</v>
      </c>
      <c r="B198" s="9">
        <v>6.1199999999999996E-3</v>
      </c>
      <c r="C198" s="9">
        <v>0.18</v>
      </c>
      <c r="D198" s="9">
        <v>1664.05</v>
      </c>
      <c r="E198" s="9">
        <v>1128.27</v>
      </c>
      <c r="F198" s="9">
        <v>1.119E-2</v>
      </c>
      <c r="G198" s="9">
        <v>6884.39</v>
      </c>
      <c r="H198" s="9">
        <v>6.1199999999999996E-3</v>
      </c>
      <c r="I198" s="9">
        <v>0.18</v>
      </c>
      <c r="J198" s="9">
        <v>1756.23</v>
      </c>
      <c r="K198" s="9">
        <v>1121.92</v>
      </c>
      <c r="L198" s="9">
        <v>1.119E-2</v>
      </c>
      <c r="M198" s="9">
        <v>6884.39</v>
      </c>
      <c r="N198" s="9">
        <v>6.1199999999999996E-3</v>
      </c>
      <c r="O198" s="9">
        <v>0.18</v>
      </c>
      <c r="P198" s="9">
        <v>6366.13</v>
      </c>
      <c r="Q198" s="9">
        <v>1128.27</v>
      </c>
      <c r="R198" s="9">
        <v>1.119E-2</v>
      </c>
      <c r="S198" s="9">
        <v>6884.39</v>
      </c>
      <c r="T198" s="9">
        <v>0.52</v>
      </c>
      <c r="U198"/>
      <c r="V198"/>
    </row>
    <row r="199" spans="1:22" x14ac:dyDescent="0.3">
      <c r="A199" s="3" t="s">
        <v>176</v>
      </c>
      <c r="B199" s="9">
        <v>1.519E-2</v>
      </c>
      <c r="C199" s="9">
        <v>0.24</v>
      </c>
      <c r="D199" s="9">
        <v>1976.36</v>
      </c>
      <c r="E199" s="9">
        <v>616.55999999999995</v>
      </c>
      <c r="F199" s="9">
        <v>2.3310000000000001E-2</v>
      </c>
      <c r="G199" s="9">
        <v>28258.53</v>
      </c>
      <c r="H199" s="9">
        <v>1.519E-2</v>
      </c>
      <c r="I199" s="9">
        <v>0.24</v>
      </c>
      <c r="J199" s="9">
        <v>2878.85</v>
      </c>
      <c r="K199" s="9">
        <v>607.08000000000004</v>
      </c>
      <c r="L199" s="9">
        <v>2.3310000000000001E-2</v>
      </c>
      <c r="M199" s="9">
        <v>28258.53</v>
      </c>
      <c r="N199" s="9">
        <v>1.519E-2</v>
      </c>
      <c r="O199" s="9">
        <v>0.24</v>
      </c>
      <c r="P199" s="9">
        <v>6126.01</v>
      </c>
      <c r="Q199" s="9">
        <v>619.17999999999995</v>
      </c>
      <c r="R199" s="9">
        <v>2.3310000000000001E-2</v>
      </c>
      <c r="S199" s="9">
        <v>28258.53</v>
      </c>
      <c r="T199" s="9">
        <v>1.28</v>
      </c>
      <c r="U199"/>
      <c r="V199"/>
    </row>
    <row r="200" spans="1:22" x14ac:dyDescent="0.3">
      <c r="A200" s="3" t="s">
        <v>350</v>
      </c>
      <c r="B200" s="9">
        <f>AVERAGE(B195:B199)</f>
        <v>1.2689999999999998E-2</v>
      </c>
      <c r="C200" s="9">
        <f t="shared" ref="C200" si="559">AVERAGE(C195:C199)</f>
        <v>0.22799999999999998</v>
      </c>
      <c r="D200" s="9">
        <f t="shared" ref="D200" si="560">AVERAGE(D195:D199)</f>
        <v>2199.94</v>
      </c>
      <c r="E200" s="9">
        <f t="shared" ref="E200" si="561">AVERAGE(E195:E199)</f>
        <v>844.39200000000005</v>
      </c>
      <c r="F200" s="9">
        <f t="shared" ref="F200" si="562">AVERAGE(F195:F199)</f>
        <v>1.8522E-2</v>
      </c>
      <c r="G200" s="9">
        <f t="shared" ref="G200" si="563">AVERAGE(G195:G199)</f>
        <v>15313.420000000002</v>
      </c>
      <c r="H200" s="9">
        <f t="shared" ref="H200" si="564">AVERAGE(H195:H199)</f>
        <v>1.2818E-2</v>
      </c>
      <c r="I200" s="9">
        <f t="shared" ref="I200" si="565">AVERAGE(I195:I199)</f>
        <v>0.21800000000000003</v>
      </c>
      <c r="J200" s="9">
        <f t="shared" ref="J200" si="566">AVERAGE(J195:J199)</f>
        <v>2871.55</v>
      </c>
      <c r="K200" s="9">
        <f t="shared" ref="K200" si="567">AVERAGE(K195:K199)</f>
        <v>1195.0260000000001</v>
      </c>
      <c r="L200" s="9">
        <f t="shared" ref="L200" si="568">AVERAGE(L195:L199)</f>
        <v>1.983E-2</v>
      </c>
      <c r="M200" s="9">
        <f t="shared" ref="M200" si="569">AVERAGE(M195:M199)</f>
        <v>15165.388000000001</v>
      </c>
      <c r="N200" s="9">
        <f t="shared" ref="N200" si="570">AVERAGE(N195:N199)</f>
        <v>1.2689999999999998E-2</v>
      </c>
      <c r="O200" s="9">
        <f t="shared" ref="O200" si="571">AVERAGE(O195:O199)</f>
        <v>0.22799999999999998</v>
      </c>
      <c r="P200" s="9">
        <f t="shared" ref="P200" si="572">AVERAGE(P195:P199)</f>
        <v>7274.0160000000005</v>
      </c>
      <c r="Q200" s="9">
        <f t="shared" ref="Q200" si="573">AVERAGE(Q195:Q199)</f>
        <v>844.91599999999994</v>
      </c>
      <c r="R200" s="9">
        <f t="shared" ref="R200" si="574">AVERAGE(R195:R199)</f>
        <v>1.8522E-2</v>
      </c>
      <c r="S200" s="9">
        <f t="shared" ref="S200" si="575">AVERAGE(S195:S199)</f>
        <v>15313.420000000002</v>
      </c>
      <c r="T200" s="9">
        <f t="shared" ref="T200" si="576">AVERAGE(T195:T199)</f>
        <v>1.1320000000000001</v>
      </c>
      <c r="U200" s="8"/>
    </row>
    <row r="201" spans="1:22" x14ac:dyDescent="0.3">
      <c r="A201" s="3" t="s">
        <v>177</v>
      </c>
      <c r="B201" s="9">
        <v>1.9499999999999999E-3</v>
      </c>
      <c r="C201" s="9">
        <v>0.17</v>
      </c>
      <c r="D201" s="9">
        <v>337.15</v>
      </c>
      <c r="E201" s="9">
        <v>5105.41</v>
      </c>
      <c r="F201" s="9">
        <v>4.4600000000000004E-3</v>
      </c>
      <c r="G201" s="9">
        <v>42143.76</v>
      </c>
      <c r="H201" s="9">
        <v>1.9499999999999999E-3</v>
      </c>
      <c r="I201" s="9">
        <v>0.16</v>
      </c>
      <c r="J201" s="9">
        <v>522.85</v>
      </c>
      <c r="K201" s="9">
        <v>5082.78</v>
      </c>
      <c r="L201" s="9">
        <v>4.4600000000000004E-3</v>
      </c>
      <c r="M201" s="9">
        <v>40025.089999999997</v>
      </c>
      <c r="N201" s="9">
        <v>2.0300000000000001E-3</v>
      </c>
      <c r="O201" s="9">
        <v>0.16</v>
      </c>
      <c r="P201" s="9">
        <v>2364.8000000000002</v>
      </c>
      <c r="Q201" s="9">
        <v>5058.72</v>
      </c>
      <c r="R201" s="9">
        <v>4.5300000000000002E-3</v>
      </c>
      <c r="S201" s="9">
        <v>38475.68</v>
      </c>
      <c r="T201" s="9">
        <v>0.19</v>
      </c>
      <c r="U201"/>
      <c r="V201"/>
    </row>
    <row r="202" spans="1:22" x14ac:dyDescent="0.3">
      <c r="A202" s="3" t="s">
        <v>178</v>
      </c>
      <c r="B202" s="9">
        <v>1.6999999999999999E-3</v>
      </c>
      <c r="C202" s="9">
        <v>0.2</v>
      </c>
      <c r="D202" s="9">
        <v>312.14999999999998</v>
      </c>
      <c r="E202" s="9">
        <v>6630.46</v>
      </c>
      <c r="F202" s="9">
        <v>3.14E-3</v>
      </c>
      <c r="G202" s="9">
        <v>45064.87</v>
      </c>
      <c r="H202" s="9">
        <v>1.6999999999999999E-3</v>
      </c>
      <c r="I202" s="9">
        <v>0.2</v>
      </c>
      <c r="J202" s="9">
        <v>387.64</v>
      </c>
      <c r="K202" s="9">
        <v>6608.01</v>
      </c>
      <c r="L202" s="9">
        <v>3.14E-3</v>
      </c>
      <c r="M202" s="9">
        <v>45064.87</v>
      </c>
      <c r="N202" s="9">
        <v>1.7099999999999999E-3</v>
      </c>
      <c r="O202" s="9">
        <v>0.19</v>
      </c>
      <c r="P202" s="9">
        <v>1098.04</v>
      </c>
      <c r="Q202" s="9">
        <v>8492.09</v>
      </c>
      <c r="R202" s="9">
        <v>3.1900000000000001E-3</v>
      </c>
      <c r="S202" s="9">
        <v>42290.95</v>
      </c>
      <c r="T202" s="9">
        <v>0.1</v>
      </c>
      <c r="U202"/>
      <c r="V202"/>
    </row>
    <row r="203" spans="1:22" x14ac:dyDescent="0.3">
      <c r="A203" s="3" t="s">
        <v>179</v>
      </c>
      <c r="B203" s="9">
        <v>5.3499999999999997E-3</v>
      </c>
      <c r="C203" s="9">
        <v>0.18</v>
      </c>
      <c r="D203" s="9">
        <v>544.05999999999995</v>
      </c>
      <c r="E203" s="9">
        <v>3814.6</v>
      </c>
      <c r="F203" s="9">
        <v>9.8799999999999999E-3</v>
      </c>
      <c r="G203" s="9">
        <v>34906.559999999998</v>
      </c>
      <c r="H203" s="9">
        <v>5.3600000000000002E-3</v>
      </c>
      <c r="I203" s="9">
        <v>0.18</v>
      </c>
      <c r="J203" s="9">
        <v>404.22</v>
      </c>
      <c r="K203" s="9">
        <v>3782.63</v>
      </c>
      <c r="L203" s="9">
        <v>9.9000000000000008E-3</v>
      </c>
      <c r="M203" s="9">
        <v>34906.559999999998</v>
      </c>
      <c r="N203" s="9">
        <v>5.4200000000000003E-3</v>
      </c>
      <c r="O203" s="9">
        <v>0.22</v>
      </c>
      <c r="P203" s="9">
        <v>4805</v>
      </c>
      <c r="Q203" s="9">
        <v>2748.59</v>
      </c>
      <c r="R203" s="9">
        <v>6.6499999999999997E-3</v>
      </c>
      <c r="S203" s="9">
        <v>44586.47</v>
      </c>
      <c r="T203" s="9">
        <v>0.51</v>
      </c>
      <c r="U203"/>
      <c r="V203"/>
    </row>
    <row r="204" spans="1:22" x14ac:dyDescent="0.3">
      <c r="A204" s="3" t="s">
        <v>180</v>
      </c>
      <c r="B204" s="9">
        <v>2.66E-3</v>
      </c>
      <c r="C204" s="9">
        <v>0.28999999999999998</v>
      </c>
      <c r="D204" s="9">
        <v>255.21</v>
      </c>
      <c r="E204" s="9">
        <v>7188.4</v>
      </c>
      <c r="F204" s="9">
        <v>4.7600000000000003E-3</v>
      </c>
      <c r="G204" s="9">
        <v>47020.11</v>
      </c>
      <c r="H204" s="9">
        <v>3.2799999999999999E-3</v>
      </c>
      <c r="I204" s="9">
        <v>0.25</v>
      </c>
      <c r="J204" s="9">
        <v>295.64999999999998</v>
      </c>
      <c r="K204" s="9">
        <v>7036.52</v>
      </c>
      <c r="L204" s="9">
        <v>6.1599999999999997E-3</v>
      </c>
      <c r="M204" s="9">
        <v>40792.019999999997</v>
      </c>
      <c r="N204" s="9">
        <v>2.5600000000000002E-3</v>
      </c>
      <c r="O204" s="9">
        <v>0.2</v>
      </c>
      <c r="P204" s="9">
        <v>2280.1799999999998</v>
      </c>
      <c r="Q204" s="9">
        <v>7856.42</v>
      </c>
      <c r="R204" s="9">
        <v>4.8300000000000001E-3</v>
      </c>
      <c r="S204" s="9">
        <v>35191.339999999997</v>
      </c>
      <c r="T204" s="9">
        <v>0.2</v>
      </c>
      <c r="U204"/>
      <c r="V204"/>
    </row>
    <row r="205" spans="1:22" x14ac:dyDescent="0.3">
      <c r="A205" s="3" t="s">
        <v>181</v>
      </c>
      <c r="B205" s="9">
        <v>3.5300000000000002E-3</v>
      </c>
      <c r="C205" s="9">
        <v>0.21</v>
      </c>
      <c r="D205" s="9">
        <v>240.77</v>
      </c>
      <c r="E205" s="9">
        <v>7482.29</v>
      </c>
      <c r="F205" s="9">
        <v>6.5199999999999998E-3</v>
      </c>
      <c r="G205" s="9">
        <v>53684.62</v>
      </c>
      <c r="H205" s="9">
        <v>3.5200000000000001E-3</v>
      </c>
      <c r="I205" s="9">
        <v>0.21</v>
      </c>
      <c r="J205" s="9">
        <v>264.56</v>
      </c>
      <c r="K205" s="9">
        <v>7464.42</v>
      </c>
      <c r="L205" s="9">
        <v>6.5199999999999998E-3</v>
      </c>
      <c r="M205" s="9">
        <v>53684.62</v>
      </c>
      <c r="N205" s="9">
        <v>3.0799999999999998E-3</v>
      </c>
      <c r="O205" s="9">
        <v>0.17</v>
      </c>
      <c r="P205" s="9">
        <v>3339.14</v>
      </c>
      <c r="Q205" s="9">
        <v>5810.31</v>
      </c>
      <c r="R205" s="9">
        <v>5.6600000000000001E-3</v>
      </c>
      <c r="S205" s="9">
        <v>45297.83</v>
      </c>
      <c r="T205" s="9">
        <v>0.16</v>
      </c>
      <c r="U205"/>
      <c r="V205"/>
    </row>
    <row r="206" spans="1:22" x14ac:dyDescent="0.3">
      <c r="A206" s="3" t="s">
        <v>350</v>
      </c>
      <c r="B206" s="9">
        <f>AVERAGE(B201:B205)</f>
        <v>3.0379999999999999E-3</v>
      </c>
      <c r="C206" s="9">
        <f t="shared" ref="C206" si="577">AVERAGE(C201:C205)</f>
        <v>0.21000000000000002</v>
      </c>
      <c r="D206" s="9">
        <f t="shared" ref="D206" si="578">AVERAGE(D201:D205)</f>
        <v>337.86799999999999</v>
      </c>
      <c r="E206" s="9">
        <f t="shared" ref="E206" si="579">AVERAGE(E201:E205)</f>
        <v>6044.232</v>
      </c>
      <c r="F206" s="9">
        <f t="shared" ref="F206" si="580">AVERAGE(F201:F205)</f>
        <v>5.7520000000000002E-3</v>
      </c>
      <c r="G206" s="9">
        <f t="shared" ref="G206" si="581">AVERAGE(G201:G205)</f>
        <v>44563.983999999997</v>
      </c>
      <c r="H206" s="9">
        <f t="shared" ref="H206" si="582">AVERAGE(H201:H205)</f>
        <v>3.1620000000000003E-3</v>
      </c>
      <c r="I206" s="9">
        <f t="shared" ref="I206" si="583">AVERAGE(I201:I205)</f>
        <v>0.2</v>
      </c>
      <c r="J206" s="9">
        <f t="shared" ref="J206" si="584">AVERAGE(J201:J205)</f>
        <v>374.98400000000004</v>
      </c>
      <c r="K206" s="9">
        <f t="shared" ref="K206" si="585">AVERAGE(K201:K205)</f>
        <v>5994.8720000000003</v>
      </c>
      <c r="L206" s="9">
        <f t="shared" ref="L206" si="586">AVERAGE(L201:L205)</f>
        <v>6.0359999999999997E-3</v>
      </c>
      <c r="M206" s="9">
        <f t="shared" ref="M206" si="587">AVERAGE(M201:M205)</f>
        <v>42894.631999999998</v>
      </c>
      <c r="N206" s="9">
        <f t="shared" ref="N206" si="588">AVERAGE(N201:N205)</f>
        <v>2.96E-3</v>
      </c>
      <c r="O206" s="9">
        <f t="shared" ref="O206" si="589">AVERAGE(O201:O205)</f>
        <v>0.188</v>
      </c>
      <c r="P206" s="9">
        <f t="shared" ref="P206" si="590">AVERAGE(P201:P205)</f>
        <v>2777.4319999999998</v>
      </c>
      <c r="Q206" s="9">
        <f t="shared" ref="Q206" si="591">AVERAGE(Q201:Q205)</f>
        <v>5993.2260000000006</v>
      </c>
      <c r="R206" s="9">
        <f t="shared" ref="R206" si="592">AVERAGE(R201:R205)</f>
        <v>4.9719999999999999E-3</v>
      </c>
      <c r="S206" s="9">
        <f t="shared" ref="S206" si="593">AVERAGE(S201:S205)</f>
        <v>41168.454000000005</v>
      </c>
      <c r="T206" s="9">
        <f t="shared" ref="T206" si="594">AVERAGE(T201:T205)</f>
        <v>0.23199999999999998</v>
      </c>
      <c r="U206" s="8"/>
    </row>
    <row r="207" spans="1:22" x14ac:dyDescent="0.3">
      <c r="A207" s="3" t="s">
        <v>182</v>
      </c>
      <c r="B207" s="9">
        <v>2.7699999999999999E-3</v>
      </c>
      <c r="C207" s="9">
        <v>0.24</v>
      </c>
      <c r="D207" s="9">
        <v>1289.28</v>
      </c>
      <c r="E207" s="9">
        <v>2183.25</v>
      </c>
      <c r="F207" s="9">
        <v>5.5900000000000004E-3</v>
      </c>
      <c r="G207" s="9">
        <v>52130.41</v>
      </c>
      <c r="H207" s="9">
        <v>2.7699999999999999E-3</v>
      </c>
      <c r="I207" s="9">
        <v>0.24</v>
      </c>
      <c r="J207" s="9">
        <v>2054.88</v>
      </c>
      <c r="K207" s="9">
        <v>2161.59</v>
      </c>
      <c r="L207" s="9">
        <v>5.5999999999999999E-3</v>
      </c>
      <c r="M207" s="9">
        <v>51875.69</v>
      </c>
      <c r="N207" s="9">
        <v>2.6199999999999999E-3</v>
      </c>
      <c r="O207" s="9">
        <v>0.21</v>
      </c>
      <c r="P207" s="9">
        <v>5792.74</v>
      </c>
      <c r="Q207" s="9">
        <v>3579.06</v>
      </c>
      <c r="R207" s="9">
        <v>4.8799999999999998E-3</v>
      </c>
      <c r="S207" s="9">
        <v>41957.87</v>
      </c>
      <c r="T207" s="9">
        <v>0.14000000000000001</v>
      </c>
      <c r="U207"/>
      <c r="V207"/>
    </row>
    <row r="208" spans="1:22" x14ac:dyDescent="0.3">
      <c r="A208" s="3" t="s">
        <v>183</v>
      </c>
      <c r="B208" s="9">
        <v>6.77E-3</v>
      </c>
      <c r="C208" s="9">
        <v>0.25</v>
      </c>
      <c r="D208" s="9">
        <v>1091</v>
      </c>
      <c r="E208" s="9">
        <v>1524.33</v>
      </c>
      <c r="F208" s="9">
        <v>1.0489999999999999E-2</v>
      </c>
      <c r="G208" s="9">
        <v>63063.14</v>
      </c>
      <c r="H208" s="9">
        <v>6.77E-3</v>
      </c>
      <c r="I208" s="9">
        <v>0.25</v>
      </c>
      <c r="J208" s="9">
        <v>1027.6300000000001</v>
      </c>
      <c r="K208" s="9">
        <v>1507.36</v>
      </c>
      <c r="L208" s="9">
        <v>1.0489999999999999E-2</v>
      </c>
      <c r="M208" s="9">
        <v>63063.14</v>
      </c>
      <c r="N208" s="9">
        <v>6.77E-3</v>
      </c>
      <c r="O208" s="9">
        <v>0.25</v>
      </c>
      <c r="P208" s="9">
        <v>4335.99</v>
      </c>
      <c r="Q208" s="9">
        <v>1536.43</v>
      </c>
      <c r="R208" s="9">
        <v>1.0489999999999999E-2</v>
      </c>
      <c r="S208" s="9">
        <v>63063.14</v>
      </c>
      <c r="T208" s="9">
        <v>0.54</v>
      </c>
      <c r="U208"/>
      <c r="V208"/>
    </row>
    <row r="209" spans="1:22" x14ac:dyDescent="0.3">
      <c r="A209" s="3" t="s">
        <v>184</v>
      </c>
      <c r="B209" s="9">
        <v>6.4999999999999997E-3</v>
      </c>
      <c r="C209" s="9">
        <v>0.26</v>
      </c>
      <c r="D209" s="9">
        <v>2464.5500000000002</v>
      </c>
      <c r="E209" s="9">
        <v>1304.73</v>
      </c>
      <c r="F209" s="9">
        <v>9.9799999999999993E-3</v>
      </c>
      <c r="G209" s="9">
        <v>48200.36</v>
      </c>
      <c r="H209" s="9">
        <v>6.4599999999999996E-3</v>
      </c>
      <c r="I209" s="9">
        <v>0.26</v>
      </c>
      <c r="J209" s="9">
        <v>2397.0300000000002</v>
      </c>
      <c r="K209" s="9">
        <v>1290.6500000000001</v>
      </c>
      <c r="L209" s="9">
        <v>9.9399999999999992E-3</v>
      </c>
      <c r="M209" s="9">
        <v>48200.36</v>
      </c>
      <c r="U209" s="8"/>
    </row>
    <row r="210" spans="1:22" x14ac:dyDescent="0.3">
      <c r="A210" s="3" t="s">
        <v>185</v>
      </c>
      <c r="B210" s="9">
        <v>4.5399999999999998E-3</v>
      </c>
      <c r="C210" s="9">
        <v>0.24</v>
      </c>
      <c r="D210" s="9">
        <v>2121.06</v>
      </c>
      <c r="E210" s="9">
        <v>1423.41</v>
      </c>
      <c r="F210" s="9">
        <v>7.9500000000000005E-3</v>
      </c>
      <c r="G210" s="9">
        <v>61471.1</v>
      </c>
      <c r="H210" s="9">
        <v>4.5399999999999998E-3</v>
      </c>
      <c r="I210" s="9">
        <v>0.23</v>
      </c>
      <c r="J210" s="9">
        <v>2991.7</v>
      </c>
      <c r="K210" s="9">
        <v>1399.29</v>
      </c>
      <c r="L210" s="9">
        <v>7.9699999999999997E-3</v>
      </c>
      <c r="M210" s="9">
        <v>60063.72</v>
      </c>
      <c r="U210" s="8"/>
    </row>
    <row r="211" spans="1:22" x14ac:dyDescent="0.3">
      <c r="A211" s="3" t="s">
        <v>186</v>
      </c>
      <c r="B211" s="9">
        <v>8.6199999999999992E-3</v>
      </c>
      <c r="C211" s="9">
        <v>0.27</v>
      </c>
      <c r="D211" s="9">
        <v>2637.23</v>
      </c>
      <c r="E211" s="9">
        <v>2006.5</v>
      </c>
      <c r="F211" s="9">
        <v>1.396E-2</v>
      </c>
      <c r="G211" s="9">
        <v>29761.55</v>
      </c>
      <c r="H211" s="9">
        <v>8.6199999999999992E-3</v>
      </c>
      <c r="I211" s="9">
        <v>0.27</v>
      </c>
      <c r="J211" s="9">
        <v>2600.0700000000002</v>
      </c>
      <c r="K211" s="9">
        <v>1989.06</v>
      </c>
      <c r="L211" s="9">
        <v>1.396E-2</v>
      </c>
      <c r="M211" s="9">
        <v>29761.55</v>
      </c>
      <c r="N211" s="9">
        <v>8.6199999999999992E-3</v>
      </c>
      <c r="O211" s="9">
        <v>0.27</v>
      </c>
      <c r="P211" s="9">
        <v>6014.86</v>
      </c>
      <c r="Q211" s="9">
        <v>2018.7</v>
      </c>
      <c r="R211" s="9">
        <v>1.396E-2</v>
      </c>
      <c r="S211" s="9">
        <v>29761.55</v>
      </c>
      <c r="T211" s="9">
        <v>0.7</v>
      </c>
      <c r="U211"/>
      <c r="V211"/>
    </row>
    <row r="212" spans="1:22" x14ac:dyDescent="0.3">
      <c r="A212" s="3" t="s">
        <v>350</v>
      </c>
      <c r="B212" s="9">
        <f>AVERAGE(B207:B211)</f>
        <v>5.8399999999999997E-3</v>
      </c>
      <c r="C212" s="9">
        <f t="shared" ref="C212" si="595">AVERAGE(C207:C211)</f>
        <v>0.252</v>
      </c>
      <c r="D212" s="9">
        <f t="shared" ref="D212" si="596">AVERAGE(D207:D211)</f>
        <v>1920.6239999999998</v>
      </c>
      <c r="E212" s="9">
        <f t="shared" ref="E212" si="597">AVERAGE(E207:E211)</f>
        <v>1688.444</v>
      </c>
      <c r="F212" s="9">
        <f t="shared" ref="F212" si="598">AVERAGE(F207:F211)</f>
        <v>9.5940000000000001E-3</v>
      </c>
      <c r="G212" s="9">
        <f t="shared" ref="G212" si="599">AVERAGE(G207:G211)</f>
        <v>50925.311999999998</v>
      </c>
      <c r="H212" s="9">
        <f t="shared" ref="H212" si="600">AVERAGE(H207:H211)</f>
        <v>5.8319999999999995E-3</v>
      </c>
      <c r="I212" s="9">
        <f t="shared" ref="I212" si="601">AVERAGE(I207:I211)</f>
        <v>0.25</v>
      </c>
      <c r="J212" s="9">
        <f t="shared" ref="J212" si="602">AVERAGE(J207:J211)</f>
        <v>2214.2620000000002</v>
      </c>
      <c r="K212" s="9">
        <f t="shared" ref="K212" si="603">AVERAGE(K207:K211)</f>
        <v>1669.5900000000001</v>
      </c>
      <c r="L212" s="9">
        <f t="shared" ref="L212" si="604">AVERAGE(L207:L211)</f>
        <v>9.5919999999999998E-3</v>
      </c>
      <c r="M212" s="9">
        <f t="shared" ref="M212" si="605">AVERAGE(M207:M211)</f>
        <v>50592.892</v>
      </c>
      <c r="N212" s="9">
        <f t="shared" ref="N212" si="606">AVERAGE(N207:N211)</f>
        <v>6.0033333333333327E-3</v>
      </c>
      <c r="O212" s="9">
        <f t="shared" ref="O212" si="607">AVERAGE(O207:O211)</f>
        <v>0.24333333333333332</v>
      </c>
      <c r="P212" s="9">
        <f t="shared" ref="P212" si="608">AVERAGE(P207:P211)</f>
        <v>5381.1966666666667</v>
      </c>
      <c r="Q212" s="9">
        <f t="shared" ref="Q212" si="609">AVERAGE(Q207:Q211)</f>
        <v>2378.063333333333</v>
      </c>
      <c r="R212" s="9">
        <f t="shared" ref="R212" si="610">AVERAGE(R207:R211)</f>
        <v>9.7766666666666661E-3</v>
      </c>
      <c r="S212" s="9">
        <f t="shared" ref="S212" si="611">AVERAGE(S207:S211)</f>
        <v>44927.519999999997</v>
      </c>
      <c r="T212" s="9">
        <f t="shared" ref="T212" si="612">AVERAGE(T207:T211)</f>
        <v>0.45999999999999996</v>
      </c>
      <c r="U212" s="8"/>
    </row>
    <row r="213" spans="1:22" x14ac:dyDescent="0.3">
      <c r="A213" s="3" t="s">
        <v>187</v>
      </c>
      <c r="B213" s="9">
        <v>4.0499999999999998E-3</v>
      </c>
      <c r="C213" s="9">
        <v>0.22</v>
      </c>
      <c r="D213" s="9">
        <v>2755.17</v>
      </c>
      <c r="E213" s="9">
        <v>1387.35</v>
      </c>
      <c r="F213" s="9">
        <v>6.5900000000000004E-3</v>
      </c>
      <c r="G213" s="9">
        <v>41785.43</v>
      </c>
      <c r="H213" s="9">
        <v>4.4600000000000004E-3</v>
      </c>
      <c r="I213" s="9">
        <v>0.16</v>
      </c>
      <c r="J213" s="9">
        <v>2059.41</v>
      </c>
      <c r="K213" s="9">
        <v>8395.84</v>
      </c>
      <c r="L213" s="9">
        <v>7.7099999999999998E-3</v>
      </c>
      <c r="M213" s="9">
        <v>25751.8</v>
      </c>
      <c r="N213" s="9">
        <v>4.0499999999999998E-3</v>
      </c>
      <c r="O213" s="9">
        <v>0.22</v>
      </c>
      <c r="P213" s="9">
        <v>7623.08</v>
      </c>
      <c r="Q213" s="9">
        <v>1399.3</v>
      </c>
      <c r="R213" s="9">
        <v>6.5900000000000004E-3</v>
      </c>
      <c r="S213" s="9">
        <v>41785.43</v>
      </c>
      <c r="T213" s="9">
        <v>0.28999999999999998</v>
      </c>
      <c r="U213"/>
      <c r="V213"/>
    </row>
    <row r="214" spans="1:22" x14ac:dyDescent="0.3">
      <c r="A214" s="3" t="s">
        <v>188</v>
      </c>
      <c r="B214" s="9">
        <v>2.47E-3</v>
      </c>
      <c r="C214" s="9">
        <v>0.21</v>
      </c>
      <c r="D214" s="9">
        <v>3333.14</v>
      </c>
      <c r="E214" s="9">
        <v>1822.65</v>
      </c>
      <c r="F214" s="9">
        <v>5.3299999999999997E-3</v>
      </c>
      <c r="G214" s="9">
        <v>21148.240000000002</v>
      </c>
      <c r="H214" s="9">
        <v>3.1800000000000001E-3</v>
      </c>
      <c r="I214" s="9">
        <v>0.17</v>
      </c>
      <c r="J214" s="9">
        <v>3256.14</v>
      </c>
      <c r="K214" s="9">
        <v>5846.43</v>
      </c>
      <c r="L214" s="9">
        <v>5.9899999999999997E-3</v>
      </c>
      <c r="M214" s="9">
        <v>9301.69</v>
      </c>
      <c r="N214" s="9">
        <v>2.47E-3</v>
      </c>
      <c r="O214" s="9">
        <v>0.21</v>
      </c>
      <c r="P214" s="9">
        <v>7853.19</v>
      </c>
      <c r="Q214" s="9">
        <v>1834.61</v>
      </c>
      <c r="R214" s="9">
        <v>5.3299999999999997E-3</v>
      </c>
      <c r="S214" s="9">
        <v>21148.240000000002</v>
      </c>
      <c r="T214" s="9">
        <v>0.19</v>
      </c>
      <c r="U214"/>
      <c r="V214"/>
    </row>
    <row r="215" spans="1:22" x14ac:dyDescent="0.3">
      <c r="A215" s="3" t="s">
        <v>189</v>
      </c>
      <c r="B215" s="9">
        <v>1.49E-3</v>
      </c>
      <c r="C215" s="9">
        <v>0.23</v>
      </c>
      <c r="D215" s="9">
        <v>1888.56</v>
      </c>
      <c r="E215" s="9">
        <v>1697.44</v>
      </c>
      <c r="F215" s="9">
        <v>3.3800000000000002E-3</v>
      </c>
      <c r="G215" s="9">
        <v>45248.65</v>
      </c>
      <c r="H215" s="9">
        <v>1.49E-3</v>
      </c>
      <c r="I215" s="9">
        <v>0.23</v>
      </c>
      <c r="J215" s="9">
        <v>2420.0700000000002</v>
      </c>
      <c r="K215" s="9">
        <v>1684.02</v>
      </c>
      <c r="L215" s="9">
        <v>3.3800000000000002E-3</v>
      </c>
      <c r="M215" s="9">
        <v>45248.65</v>
      </c>
      <c r="N215" s="9">
        <v>1.49E-3</v>
      </c>
      <c r="O215" s="9">
        <v>0.23</v>
      </c>
      <c r="P215" s="9">
        <v>6967.82</v>
      </c>
      <c r="Q215" s="9">
        <v>1708.87</v>
      </c>
      <c r="R215" s="9">
        <v>3.3800000000000002E-3</v>
      </c>
      <c r="S215" s="9">
        <v>45248.65</v>
      </c>
      <c r="T215" s="9">
        <v>0.18</v>
      </c>
      <c r="U215"/>
      <c r="V215"/>
    </row>
    <row r="216" spans="1:22" x14ac:dyDescent="0.3">
      <c r="A216" s="3" t="s">
        <v>190</v>
      </c>
      <c r="B216" s="9">
        <v>5.7400000000000003E-3</v>
      </c>
      <c r="C216" s="9">
        <v>0.19</v>
      </c>
      <c r="D216" s="9">
        <v>1467.01</v>
      </c>
      <c r="E216" s="9">
        <v>2111.7800000000002</v>
      </c>
      <c r="F216" s="9">
        <v>9.2599999999999991E-3</v>
      </c>
      <c r="G216" s="9">
        <v>39586.01</v>
      </c>
      <c r="H216" s="9">
        <v>6.4700000000000001E-3</v>
      </c>
      <c r="I216" s="9">
        <v>0.18</v>
      </c>
      <c r="J216" s="9">
        <v>2770.61</v>
      </c>
      <c r="K216" s="9">
        <v>1044.47</v>
      </c>
      <c r="L216" s="9">
        <v>9.9100000000000004E-3</v>
      </c>
      <c r="M216" s="9">
        <v>39062.980000000003</v>
      </c>
      <c r="N216" s="9">
        <v>5.7400000000000003E-3</v>
      </c>
      <c r="O216" s="9">
        <v>0.19</v>
      </c>
      <c r="P216" s="9">
        <v>9967.7000000000007</v>
      </c>
      <c r="Q216" s="9">
        <v>2123.5100000000002</v>
      </c>
      <c r="R216" s="9">
        <v>9.2599999999999991E-3</v>
      </c>
      <c r="S216" s="9">
        <v>39586.01</v>
      </c>
      <c r="T216" s="9">
        <v>0.4</v>
      </c>
      <c r="U216"/>
      <c r="V216"/>
    </row>
    <row r="217" spans="1:22" x14ac:dyDescent="0.3">
      <c r="A217" s="3" t="s">
        <v>191</v>
      </c>
      <c r="B217" s="9">
        <v>1.094E-2</v>
      </c>
      <c r="C217" s="9">
        <v>0.23</v>
      </c>
      <c r="D217" s="9">
        <v>2007.55</v>
      </c>
      <c r="E217" s="9">
        <v>2029.11</v>
      </c>
      <c r="F217" s="9">
        <v>1.447E-2</v>
      </c>
      <c r="G217" s="9">
        <v>47070.52</v>
      </c>
      <c r="H217" s="9">
        <v>1.235E-2</v>
      </c>
      <c r="I217" s="9">
        <v>0.22</v>
      </c>
      <c r="J217" s="9">
        <v>2327.83</v>
      </c>
      <c r="K217" s="9">
        <v>1135.72</v>
      </c>
      <c r="L217" s="9">
        <v>1.6899999999999998E-2</v>
      </c>
      <c r="M217" s="9">
        <v>45805</v>
      </c>
      <c r="N217" s="9">
        <v>1.094E-2</v>
      </c>
      <c r="O217" s="9">
        <v>0.23</v>
      </c>
      <c r="P217" s="9">
        <v>6615.16</v>
      </c>
      <c r="Q217" s="9">
        <v>2040.68</v>
      </c>
      <c r="R217" s="9">
        <v>1.447E-2</v>
      </c>
      <c r="S217" s="9">
        <v>47070.52</v>
      </c>
      <c r="T217" s="9">
        <v>0.96</v>
      </c>
      <c r="U217"/>
      <c r="V217"/>
    </row>
    <row r="218" spans="1:22" x14ac:dyDescent="0.3">
      <c r="A218" s="3" t="s">
        <v>350</v>
      </c>
      <c r="B218" s="9">
        <f>AVERAGE(B213:B217)</f>
        <v>4.9379999999999997E-3</v>
      </c>
      <c r="C218" s="9">
        <f t="shared" ref="C218" si="613">AVERAGE(C213:C217)</f>
        <v>0.21600000000000003</v>
      </c>
      <c r="D218" s="9">
        <f t="shared" ref="D218" si="614">AVERAGE(D213:D217)</f>
        <v>2290.2859999999996</v>
      </c>
      <c r="E218" s="9">
        <f t="shared" ref="E218" si="615">AVERAGE(E213:E217)</f>
        <v>1809.6660000000004</v>
      </c>
      <c r="F218" s="9">
        <f t="shared" ref="F218" si="616">AVERAGE(F213:F217)</f>
        <v>7.8059999999999987E-3</v>
      </c>
      <c r="G218" s="9">
        <f t="shared" ref="G218" si="617">AVERAGE(G213:G217)</f>
        <v>38967.770000000004</v>
      </c>
      <c r="H218" s="9">
        <f t="shared" ref="H218" si="618">AVERAGE(H213:H217)</f>
        <v>5.5900000000000004E-3</v>
      </c>
      <c r="I218" s="9">
        <f t="shared" ref="I218" si="619">AVERAGE(I213:I217)</f>
        <v>0.192</v>
      </c>
      <c r="J218" s="9">
        <f t="shared" ref="J218" si="620">AVERAGE(J213:J217)</f>
        <v>2566.8119999999999</v>
      </c>
      <c r="K218" s="9">
        <f t="shared" ref="K218" si="621">AVERAGE(K213:K217)</f>
        <v>3621.2960000000007</v>
      </c>
      <c r="L218" s="9">
        <f t="shared" ref="L218" si="622">AVERAGE(L213:L217)</f>
        <v>8.7779999999999993E-3</v>
      </c>
      <c r="M218" s="9">
        <f t="shared" ref="M218" si="623">AVERAGE(M213:M217)</f>
        <v>33034.023999999998</v>
      </c>
      <c r="N218" s="9">
        <f t="shared" ref="N218" si="624">AVERAGE(N213:N217)</f>
        <v>4.9379999999999997E-3</v>
      </c>
      <c r="O218" s="9">
        <f t="shared" ref="O218" si="625">AVERAGE(O213:O217)</f>
        <v>0.21600000000000003</v>
      </c>
      <c r="P218" s="9">
        <f t="shared" ref="P218" si="626">AVERAGE(P213:P217)</f>
        <v>7805.3899999999994</v>
      </c>
      <c r="Q218" s="9">
        <f t="shared" ref="Q218" si="627">AVERAGE(Q213:Q217)</f>
        <v>1821.3939999999998</v>
      </c>
      <c r="R218" s="9">
        <f t="shared" ref="R218" si="628">AVERAGE(R213:R217)</f>
        <v>7.8059999999999987E-3</v>
      </c>
      <c r="S218" s="9">
        <f t="shared" ref="S218" si="629">AVERAGE(S213:S217)</f>
        <v>38967.770000000004</v>
      </c>
      <c r="T218" s="9">
        <f t="shared" ref="T218" si="630">AVERAGE(T213:T217)</f>
        <v>0.40400000000000003</v>
      </c>
      <c r="U218" s="8"/>
    </row>
    <row r="219" spans="1:22" x14ac:dyDescent="0.3">
      <c r="A219" s="3" t="s">
        <v>192</v>
      </c>
      <c r="B219" s="9">
        <v>3.3300000000000001E-3</v>
      </c>
      <c r="C219" s="9">
        <v>0.24</v>
      </c>
      <c r="D219" s="9">
        <v>548.88</v>
      </c>
      <c r="E219" s="9">
        <v>4106.67</v>
      </c>
      <c r="F219" s="9">
        <v>5.8100000000000001E-3</v>
      </c>
      <c r="G219" s="9">
        <v>117064.99</v>
      </c>
      <c r="H219" s="9">
        <v>3.3300000000000001E-3</v>
      </c>
      <c r="I219" s="9">
        <v>0.24</v>
      </c>
      <c r="J219" s="9">
        <v>757.23</v>
      </c>
      <c r="K219" s="9">
        <v>4081.88</v>
      </c>
      <c r="L219" s="9">
        <v>5.8100000000000001E-3</v>
      </c>
      <c r="M219" s="9">
        <v>117064.99</v>
      </c>
      <c r="N219" s="9">
        <v>3.1099999999999999E-3</v>
      </c>
      <c r="O219" s="9">
        <v>0.21</v>
      </c>
      <c r="P219" s="9">
        <v>3562.46</v>
      </c>
      <c r="Q219" s="9">
        <v>6016.67</v>
      </c>
      <c r="R219" s="9">
        <v>5.3899999999999998E-3</v>
      </c>
      <c r="S219" s="9">
        <v>106228.24</v>
      </c>
      <c r="T219" s="9">
        <v>0.22</v>
      </c>
      <c r="U219" s="8"/>
    </row>
    <row r="220" spans="1:22" x14ac:dyDescent="0.3">
      <c r="A220" s="3" t="s">
        <v>193</v>
      </c>
      <c r="B220" s="9">
        <v>4.1099999999999999E-3</v>
      </c>
      <c r="C220" s="9">
        <v>0.19</v>
      </c>
      <c r="D220" s="9">
        <v>274.60000000000002</v>
      </c>
      <c r="E220" s="9">
        <v>8559.67</v>
      </c>
      <c r="F220" s="9">
        <v>7.3299999999999997E-3</v>
      </c>
      <c r="G220" s="9">
        <v>73619.28</v>
      </c>
      <c r="H220" s="9">
        <v>4.1099999999999999E-3</v>
      </c>
      <c r="I220" s="9">
        <v>0.19</v>
      </c>
      <c r="J220" s="9">
        <v>284.06</v>
      </c>
      <c r="K220" s="9">
        <v>8523.9500000000007</v>
      </c>
      <c r="L220" s="9">
        <v>7.3299999999999997E-3</v>
      </c>
      <c r="M220" s="9">
        <v>73619.28</v>
      </c>
      <c r="N220" s="9">
        <v>4.1999999999999997E-3</v>
      </c>
      <c r="O220" s="9">
        <v>0.16</v>
      </c>
      <c r="P220" s="9">
        <v>3775.27</v>
      </c>
      <c r="Q220" s="9">
        <v>6985.31</v>
      </c>
      <c r="R220" s="9">
        <v>6.6400000000000001E-3</v>
      </c>
      <c r="S220" s="9">
        <v>57899.48</v>
      </c>
      <c r="T220" s="9">
        <v>0.3</v>
      </c>
      <c r="U220" s="8"/>
    </row>
    <row r="221" spans="1:22" x14ac:dyDescent="0.3">
      <c r="A221" s="3" t="s">
        <v>194</v>
      </c>
      <c r="B221" s="9">
        <v>2.0500000000000002E-3</v>
      </c>
      <c r="C221" s="9">
        <v>0.21</v>
      </c>
      <c r="D221" s="9">
        <v>332.26</v>
      </c>
      <c r="E221" s="9">
        <v>9937.17</v>
      </c>
      <c r="F221" s="9">
        <v>3.7799999999999999E-3</v>
      </c>
      <c r="G221" s="9">
        <v>76263.38</v>
      </c>
      <c r="H221" s="9">
        <v>2.0600000000000002E-3</v>
      </c>
      <c r="I221" s="9">
        <v>0.21</v>
      </c>
      <c r="J221" s="9">
        <v>350.79</v>
      </c>
      <c r="K221" s="9">
        <v>9904.7800000000007</v>
      </c>
      <c r="L221" s="9">
        <v>3.7799999999999999E-3</v>
      </c>
      <c r="M221" s="9">
        <v>76263.38</v>
      </c>
      <c r="N221" s="9">
        <v>2.0500000000000002E-3</v>
      </c>
      <c r="O221" s="9">
        <v>0.21</v>
      </c>
      <c r="P221" s="9">
        <v>2322.4699999999998</v>
      </c>
      <c r="Q221" s="9">
        <v>9955.9599999999991</v>
      </c>
      <c r="R221" s="9">
        <v>3.7699999999999999E-3</v>
      </c>
      <c r="S221" s="9">
        <v>78490.429999999993</v>
      </c>
      <c r="T221" s="9">
        <v>0.11</v>
      </c>
      <c r="U221" s="8"/>
    </row>
    <row r="222" spans="1:22" x14ac:dyDescent="0.3">
      <c r="A222" s="3" t="s">
        <v>195</v>
      </c>
      <c r="B222" s="9">
        <v>2.6900000000000001E-3</v>
      </c>
      <c r="C222" s="9">
        <v>0.23</v>
      </c>
      <c r="D222" s="9">
        <v>184.41</v>
      </c>
      <c r="E222" s="9">
        <v>11715.47</v>
      </c>
      <c r="F222" s="9">
        <v>5.0099999999999997E-3</v>
      </c>
      <c r="G222" s="9">
        <v>78913.61</v>
      </c>
      <c r="H222" s="9">
        <v>2.6900000000000001E-3</v>
      </c>
      <c r="I222" s="9">
        <v>0.22</v>
      </c>
      <c r="J222" s="9">
        <v>256.11</v>
      </c>
      <c r="K222" s="9">
        <v>11695.28</v>
      </c>
      <c r="L222" s="9">
        <v>5.0099999999999997E-3</v>
      </c>
      <c r="M222" s="9">
        <v>76413.850000000006</v>
      </c>
      <c r="N222" s="9">
        <v>2.63E-3</v>
      </c>
      <c r="O222" s="9">
        <v>0.23</v>
      </c>
      <c r="P222" s="9">
        <v>1194.67</v>
      </c>
      <c r="Q222" s="9">
        <v>11801.43</v>
      </c>
      <c r="R222" s="9">
        <v>5.0499999999999998E-3</v>
      </c>
      <c r="S222" s="9">
        <v>78695.8</v>
      </c>
      <c r="T222" s="9">
        <v>0.15</v>
      </c>
      <c r="U222" s="8"/>
    </row>
    <row r="223" spans="1:22" x14ac:dyDescent="0.3">
      <c r="A223" s="3" t="s">
        <v>196</v>
      </c>
      <c r="B223" s="9">
        <v>4.3200000000000001E-3</v>
      </c>
      <c r="C223" s="9">
        <v>0.18</v>
      </c>
      <c r="D223" s="9">
        <v>492.64</v>
      </c>
      <c r="E223" s="9">
        <v>6908.39</v>
      </c>
      <c r="F223" s="9">
        <v>8.0599999999999995E-3</v>
      </c>
      <c r="G223" s="9">
        <v>77251.02</v>
      </c>
      <c r="H223" s="9">
        <v>4.3200000000000001E-3</v>
      </c>
      <c r="I223" s="9">
        <v>0.18</v>
      </c>
      <c r="J223" s="9">
        <v>686.32</v>
      </c>
      <c r="K223" s="9">
        <v>6859.63</v>
      </c>
      <c r="L223" s="9">
        <v>8.0800000000000004E-3</v>
      </c>
      <c r="M223" s="9">
        <v>74767.39</v>
      </c>
      <c r="N223" s="9">
        <v>4.3400000000000001E-3</v>
      </c>
      <c r="O223" s="9">
        <v>0.19</v>
      </c>
      <c r="P223" s="9">
        <v>4396.43</v>
      </c>
      <c r="Q223" s="9">
        <v>6336.37</v>
      </c>
      <c r="R223" s="9">
        <v>7.7499999999999999E-3</v>
      </c>
      <c r="S223" s="9">
        <v>82589.87</v>
      </c>
      <c r="T223" s="9">
        <v>0.28999999999999998</v>
      </c>
      <c r="U223" s="8"/>
    </row>
    <row r="224" spans="1:22" x14ac:dyDescent="0.3">
      <c r="A224" s="3" t="s">
        <v>350</v>
      </c>
      <c r="B224" s="9">
        <f>AVERAGE(B219:B223)</f>
        <v>3.3E-3</v>
      </c>
      <c r="C224" s="9">
        <f t="shared" ref="C224" si="631">AVERAGE(C219:C223)</f>
        <v>0.21000000000000002</v>
      </c>
      <c r="D224" s="9">
        <f t="shared" ref="D224" si="632">AVERAGE(D219:D223)</f>
        <v>366.55799999999999</v>
      </c>
      <c r="E224" s="9">
        <f t="shared" ref="E224" si="633">AVERAGE(E219:E223)</f>
        <v>8245.4740000000002</v>
      </c>
      <c r="F224" s="9">
        <f t="shared" ref="F224" si="634">AVERAGE(F219:F223)</f>
        <v>5.997999999999999E-3</v>
      </c>
      <c r="G224" s="9">
        <f t="shared" ref="G224" si="635">AVERAGE(G219:G223)</f>
        <v>84622.456000000006</v>
      </c>
      <c r="H224" s="9">
        <f t="shared" ref="H224" si="636">AVERAGE(H219:H223)</f>
        <v>3.3020000000000002E-3</v>
      </c>
      <c r="I224" s="9">
        <f t="shared" ref="I224" si="637">AVERAGE(I219:I223)</f>
        <v>0.20800000000000002</v>
      </c>
      <c r="J224" s="9">
        <f t="shared" ref="J224" si="638">AVERAGE(J219:J223)</f>
        <v>466.90200000000004</v>
      </c>
      <c r="K224" s="9">
        <f t="shared" ref="K224" si="639">AVERAGE(K219:K223)</f>
        <v>8213.1039999999994</v>
      </c>
      <c r="L224" s="9">
        <f t="shared" ref="L224" si="640">AVERAGE(L219:L223)</f>
        <v>6.0019999999999995E-3</v>
      </c>
      <c r="M224" s="9">
        <f t="shared" ref="M224" si="641">AVERAGE(M219:M223)</f>
        <v>83625.778000000006</v>
      </c>
      <c r="N224" s="9">
        <f t="shared" ref="N224" si="642">AVERAGE(N219:N223)</f>
        <v>3.2660000000000002E-3</v>
      </c>
      <c r="O224" s="9">
        <f t="shared" ref="O224" si="643">AVERAGE(O219:O223)</f>
        <v>0.2</v>
      </c>
      <c r="P224" s="9">
        <f t="shared" ref="P224" si="644">AVERAGE(P219:P223)</f>
        <v>3050.2599999999998</v>
      </c>
      <c r="Q224" s="9">
        <f t="shared" ref="Q224" si="645">AVERAGE(Q219:Q223)</f>
        <v>8219.1479999999992</v>
      </c>
      <c r="R224" s="9">
        <f t="shared" ref="R224" si="646">AVERAGE(R219:R223)</f>
        <v>5.7199999999999994E-3</v>
      </c>
      <c r="S224" s="9">
        <f t="shared" ref="S224" si="647">AVERAGE(S219:S223)</f>
        <v>80780.763999999996</v>
      </c>
      <c r="T224" s="9">
        <f t="shared" ref="T224" si="648">AVERAGE(T219:T223)</f>
        <v>0.21400000000000002</v>
      </c>
      <c r="U224" s="8"/>
    </row>
    <row r="225" spans="1:21" x14ac:dyDescent="0.3">
      <c r="A225" s="3" t="s">
        <v>197</v>
      </c>
      <c r="B225" s="9">
        <v>3.1099999999999999E-3</v>
      </c>
      <c r="C225" s="9">
        <v>0.19</v>
      </c>
      <c r="D225" s="9">
        <v>2585.61</v>
      </c>
      <c r="E225" s="9">
        <v>2408</v>
      </c>
      <c r="F225" s="9">
        <v>5.0200000000000002E-3</v>
      </c>
      <c r="G225" s="9">
        <v>41636.910000000003</v>
      </c>
      <c r="H225" s="9">
        <v>3.1099999999999999E-3</v>
      </c>
      <c r="I225" s="9">
        <v>0.19</v>
      </c>
      <c r="J225" s="9">
        <v>1853.74</v>
      </c>
      <c r="K225" s="9">
        <v>2381.2399999999998</v>
      </c>
      <c r="L225" s="9">
        <v>5.0200000000000002E-3</v>
      </c>
      <c r="M225" s="9">
        <v>41636.910000000003</v>
      </c>
      <c r="U225" s="8"/>
    </row>
    <row r="226" spans="1:21" x14ac:dyDescent="0.3">
      <c r="A226" s="3" t="s">
        <v>198</v>
      </c>
      <c r="B226" s="9">
        <v>1.81E-3</v>
      </c>
      <c r="C226" s="9">
        <v>0.23</v>
      </c>
      <c r="D226" s="9">
        <v>1780.25</v>
      </c>
      <c r="E226" s="9">
        <v>3474.73</v>
      </c>
      <c r="F226" s="9">
        <v>3.1900000000000001E-3</v>
      </c>
      <c r="G226" s="9">
        <v>94125.89</v>
      </c>
      <c r="U226" s="8"/>
    </row>
    <row r="227" spans="1:21" x14ac:dyDescent="0.3">
      <c r="A227" s="3" t="s">
        <v>199</v>
      </c>
      <c r="B227" s="9">
        <v>5.8999999999999999E-3</v>
      </c>
      <c r="C227" s="9">
        <v>0.22</v>
      </c>
      <c r="D227" s="9">
        <v>1993</v>
      </c>
      <c r="E227" s="9">
        <v>1342.31</v>
      </c>
      <c r="F227" s="9">
        <v>9.5300000000000003E-3</v>
      </c>
      <c r="G227" s="9">
        <v>79834.94</v>
      </c>
      <c r="H227" s="9">
        <v>5.94E-3</v>
      </c>
      <c r="I227" s="9">
        <v>0.22</v>
      </c>
      <c r="J227" s="9">
        <v>2594.44</v>
      </c>
      <c r="K227" s="9">
        <v>1315.74</v>
      </c>
      <c r="L227" s="9">
        <v>9.6200000000000001E-3</v>
      </c>
      <c r="M227" s="9">
        <v>79537.759999999995</v>
      </c>
      <c r="U227" s="8"/>
    </row>
    <row r="228" spans="1:21" x14ac:dyDescent="0.3">
      <c r="A228" s="3" t="s">
        <v>200</v>
      </c>
      <c r="B228" s="9">
        <v>3.3800000000000002E-3</v>
      </c>
      <c r="C228" s="9">
        <v>0.23</v>
      </c>
      <c r="D228" s="9">
        <v>2584.67</v>
      </c>
      <c r="E228" s="9">
        <v>1506.9</v>
      </c>
      <c r="F228" s="9">
        <v>4.3400000000000001E-3</v>
      </c>
      <c r="G228" s="9">
        <v>90004.47</v>
      </c>
      <c r="U228" s="8"/>
    </row>
    <row r="229" spans="1:21" x14ac:dyDescent="0.3">
      <c r="A229" s="3" t="s">
        <v>201</v>
      </c>
      <c r="B229" s="9">
        <v>4.7999999999999996E-3</v>
      </c>
      <c r="C229" s="9">
        <v>0.23</v>
      </c>
      <c r="D229" s="9">
        <v>2573.9299999999998</v>
      </c>
      <c r="E229" s="9">
        <v>8485.6200000000008</v>
      </c>
      <c r="F229" s="9">
        <v>8.7200000000000003E-3</v>
      </c>
      <c r="G229" s="9">
        <v>75525.17</v>
      </c>
      <c r="U229" s="8"/>
    </row>
    <row r="230" spans="1:21" x14ac:dyDescent="0.3">
      <c r="A230" s="3" t="s">
        <v>350</v>
      </c>
      <c r="B230" s="9">
        <f>AVERAGE(B225:B229)</f>
        <v>3.8E-3</v>
      </c>
      <c r="C230" s="9">
        <f t="shared" ref="C230" si="649">AVERAGE(C225:C229)</f>
        <v>0.22000000000000003</v>
      </c>
      <c r="D230" s="9">
        <f t="shared" ref="D230" si="650">AVERAGE(D225:D229)</f>
        <v>2303.4920000000002</v>
      </c>
      <c r="E230" s="9">
        <f t="shared" ref="E230" si="651">AVERAGE(E225:E229)</f>
        <v>3443.5119999999997</v>
      </c>
      <c r="F230" s="9">
        <f t="shared" ref="F230" si="652">AVERAGE(F225:F229)</f>
        <v>6.1600000000000005E-3</v>
      </c>
      <c r="G230" s="9">
        <f t="shared" ref="G230" si="653">AVERAGE(G225:G229)</f>
        <v>76225.475999999995</v>
      </c>
      <c r="H230" s="9">
        <f t="shared" ref="H230" si="654">AVERAGE(H225:H229)</f>
        <v>4.5249999999999995E-3</v>
      </c>
      <c r="I230" s="9">
        <f t="shared" ref="I230" si="655">AVERAGE(I225:I229)</f>
        <v>0.20500000000000002</v>
      </c>
      <c r="J230" s="9">
        <f t="shared" ref="J230" si="656">AVERAGE(J225:J229)</f>
        <v>2224.09</v>
      </c>
      <c r="K230" s="9">
        <f t="shared" ref="K230" si="657">AVERAGE(K225:K229)</f>
        <v>1848.4899999999998</v>
      </c>
      <c r="L230" s="9">
        <f t="shared" ref="L230" si="658">AVERAGE(L225:L229)</f>
        <v>7.3200000000000001E-3</v>
      </c>
      <c r="M230" s="9">
        <f t="shared" ref="M230" si="659">AVERAGE(M225:M229)</f>
        <v>60587.334999999999</v>
      </c>
      <c r="N230" s="9" t="e">
        <f t="shared" ref="N230" si="660">AVERAGE(N225:N229)</f>
        <v>#DIV/0!</v>
      </c>
      <c r="O230" s="9" t="e">
        <f t="shared" ref="O230" si="661">AVERAGE(O225:O229)</f>
        <v>#DIV/0!</v>
      </c>
      <c r="P230" s="9" t="e">
        <f t="shared" ref="P230" si="662">AVERAGE(P225:P229)</f>
        <v>#DIV/0!</v>
      </c>
      <c r="Q230" s="9" t="e">
        <f t="shared" ref="Q230" si="663">AVERAGE(Q225:Q229)</f>
        <v>#DIV/0!</v>
      </c>
      <c r="R230" s="9" t="e">
        <f t="shared" ref="R230" si="664">AVERAGE(R225:R229)</f>
        <v>#DIV/0!</v>
      </c>
      <c r="S230" s="9" t="e">
        <f t="shared" ref="S230" si="665">AVERAGE(S225:S229)</f>
        <v>#DIV/0!</v>
      </c>
      <c r="T230" s="9" t="e">
        <f t="shared" ref="T230" si="666">AVERAGE(T225:T229)</f>
        <v>#DIV/0!</v>
      </c>
      <c r="U230" s="8"/>
    </row>
    <row r="231" spans="1:21" x14ac:dyDescent="0.3">
      <c r="A231" s="3" t="s">
        <v>202</v>
      </c>
      <c r="B231" s="9">
        <v>1.98E-3</v>
      </c>
      <c r="C231" s="9">
        <v>0.25</v>
      </c>
      <c r="D231" s="9">
        <v>2613.54</v>
      </c>
      <c r="E231" s="9">
        <v>2564.2399999999998</v>
      </c>
      <c r="F231" s="9">
        <v>3.29E-3</v>
      </c>
      <c r="G231" s="9">
        <v>64197.440000000002</v>
      </c>
      <c r="H231" s="9">
        <v>2.0899999999999998E-3</v>
      </c>
      <c r="I231" s="9">
        <v>0.22</v>
      </c>
      <c r="J231" s="9">
        <v>2050.38</v>
      </c>
      <c r="K231" s="9">
        <v>7130.75</v>
      </c>
      <c r="L231" s="9">
        <v>3.9699999999999996E-3</v>
      </c>
      <c r="M231" s="9">
        <v>50773.07</v>
      </c>
      <c r="N231" s="9"/>
      <c r="O231" s="9"/>
      <c r="P231" s="9"/>
      <c r="U231" s="8"/>
    </row>
    <row r="232" spans="1:21" x14ac:dyDescent="0.3">
      <c r="A232" s="3" t="s">
        <v>203</v>
      </c>
      <c r="B232" s="9">
        <v>6.5799999999999999E-3</v>
      </c>
      <c r="C232" s="9">
        <v>0.22</v>
      </c>
      <c r="D232" s="9">
        <v>3697.3</v>
      </c>
      <c r="E232" s="9">
        <v>1182.07</v>
      </c>
      <c r="F232" s="9">
        <v>9.7599999999999996E-3</v>
      </c>
      <c r="G232" s="9">
        <v>56509.96</v>
      </c>
      <c r="H232" s="9">
        <v>6.5799999999999999E-3</v>
      </c>
      <c r="I232" s="9">
        <v>0.22</v>
      </c>
      <c r="J232" s="9">
        <v>4391.47</v>
      </c>
      <c r="K232" s="9">
        <v>1144.4000000000001</v>
      </c>
      <c r="L232" s="9">
        <v>9.7800000000000005E-3</v>
      </c>
      <c r="M232" s="9">
        <v>56509.96</v>
      </c>
      <c r="N232" s="9"/>
      <c r="O232" s="9"/>
      <c r="P232" s="9"/>
      <c r="U232" s="8"/>
    </row>
    <row r="233" spans="1:21" x14ac:dyDescent="0.3">
      <c r="A233" s="3" t="s">
        <v>204</v>
      </c>
      <c r="B233" s="9">
        <v>4.1000000000000003E-3</v>
      </c>
      <c r="C233" s="9">
        <v>0.28999999999999998</v>
      </c>
      <c r="D233" s="9">
        <v>3875.81</v>
      </c>
      <c r="E233" s="9">
        <v>980.93</v>
      </c>
      <c r="F233" s="9">
        <v>6.0899999999999999E-3</v>
      </c>
      <c r="G233" s="9">
        <v>83925.55</v>
      </c>
      <c r="H233" s="9">
        <v>5.1000000000000004E-3</v>
      </c>
      <c r="I233" s="9">
        <v>0.28000000000000003</v>
      </c>
      <c r="J233" s="9">
        <v>3258.39</v>
      </c>
      <c r="K233" s="9">
        <v>3088.46</v>
      </c>
      <c r="L233" s="9">
        <v>8.0999999999999996E-3</v>
      </c>
      <c r="M233" s="9">
        <v>81380.59</v>
      </c>
      <c r="N233" s="9"/>
      <c r="O233" s="9"/>
      <c r="P233" s="9"/>
      <c r="U233" s="8"/>
    </row>
    <row r="234" spans="1:21" x14ac:dyDescent="0.3">
      <c r="A234" s="3" t="s">
        <v>205</v>
      </c>
      <c r="B234" s="9">
        <v>4.3099999999999996E-3</v>
      </c>
      <c r="C234" s="9">
        <v>0.19</v>
      </c>
      <c r="D234" s="9">
        <v>3920.13</v>
      </c>
      <c r="E234" s="9">
        <v>7167.85</v>
      </c>
      <c r="F234" s="9">
        <v>7.7099999999999998E-3</v>
      </c>
      <c r="G234" s="9">
        <v>73631.39</v>
      </c>
      <c r="H234" s="9">
        <v>3.4499999999999999E-3</v>
      </c>
      <c r="I234" s="9">
        <v>0.2</v>
      </c>
      <c r="J234" s="9">
        <v>3865.66</v>
      </c>
      <c r="K234" s="9">
        <v>3866.4</v>
      </c>
      <c r="L234" s="9">
        <v>5.4599999999999996E-3</v>
      </c>
      <c r="M234" s="9">
        <v>74448.490000000005</v>
      </c>
      <c r="N234" s="9"/>
      <c r="O234" s="9"/>
      <c r="P234" s="9"/>
      <c r="U234" s="8"/>
    </row>
    <row r="235" spans="1:21" x14ac:dyDescent="0.3">
      <c r="A235" s="3" t="s">
        <v>206</v>
      </c>
      <c r="B235" s="9">
        <v>8.8400000000000006E-3</v>
      </c>
      <c r="C235" s="9">
        <v>0.23</v>
      </c>
      <c r="D235" s="9">
        <v>3305.48</v>
      </c>
      <c r="E235" s="9">
        <v>18361.86</v>
      </c>
      <c r="F235" s="9">
        <v>1.4970000000000001E-2</v>
      </c>
      <c r="G235" s="9">
        <v>38887.440000000002</v>
      </c>
      <c r="H235" s="9">
        <v>9.9699999999999997E-3</v>
      </c>
      <c r="I235" s="9">
        <v>0.23</v>
      </c>
      <c r="J235" s="9">
        <v>3255.29</v>
      </c>
      <c r="K235" s="9">
        <v>11621.85</v>
      </c>
      <c r="L235" s="9">
        <v>1.5869999999999999E-2</v>
      </c>
      <c r="M235" s="9">
        <v>37904.120000000003</v>
      </c>
      <c r="N235" s="9"/>
      <c r="O235" s="9"/>
      <c r="P235" s="9"/>
      <c r="U235" s="8"/>
    </row>
    <row r="236" spans="1:21" x14ac:dyDescent="0.3">
      <c r="A236" s="3" t="s">
        <v>350</v>
      </c>
      <c r="B236" s="9">
        <f>AVERAGE(B231:B235)</f>
        <v>5.1619999999999999E-3</v>
      </c>
      <c r="C236" s="9">
        <f t="shared" ref="C236" si="667">AVERAGE(C231:C235)</f>
        <v>0.23599999999999999</v>
      </c>
      <c r="D236" s="9">
        <f t="shared" ref="D236" si="668">AVERAGE(D231:D235)</f>
        <v>3482.4519999999998</v>
      </c>
      <c r="E236" s="9">
        <f t="shared" ref="E236" si="669">AVERAGE(E231:E235)</f>
        <v>6051.39</v>
      </c>
      <c r="F236" s="9">
        <f t="shared" ref="F236" si="670">AVERAGE(F231:F235)</f>
        <v>8.3639999999999999E-3</v>
      </c>
      <c r="G236" s="9">
        <f t="shared" ref="G236" si="671">AVERAGE(G231:G235)</f>
        <v>63430.356000000007</v>
      </c>
      <c r="H236" s="9">
        <f t="shared" ref="H236" si="672">AVERAGE(H231:H235)</f>
        <v>5.4380000000000001E-3</v>
      </c>
      <c r="I236" s="9">
        <f t="shared" ref="I236" si="673">AVERAGE(I231:I235)</f>
        <v>0.22999999999999998</v>
      </c>
      <c r="J236" s="9">
        <f t="shared" ref="J236" si="674">AVERAGE(J231:J235)</f>
        <v>3364.2379999999998</v>
      </c>
      <c r="K236" s="9">
        <f t="shared" ref="K236" si="675">AVERAGE(K231:K235)</f>
        <v>5370.3720000000003</v>
      </c>
      <c r="L236" s="9">
        <f t="shared" ref="L236" si="676">AVERAGE(L231:L235)</f>
        <v>8.6359999999999996E-3</v>
      </c>
      <c r="M236" s="9">
        <f t="shared" ref="M236" si="677">AVERAGE(M231:M235)</f>
        <v>60203.245999999999</v>
      </c>
      <c r="N236" s="9" t="e">
        <f t="shared" ref="N236" si="678">AVERAGE(N231:N235)</f>
        <v>#DIV/0!</v>
      </c>
      <c r="O236" s="9" t="e">
        <f t="shared" ref="O236" si="679">AVERAGE(O231:O235)</f>
        <v>#DIV/0!</v>
      </c>
      <c r="P236" s="9" t="e">
        <f t="shared" ref="P236" si="680">AVERAGE(P231:P235)</f>
        <v>#DIV/0!</v>
      </c>
      <c r="Q236" s="9" t="e">
        <f t="shared" ref="Q236" si="681">AVERAGE(Q231:Q235)</f>
        <v>#DIV/0!</v>
      </c>
      <c r="R236" s="9" t="e">
        <f t="shared" ref="R236" si="682">AVERAGE(R231:R235)</f>
        <v>#DIV/0!</v>
      </c>
      <c r="S236" s="9" t="e">
        <f t="shared" ref="S236" si="683">AVERAGE(S231:S235)</f>
        <v>#DIV/0!</v>
      </c>
      <c r="T236" s="9" t="e">
        <f t="shared" ref="T236" si="684">AVERAGE(T231:T235)</f>
        <v>#DIV/0!</v>
      </c>
      <c r="U236" s="8"/>
    </row>
    <row r="237" spans="1:21" x14ac:dyDescent="0.3">
      <c r="A237" s="3" t="s">
        <v>207</v>
      </c>
      <c r="B237" s="9">
        <v>2.5200000000000001E-3</v>
      </c>
      <c r="C237" s="9">
        <v>0.19</v>
      </c>
      <c r="D237" s="9">
        <v>292.39</v>
      </c>
      <c r="E237" s="9">
        <v>9704.1299999999992</v>
      </c>
      <c r="F237" s="9">
        <v>4.7000000000000002E-3</v>
      </c>
      <c r="G237" s="9">
        <v>89454.61</v>
      </c>
      <c r="H237" s="9">
        <v>2.5200000000000001E-3</v>
      </c>
      <c r="I237" s="9">
        <v>0.18</v>
      </c>
      <c r="J237" s="9">
        <v>348.98</v>
      </c>
      <c r="K237" s="9">
        <v>9655.7999999999993</v>
      </c>
      <c r="L237" s="9">
        <v>4.7099999999999998E-3</v>
      </c>
      <c r="M237" s="9">
        <v>87858.36</v>
      </c>
      <c r="N237" s="9">
        <v>2.5200000000000001E-3</v>
      </c>
      <c r="O237" s="9">
        <v>0.19</v>
      </c>
      <c r="P237" s="9">
        <v>1480.69</v>
      </c>
      <c r="Q237" s="9">
        <v>9732.84</v>
      </c>
      <c r="R237" s="9">
        <v>4.7000000000000002E-3</v>
      </c>
      <c r="S237" s="9">
        <v>89454.61</v>
      </c>
      <c r="T237" s="9">
        <v>0.16</v>
      </c>
      <c r="U237" s="8"/>
    </row>
    <row r="238" spans="1:21" x14ac:dyDescent="0.3">
      <c r="A238" s="3" t="s">
        <v>208</v>
      </c>
      <c r="B238" s="9">
        <v>2.5799999999999998E-3</v>
      </c>
      <c r="C238" s="9">
        <v>0.24</v>
      </c>
      <c r="D238" s="9">
        <v>428.96</v>
      </c>
      <c r="E238" s="9">
        <v>9679.1299999999992</v>
      </c>
      <c r="F238" s="9">
        <v>4.47E-3</v>
      </c>
      <c r="G238" s="9">
        <v>125005</v>
      </c>
      <c r="H238" s="9">
        <v>2.5799999999999998E-3</v>
      </c>
      <c r="I238" s="9">
        <v>0.24</v>
      </c>
      <c r="J238" s="9">
        <v>393.02</v>
      </c>
      <c r="K238" s="9">
        <v>9642.0300000000007</v>
      </c>
      <c r="L238" s="9">
        <v>4.4799999999999996E-3</v>
      </c>
      <c r="M238" s="9">
        <v>125005</v>
      </c>
      <c r="N238" s="9">
        <v>2.5799999999999998E-3</v>
      </c>
      <c r="O238" s="9">
        <v>0.23</v>
      </c>
      <c r="P238" s="9">
        <v>2517.6999999999998</v>
      </c>
      <c r="Q238" s="9">
        <v>9702.76</v>
      </c>
      <c r="R238" s="9">
        <v>4.4799999999999996E-3</v>
      </c>
      <c r="S238" s="9">
        <v>121427.67</v>
      </c>
      <c r="T238" s="9">
        <v>0.17</v>
      </c>
      <c r="U238" s="8"/>
    </row>
    <row r="239" spans="1:21" x14ac:dyDescent="0.3">
      <c r="A239" s="3" t="s">
        <v>209</v>
      </c>
      <c r="B239" s="9">
        <v>2.8900000000000002E-3</v>
      </c>
      <c r="C239" s="9">
        <v>0.2</v>
      </c>
      <c r="D239" s="9">
        <v>482.74</v>
      </c>
      <c r="E239" s="9">
        <v>7138.8</v>
      </c>
      <c r="F239" s="9">
        <v>4.9300000000000004E-3</v>
      </c>
      <c r="G239" s="9">
        <v>92057.1</v>
      </c>
      <c r="H239" s="9">
        <v>2.8900000000000002E-3</v>
      </c>
      <c r="I239" s="9">
        <v>0.2</v>
      </c>
      <c r="J239" s="9">
        <v>475.39</v>
      </c>
      <c r="K239" s="9">
        <v>7111.86</v>
      </c>
      <c r="L239" s="9">
        <v>4.9300000000000004E-3</v>
      </c>
      <c r="M239" s="9">
        <v>92057.1</v>
      </c>
      <c r="N239" s="9">
        <v>2.7599999999999999E-3</v>
      </c>
      <c r="O239" s="9">
        <v>0.2</v>
      </c>
      <c r="P239" s="9">
        <v>3261.64</v>
      </c>
      <c r="Q239" s="9">
        <v>7594.8</v>
      </c>
      <c r="R239" s="9">
        <v>4.7999999999999996E-3</v>
      </c>
      <c r="S239" s="9">
        <v>91607.34</v>
      </c>
      <c r="T239" s="9">
        <v>0.17</v>
      </c>
      <c r="U239" s="8"/>
    </row>
    <row r="240" spans="1:21" x14ac:dyDescent="0.3">
      <c r="A240" s="3" t="s">
        <v>210</v>
      </c>
      <c r="B240" s="9">
        <v>2.81E-3</v>
      </c>
      <c r="C240" s="9">
        <v>0.24</v>
      </c>
      <c r="D240" s="9">
        <v>239.99</v>
      </c>
      <c r="E240" s="9">
        <v>15159.27</v>
      </c>
      <c r="F240" s="9">
        <v>5.0400000000000002E-3</v>
      </c>
      <c r="G240" s="9">
        <v>85387.16</v>
      </c>
      <c r="H240" s="9">
        <v>2.81E-3</v>
      </c>
      <c r="I240" s="9">
        <v>0.24</v>
      </c>
      <c r="J240" s="9">
        <v>299.52</v>
      </c>
      <c r="K240" s="9">
        <v>15318.91</v>
      </c>
      <c r="L240" s="9">
        <v>5.0299999999999997E-3</v>
      </c>
      <c r="M240" s="9">
        <v>83782.63</v>
      </c>
      <c r="N240" s="9">
        <v>2.81E-3</v>
      </c>
      <c r="O240" s="9">
        <v>0.24</v>
      </c>
      <c r="P240" s="9">
        <v>1069.0999999999999</v>
      </c>
      <c r="Q240" s="9">
        <v>15188.74</v>
      </c>
      <c r="R240" s="9">
        <v>5.0400000000000002E-3</v>
      </c>
      <c r="S240" s="9">
        <v>85387.16</v>
      </c>
      <c r="T240" s="9">
        <v>0.19</v>
      </c>
      <c r="U240" s="8"/>
    </row>
    <row r="241" spans="1:21" x14ac:dyDescent="0.3">
      <c r="A241" s="3" t="s">
        <v>211</v>
      </c>
      <c r="B241" s="9">
        <v>1.83E-3</v>
      </c>
      <c r="C241" s="9">
        <v>0.17</v>
      </c>
      <c r="D241" s="9">
        <v>571.79999999999995</v>
      </c>
      <c r="E241" s="9">
        <v>8208.0499999999993</v>
      </c>
      <c r="F241" s="9">
        <v>3.3500000000000001E-3</v>
      </c>
      <c r="G241" s="9">
        <v>80174.600000000006</v>
      </c>
      <c r="H241" s="9">
        <v>1.83E-3</v>
      </c>
      <c r="I241" s="9">
        <v>0.15</v>
      </c>
      <c r="J241" s="9">
        <v>580.6</v>
      </c>
      <c r="K241" s="9">
        <v>7579.11</v>
      </c>
      <c r="L241" s="9">
        <v>3.48E-3</v>
      </c>
      <c r="M241" s="9">
        <v>72526.3</v>
      </c>
      <c r="N241" s="9">
        <v>1.8600000000000001E-3</v>
      </c>
      <c r="O241" s="9">
        <v>0.17</v>
      </c>
      <c r="P241" s="9">
        <v>2132.13</v>
      </c>
      <c r="Q241" s="9">
        <v>6964.76</v>
      </c>
      <c r="R241" s="9">
        <v>3.2100000000000002E-3</v>
      </c>
      <c r="S241" s="9">
        <v>81373.600000000006</v>
      </c>
      <c r="T241" s="9">
        <v>0.16</v>
      </c>
      <c r="U241" s="8"/>
    </row>
    <row r="242" spans="1:21" x14ac:dyDescent="0.3">
      <c r="A242" s="3" t="s">
        <v>350</v>
      </c>
      <c r="B242" s="9">
        <f>AVERAGE(B237:B241)</f>
        <v>2.526E-3</v>
      </c>
      <c r="C242" s="9">
        <f t="shared" ref="C242" si="685">AVERAGE(C237:C241)</f>
        <v>0.20800000000000002</v>
      </c>
      <c r="D242" s="9">
        <f t="shared" ref="D242" si="686">AVERAGE(D237:D241)</f>
        <v>403.17599999999999</v>
      </c>
      <c r="E242" s="9">
        <f t="shared" ref="E242" si="687">AVERAGE(E237:E241)</f>
        <v>9977.8760000000002</v>
      </c>
      <c r="F242" s="9">
        <f t="shared" ref="F242" si="688">AVERAGE(F237:F241)</f>
        <v>4.4980000000000003E-3</v>
      </c>
      <c r="G242" s="9">
        <f t="shared" ref="G242" si="689">AVERAGE(G237:G241)</f>
        <v>94415.693999999989</v>
      </c>
      <c r="H242" s="9">
        <f t="shared" ref="H242" si="690">AVERAGE(H237:H241)</f>
        <v>2.526E-3</v>
      </c>
      <c r="I242" s="9">
        <f t="shared" ref="I242" si="691">AVERAGE(I237:I241)</f>
        <v>0.20200000000000001</v>
      </c>
      <c r="J242" s="9">
        <f t="shared" ref="J242" si="692">AVERAGE(J237:J241)</f>
        <v>419.50199999999995</v>
      </c>
      <c r="K242" s="9">
        <f t="shared" ref="K242" si="693">AVERAGE(K237:K241)</f>
        <v>9861.5420000000013</v>
      </c>
      <c r="L242" s="9">
        <f t="shared" ref="L242" si="694">AVERAGE(L237:L241)</f>
        <v>4.5260000000000005E-3</v>
      </c>
      <c r="M242" s="9">
        <f t="shared" ref="M242" si="695">AVERAGE(M237:M241)</f>
        <v>92245.877999999997</v>
      </c>
      <c r="N242" s="9">
        <f t="shared" ref="N242" si="696">AVERAGE(N237:N241)</f>
        <v>2.5060000000000004E-3</v>
      </c>
      <c r="O242" s="9">
        <f t="shared" ref="O242" si="697">AVERAGE(O237:O241)</f>
        <v>0.20600000000000002</v>
      </c>
      <c r="P242" s="9">
        <f t="shared" ref="P242" si="698">AVERAGE(P237:P241)</f>
        <v>2092.2519999999995</v>
      </c>
      <c r="Q242" s="9">
        <f t="shared" ref="Q242" si="699">AVERAGE(Q237:Q241)</f>
        <v>9836.7800000000007</v>
      </c>
      <c r="R242" s="9">
        <f t="shared" ref="R242" si="700">AVERAGE(R237:R241)</f>
        <v>4.4460000000000003E-3</v>
      </c>
      <c r="S242" s="9">
        <f t="shared" ref="S242" si="701">AVERAGE(S237:S241)</f>
        <v>93850.076000000001</v>
      </c>
      <c r="T242" s="9">
        <f t="shared" ref="T242" si="702">AVERAGE(T237:T241)</f>
        <v>0.16999999999999998</v>
      </c>
      <c r="U242" s="8"/>
    </row>
    <row r="243" spans="1:21" x14ac:dyDescent="0.3">
      <c r="A243" s="3" t="s">
        <v>212</v>
      </c>
      <c r="B243" s="9">
        <v>2.7000000000000001E-3</v>
      </c>
      <c r="C243" s="9">
        <v>0.25</v>
      </c>
      <c r="D243" s="9">
        <v>2531.66</v>
      </c>
      <c r="E243" s="9">
        <v>3067.34</v>
      </c>
      <c r="F243" s="9">
        <v>4.8999999999999998E-3</v>
      </c>
      <c r="G243" s="9">
        <v>118029.68</v>
      </c>
      <c r="H243" s="9">
        <v>2.2799999999999999E-3</v>
      </c>
      <c r="I243" s="9">
        <v>0.24</v>
      </c>
      <c r="J243" s="9">
        <v>2549.84</v>
      </c>
      <c r="K243" s="9">
        <v>7528.85</v>
      </c>
      <c r="L243" s="9">
        <v>3.64E-3</v>
      </c>
      <c r="M243" s="9">
        <v>109338.28</v>
      </c>
      <c r="N243" s="9"/>
      <c r="O243" s="9"/>
      <c r="P243" s="9"/>
      <c r="U243" s="8"/>
    </row>
    <row r="244" spans="1:21" x14ac:dyDescent="0.3">
      <c r="A244" s="3" t="s">
        <v>213</v>
      </c>
      <c r="B244" s="9">
        <v>1.65E-3</v>
      </c>
      <c r="C244" s="9">
        <v>0.22</v>
      </c>
      <c r="D244" s="9">
        <v>1978.24</v>
      </c>
      <c r="E244" s="9">
        <v>5765.19</v>
      </c>
      <c r="F244" s="9">
        <v>2.7100000000000002E-3</v>
      </c>
      <c r="G244" s="9">
        <v>87633.27</v>
      </c>
      <c r="H244" s="9">
        <v>2.0400000000000001E-3</v>
      </c>
      <c r="I244" s="9">
        <v>0.21</v>
      </c>
      <c r="J244" s="9">
        <v>3728.02</v>
      </c>
      <c r="K244" s="9">
        <v>7991.67</v>
      </c>
      <c r="L244" s="9">
        <v>3.5200000000000001E-3</v>
      </c>
      <c r="M244" s="9">
        <v>84814.01</v>
      </c>
      <c r="N244" s="9"/>
      <c r="O244" s="9"/>
      <c r="P244" s="9"/>
      <c r="U244" s="8"/>
    </row>
    <row r="245" spans="1:21" x14ac:dyDescent="0.3">
      <c r="A245" s="3" t="s">
        <v>214</v>
      </c>
      <c r="U245" s="8"/>
    </row>
    <row r="246" spans="1:21" x14ac:dyDescent="0.3">
      <c r="A246" s="3" t="s">
        <v>215</v>
      </c>
      <c r="B246" s="9">
        <v>5.0899999999999999E-3</v>
      </c>
      <c r="C246" s="9">
        <v>0.22</v>
      </c>
      <c r="D246" s="9">
        <v>1982.04</v>
      </c>
      <c r="E246" s="9">
        <v>10828.76</v>
      </c>
      <c r="F246" s="9">
        <v>7.9299999999999995E-3</v>
      </c>
      <c r="G246" s="9">
        <v>51896.28</v>
      </c>
      <c r="H246" s="9">
        <v>5.0800000000000003E-3</v>
      </c>
      <c r="I246" s="9">
        <v>0.22</v>
      </c>
      <c r="J246" s="9">
        <v>1961.08</v>
      </c>
      <c r="K246" s="9">
        <v>12137.77</v>
      </c>
      <c r="L246" s="9">
        <v>8.2100000000000003E-3</v>
      </c>
      <c r="M246" s="9">
        <v>53570.65</v>
      </c>
      <c r="N246" s="9"/>
      <c r="O246" s="9"/>
      <c r="P246" s="9"/>
      <c r="U246" s="8"/>
    </row>
    <row r="247" spans="1:21" x14ac:dyDescent="0.3">
      <c r="A247" s="3" t="s">
        <v>216</v>
      </c>
      <c r="B247" s="9">
        <v>2.7599999999999999E-3</v>
      </c>
      <c r="C247" s="9">
        <v>0.2</v>
      </c>
      <c r="D247" s="9">
        <v>2569.1999999999998</v>
      </c>
      <c r="E247" s="9">
        <v>12333.61</v>
      </c>
      <c r="F247" s="9">
        <v>4.5199999999999997E-3</v>
      </c>
      <c r="G247" s="9">
        <v>88990.69</v>
      </c>
      <c r="H247" s="9">
        <v>2.7799999999999999E-3</v>
      </c>
      <c r="I247" s="9">
        <v>0.21</v>
      </c>
      <c r="J247" s="9">
        <v>3739.88</v>
      </c>
      <c r="K247" s="9">
        <v>16387.419999999998</v>
      </c>
      <c r="L247" s="9">
        <v>4.28E-3</v>
      </c>
      <c r="M247" s="9">
        <v>92263.24</v>
      </c>
      <c r="N247" s="9"/>
      <c r="O247" s="9"/>
      <c r="P247" s="9"/>
      <c r="U247" s="8"/>
    </row>
    <row r="248" spans="1:21" x14ac:dyDescent="0.3">
      <c r="A248" s="3" t="s">
        <v>350</v>
      </c>
      <c r="B248" s="9">
        <f>AVERAGE(B243:B247)</f>
        <v>3.0500000000000002E-3</v>
      </c>
      <c r="C248" s="9">
        <f t="shared" ref="C248" si="703">AVERAGE(C243:C247)</f>
        <v>0.22249999999999998</v>
      </c>
      <c r="D248" s="9">
        <f t="shared" ref="D248" si="704">AVERAGE(D243:D247)</f>
        <v>2265.2849999999999</v>
      </c>
      <c r="E248" s="9">
        <f t="shared" ref="E248" si="705">AVERAGE(E243:E247)</f>
        <v>7998.7250000000004</v>
      </c>
      <c r="F248" s="9">
        <f t="shared" ref="F248" si="706">AVERAGE(F243:F247)</f>
        <v>5.0150000000000004E-3</v>
      </c>
      <c r="G248" s="9">
        <f t="shared" ref="G248" si="707">AVERAGE(G243:G247)</f>
        <v>86637.48000000001</v>
      </c>
      <c r="H248" s="9">
        <f t="shared" ref="H248" si="708">AVERAGE(H243:H247)</f>
        <v>3.045E-3</v>
      </c>
      <c r="I248" s="9">
        <f t="shared" ref="I248" si="709">AVERAGE(I243:I247)</f>
        <v>0.21999999999999997</v>
      </c>
      <c r="J248" s="9">
        <f t="shared" ref="J248" si="710">AVERAGE(J243:J247)</f>
        <v>2994.7049999999999</v>
      </c>
      <c r="K248" s="9">
        <f t="shared" ref="K248" si="711">AVERAGE(K243:K247)</f>
        <v>11011.4275</v>
      </c>
      <c r="L248" s="9">
        <f t="shared" ref="L248" si="712">AVERAGE(L243:L247)</f>
        <v>4.9125000000000002E-3</v>
      </c>
      <c r="M248" s="9">
        <f t="shared" ref="M248" si="713">AVERAGE(M243:M247)</f>
        <v>84996.544999999998</v>
      </c>
      <c r="N248" s="9" t="e">
        <f t="shared" ref="N248" si="714">AVERAGE(N243:N247)</f>
        <v>#DIV/0!</v>
      </c>
      <c r="O248" s="9" t="e">
        <f t="shared" ref="O248" si="715">AVERAGE(O243:O247)</f>
        <v>#DIV/0!</v>
      </c>
      <c r="P248" s="9" t="e">
        <f t="shared" ref="P248" si="716">AVERAGE(P243:P247)</f>
        <v>#DIV/0!</v>
      </c>
      <c r="Q248" s="9" t="e">
        <f t="shared" ref="Q248" si="717">AVERAGE(Q243:Q247)</f>
        <v>#DIV/0!</v>
      </c>
      <c r="R248" s="9" t="e">
        <f t="shared" ref="R248" si="718">AVERAGE(R243:R247)</f>
        <v>#DIV/0!</v>
      </c>
      <c r="S248" s="9" t="e">
        <f t="shared" ref="S248" si="719">AVERAGE(S243:S247)</f>
        <v>#DIV/0!</v>
      </c>
      <c r="T248" s="9" t="e">
        <f t="shared" ref="T248" si="720">AVERAGE(T243:T247)</f>
        <v>#DIV/0!</v>
      </c>
      <c r="U248" s="8"/>
    </row>
    <row r="249" spans="1:21" x14ac:dyDescent="0.3">
      <c r="A249" s="3" t="s">
        <v>217</v>
      </c>
      <c r="B249" s="9">
        <v>3.3800000000000002E-3</v>
      </c>
      <c r="C249" s="9">
        <v>0.22</v>
      </c>
      <c r="D249" s="9">
        <v>2097.4499999999998</v>
      </c>
      <c r="E249" s="9">
        <v>10189</v>
      </c>
      <c r="F249" s="9">
        <v>5.64E-3</v>
      </c>
      <c r="G249" s="9">
        <v>86305.69</v>
      </c>
      <c r="H249" s="9">
        <v>1.4599999999999999E-3</v>
      </c>
      <c r="I249" s="9">
        <v>0.24</v>
      </c>
      <c r="J249" s="9">
        <v>5495.79</v>
      </c>
      <c r="K249" s="9">
        <v>2458.08</v>
      </c>
      <c r="L249" s="9">
        <v>3.3400000000000001E-3</v>
      </c>
      <c r="M249" s="9">
        <v>93661.24</v>
      </c>
      <c r="N249" s="9"/>
      <c r="O249" s="9"/>
      <c r="P249" s="9"/>
      <c r="U249" s="8"/>
    </row>
    <row r="250" spans="1:21" x14ac:dyDescent="0.3">
      <c r="A250" s="3" t="s">
        <v>218</v>
      </c>
      <c r="B250" s="9">
        <v>3.81E-3</v>
      </c>
      <c r="C250" s="9">
        <v>0.22</v>
      </c>
      <c r="D250" s="9">
        <v>1498.48</v>
      </c>
      <c r="E250" s="9">
        <v>20876.84</v>
      </c>
      <c r="F250" s="9">
        <v>5.5300000000000002E-3</v>
      </c>
      <c r="G250" s="9">
        <v>85616.14</v>
      </c>
      <c r="H250" s="9">
        <v>3.2699999999999999E-3</v>
      </c>
      <c r="I250" s="9">
        <v>0.24</v>
      </c>
      <c r="J250" s="9">
        <v>2036.66</v>
      </c>
      <c r="K250" s="9">
        <v>7881.94</v>
      </c>
      <c r="L250" s="9">
        <v>4.4999999999999997E-3</v>
      </c>
      <c r="M250" s="9">
        <v>98955.8</v>
      </c>
      <c r="N250" s="9"/>
      <c r="O250" s="9"/>
      <c r="P250" s="9"/>
      <c r="U250" s="8"/>
    </row>
    <row r="251" spans="1:21" x14ac:dyDescent="0.3">
      <c r="A251" s="3" t="s">
        <v>219</v>
      </c>
      <c r="B251" s="9">
        <v>1.4400000000000001E-3</v>
      </c>
      <c r="C251" s="9">
        <v>0.25</v>
      </c>
      <c r="D251" s="9">
        <v>1498.83</v>
      </c>
      <c r="E251" s="9">
        <v>29226.04</v>
      </c>
      <c r="F251" s="9">
        <v>2.2499999999999998E-3</v>
      </c>
      <c r="G251" s="9">
        <v>124970.61</v>
      </c>
      <c r="H251" s="9">
        <v>1.65E-3</v>
      </c>
      <c r="I251" s="9">
        <v>0.23</v>
      </c>
      <c r="J251" s="9">
        <v>3644.61</v>
      </c>
      <c r="K251" s="9">
        <v>23501.38</v>
      </c>
      <c r="L251" s="9">
        <v>2.4299999999999999E-3</v>
      </c>
      <c r="M251" s="9">
        <v>113296.91</v>
      </c>
      <c r="N251" s="9"/>
      <c r="O251" s="9"/>
      <c r="P251" s="9"/>
      <c r="U251" s="8"/>
    </row>
    <row r="252" spans="1:21" x14ac:dyDescent="0.3">
      <c r="A252" s="3" t="s">
        <v>220</v>
      </c>
      <c r="B252" s="9">
        <v>3.0699999999999998E-3</v>
      </c>
      <c r="C252" s="9">
        <v>0.27</v>
      </c>
      <c r="D252" s="9">
        <v>2143.6799999999998</v>
      </c>
      <c r="E252" s="9">
        <v>10047.65</v>
      </c>
      <c r="F252" s="9">
        <v>5.62E-3</v>
      </c>
      <c r="G252" s="9">
        <v>113284.07</v>
      </c>
      <c r="H252" s="9">
        <v>3.0500000000000002E-3</v>
      </c>
      <c r="I252" s="9">
        <v>0.27</v>
      </c>
      <c r="J252" s="9">
        <v>3232.09</v>
      </c>
      <c r="K252" s="9">
        <v>4864.63</v>
      </c>
      <c r="L252" s="9">
        <v>5.4099999999999999E-3</v>
      </c>
      <c r="M252" s="9">
        <v>109598.71</v>
      </c>
      <c r="N252" s="9"/>
      <c r="O252" s="9"/>
      <c r="P252" s="9"/>
      <c r="U252" s="8"/>
    </row>
    <row r="253" spans="1:21" x14ac:dyDescent="0.3">
      <c r="A253" s="3" t="s">
        <v>221</v>
      </c>
      <c r="B253" s="9">
        <v>6.2300000000000003E-3</v>
      </c>
      <c r="C253" s="9">
        <v>0.18</v>
      </c>
      <c r="D253" s="9">
        <v>2750.85</v>
      </c>
      <c r="E253" s="9">
        <v>7478.07</v>
      </c>
      <c r="F253" s="9">
        <v>9.4800000000000006E-3</v>
      </c>
      <c r="G253" s="9">
        <v>59894.57</v>
      </c>
      <c r="H253" s="9">
        <v>6.0899999999999999E-3</v>
      </c>
      <c r="I253" s="9">
        <v>0.16</v>
      </c>
      <c r="J253" s="9">
        <v>3250.25</v>
      </c>
      <c r="K253" s="9">
        <v>8008.16</v>
      </c>
      <c r="L253" s="9">
        <v>9.2999999999999992E-3</v>
      </c>
      <c r="M253" s="9">
        <v>53896.19</v>
      </c>
      <c r="N253" s="9"/>
      <c r="O253" s="9"/>
      <c r="P253" s="9"/>
      <c r="U253" s="8"/>
    </row>
    <row r="254" spans="1:21" x14ac:dyDescent="0.3">
      <c r="A254" s="3" t="s">
        <v>350</v>
      </c>
      <c r="B254" s="9">
        <f>AVERAGE(B249:B253)</f>
        <v>3.5860000000000002E-3</v>
      </c>
      <c r="C254" s="9">
        <f t="shared" ref="C254" si="721">AVERAGE(C249:C253)</f>
        <v>0.22799999999999998</v>
      </c>
      <c r="D254" s="9">
        <f t="shared" ref="D254" si="722">AVERAGE(D249:D253)</f>
        <v>1997.8580000000002</v>
      </c>
      <c r="E254" s="9">
        <f t="shared" ref="E254" si="723">AVERAGE(E249:E253)</f>
        <v>15563.52</v>
      </c>
      <c r="F254" s="9">
        <f t="shared" ref="F254" si="724">AVERAGE(F249:F253)</f>
        <v>5.7040000000000007E-3</v>
      </c>
      <c r="G254" s="9">
        <f t="shared" ref="G254" si="725">AVERAGE(G249:G253)</f>
        <v>94014.216</v>
      </c>
      <c r="H254" s="9">
        <f t="shared" ref="H254" si="726">AVERAGE(H249:H253)</f>
        <v>3.104E-3</v>
      </c>
      <c r="I254" s="9">
        <f t="shared" ref="I254" si="727">AVERAGE(I249:I253)</f>
        <v>0.22799999999999998</v>
      </c>
      <c r="J254" s="9">
        <f t="shared" ref="J254" si="728">AVERAGE(J249:J253)</f>
        <v>3531.88</v>
      </c>
      <c r="K254" s="9">
        <f t="shared" ref="K254" si="729">AVERAGE(K249:K253)</f>
        <v>9342.8379999999997</v>
      </c>
      <c r="L254" s="9">
        <f t="shared" ref="L254" si="730">AVERAGE(L249:L253)</f>
        <v>4.9959999999999996E-3</v>
      </c>
      <c r="M254" s="9">
        <f t="shared" ref="M254" si="731">AVERAGE(M249:M253)</f>
        <v>93881.77</v>
      </c>
      <c r="N254" s="9" t="e">
        <f t="shared" ref="N254" si="732">AVERAGE(N249:N253)</f>
        <v>#DIV/0!</v>
      </c>
      <c r="O254" s="9" t="e">
        <f t="shared" ref="O254" si="733">AVERAGE(O249:O253)</f>
        <v>#DIV/0!</v>
      </c>
      <c r="P254" s="9" t="e">
        <f t="shared" ref="P254" si="734">AVERAGE(P249:P253)</f>
        <v>#DIV/0!</v>
      </c>
      <c r="Q254" s="9" t="e">
        <f t="shared" ref="Q254" si="735">AVERAGE(Q249:Q253)</f>
        <v>#DIV/0!</v>
      </c>
      <c r="R254" s="9" t="e">
        <f t="shared" ref="R254" si="736">AVERAGE(R249:R253)</f>
        <v>#DIV/0!</v>
      </c>
      <c r="S254" s="9" t="e">
        <f t="shared" ref="S254" si="737">AVERAGE(S249:S253)</f>
        <v>#DIV/0!</v>
      </c>
      <c r="T254" s="9" t="e">
        <f t="shared" ref="T254" si="738">AVERAGE(T249:T253)</f>
        <v>#DIV/0!</v>
      </c>
      <c r="U254" s="8"/>
    </row>
    <row r="255" spans="1:21" x14ac:dyDescent="0.3">
      <c r="A255" s="3" t="s">
        <v>222</v>
      </c>
      <c r="B255" s="9">
        <v>3.0000000000000001E-3</v>
      </c>
      <c r="C255" s="9">
        <v>0.26</v>
      </c>
      <c r="D255" s="9">
        <v>259.70999999999998</v>
      </c>
      <c r="E255" s="9">
        <v>9196.1299999999992</v>
      </c>
      <c r="F255" s="9">
        <v>5.1200000000000004E-3</v>
      </c>
      <c r="G255" s="9">
        <v>151282.23999999999</v>
      </c>
      <c r="H255" s="9">
        <v>3.0100000000000001E-3</v>
      </c>
      <c r="I255" s="9">
        <v>0.25</v>
      </c>
      <c r="J255" s="9">
        <v>379.88</v>
      </c>
      <c r="K255" s="9">
        <v>9160.4699999999993</v>
      </c>
      <c r="L255" s="9">
        <v>5.13E-3</v>
      </c>
      <c r="M255" s="9">
        <v>147286.76</v>
      </c>
      <c r="N255" s="9">
        <v>3.0000000000000001E-3</v>
      </c>
      <c r="O255" s="9">
        <v>0.25</v>
      </c>
      <c r="P255" s="9">
        <v>1548.47</v>
      </c>
      <c r="Q255" s="9">
        <v>9217.7000000000007</v>
      </c>
      <c r="R255" s="9">
        <v>5.1200000000000004E-3</v>
      </c>
      <c r="S255" s="9">
        <v>149119.63</v>
      </c>
      <c r="T255" s="9">
        <v>0.18</v>
      </c>
      <c r="U255" s="8"/>
    </row>
    <row r="256" spans="1:21" x14ac:dyDescent="0.3">
      <c r="A256" s="3" t="s">
        <v>223</v>
      </c>
      <c r="B256" s="9">
        <v>2.8E-3</v>
      </c>
      <c r="C256" s="9">
        <v>0.21</v>
      </c>
      <c r="D256" s="9">
        <v>499.55</v>
      </c>
      <c r="E256" s="9">
        <v>8436.98</v>
      </c>
      <c r="F256" s="9">
        <v>4.8799999999999998E-3</v>
      </c>
      <c r="G256" s="9">
        <v>120459.54</v>
      </c>
      <c r="H256" s="9">
        <v>2.8E-3</v>
      </c>
      <c r="I256" s="9">
        <v>0.2</v>
      </c>
      <c r="J256" s="9">
        <v>524.22</v>
      </c>
      <c r="K256" s="9">
        <v>8391.2199999999993</v>
      </c>
      <c r="L256" s="9">
        <v>4.8799999999999998E-3</v>
      </c>
      <c r="M256" s="9">
        <v>115569.85</v>
      </c>
      <c r="N256" s="9">
        <v>2.8300000000000001E-3</v>
      </c>
      <c r="O256" s="9">
        <v>0.2</v>
      </c>
      <c r="P256" s="9">
        <v>2349.2600000000002</v>
      </c>
      <c r="Q256" s="9">
        <v>8514.5</v>
      </c>
      <c r="R256" s="9">
        <v>4.9500000000000004E-3</v>
      </c>
      <c r="S256" s="9">
        <v>115516.47</v>
      </c>
      <c r="T256" s="9">
        <v>0.17</v>
      </c>
      <c r="U256" s="8"/>
    </row>
    <row r="257" spans="1:21" x14ac:dyDescent="0.3">
      <c r="A257" s="3" t="s">
        <v>224</v>
      </c>
      <c r="B257" s="9">
        <v>2.2799999999999999E-3</v>
      </c>
      <c r="C257" s="9">
        <v>0.22</v>
      </c>
      <c r="D257" s="9">
        <v>193.88</v>
      </c>
      <c r="E257" s="9">
        <v>19339.259999999998</v>
      </c>
      <c r="F257" s="9">
        <v>4.2500000000000003E-3</v>
      </c>
      <c r="G257" s="9">
        <v>139497.72</v>
      </c>
      <c r="H257" s="9">
        <v>2.2899999999999999E-3</v>
      </c>
      <c r="I257" s="9">
        <v>0.21</v>
      </c>
      <c r="J257" s="9">
        <v>236.37</v>
      </c>
      <c r="K257" s="9">
        <v>19249.740000000002</v>
      </c>
      <c r="L257" s="9">
        <v>4.2599999999999999E-3</v>
      </c>
      <c r="M257" s="9">
        <v>134447.35999999999</v>
      </c>
      <c r="N257" s="9">
        <v>2.33E-3</v>
      </c>
      <c r="O257" s="9">
        <v>0.21</v>
      </c>
      <c r="P257" s="9">
        <v>795.89</v>
      </c>
      <c r="Q257" s="9">
        <v>19191.29</v>
      </c>
      <c r="R257" s="9">
        <v>4.3099999999999996E-3</v>
      </c>
      <c r="S257" s="9">
        <v>137377.18</v>
      </c>
      <c r="T257" s="9">
        <v>0.13</v>
      </c>
      <c r="U257" s="8"/>
    </row>
    <row r="258" spans="1:21" x14ac:dyDescent="0.3">
      <c r="A258" s="3" t="s">
        <v>225</v>
      </c>
      <c r="B258" s="9">
        <v>3.2399999999999998E-3</v>
      </c>
      <c r="C258" s="9">
        <v>0.2</v>
      </c>
      <c r="D258" s="9">
        <v>452.86</v>
      </c>
      <c r="E258" s="9">
        <v>9162.65</v>
      </c>
      <c r="F258" s="9">
        <v>6.13E-3</v>
      </c>
      <c r="G258" s="9">
        <v>78532.679999999993</v>
      </c>
      <c r="H258" s="9">
        <v>3.2499999999999999E-3</v>
      </c>
      <c r="I258" s="9">
        <v>0.19</v>
      </c>
      <c r="J258" s="9">
        <v>425.3</v>
      </c>
      <c r="K258" s="9">
        <v>9094.86</v>
      </c>
      <c r="L258" s="9">
        <v>6.1399999999999996E-3</v>
      </c>
      <c r="M258" s="9">
        <v>75604.02</v>
      </c>
      <c r="N258" s="9">
        <v>2.8700000000000002E-3</v>
      </c>
      <c r="O258" s="9">
        <v>0.2</v>
      </c>
      <c r="P258" s="9">
        <v>2479.9899999999998</v>
      </c>
      <c r="Q258" s="9">
        <v>7117.2</v>
      </c>
      <c r="R258" s="9">
        <v>4.7200000000000002E-3</v>
      </c>
      <c r="S258" s="9">
        <v>77797.19</v>
      </c>
      <c r="T258" s="9">
        <v>0.22</v>
      </c>
      <c r="U258" s="8"/>
    </row>
    <row r="259" spans="1:21" x14ac:dyDescent="0.3">
      <c r="A259" s="3" t="s">
        <v>226</v>
      </c>
      <c r="B259" s="9">
        <v>1.8500000000000001E-3</v>
      </c>
      <c r="C259" s="9">
        <v>0.22</v>
      </c>
      <c r="D259" s="9">
        <v>275.55</v>
      </c>
      <c r="E259" s="9">
        <v>16025.98</v>
      </c>
      <c r="F259" s="9">
        <v>3.4099999999999998E-3</v>
      </c>
      <c r="G259" s="9">
        <v>122804.87</v>
      </c>
      <c r="H259" s="9">
        <v>1.8500000000000001E-3</v>
      </c>
      <c r="I259" s="9">
        <v>0.22</v>
      </c>
      <c r="J259" s="9">
        <v>457.07</v>
      </c>
      <c r="K259" s="9">
        <v>15933.7</v>
      </c>
      <c r="L259" s="9">
        <v>3.4099999999999998E-3</v>
      </c>
      <c r="M259" s="9">
        <v>122489.34</v>
      </c>
      <c r="N259" s="9">
        <v>1.8400000000000001E-3</v>
      </c>
      <c r="O259" s="9">
        <v>0.21</v>
      </c>
      <c r="P259" s="9">
        <v>1292.24</v>
      </c>
      <c r="Q259" s="9">
        <v>16017.4</v>
      </c>
      <c r="R259" s="9">
        <v>3.3999999999999998E-3</v>
      </c>
      <c r="S259" s="9">
        <v>116961.27</v>
      </c>
      <c r="T259" s="9">
        <v>0.12</v>
      </c>
      <c r="U259" s="8"/>
    </row>
    <row r="260" spans="1:21" x14ac:dyDescent="0.3">
      <c r="A260" s="3" t="s">
        <v>350</v>
      </c>
      <c r="B260" s="9">
        <f>AVERAGE(B255:B259)</f>
        <v>2.6340000000000001E-3</v>
      </c>
      <c r="C260" s="9">
        <f t="shared" ref="C260" si="739">AVERAGE(C255:C259)</f>
        <v>0.22199999999999998</v>
      </c>
      <c r="D260" s="9">
        <f t="shared" ref="D260" si="740">AVERAGE(D255:D259)</f>
        <v>336.31</v>
      </c>
      <c r="E260" s="9">
        <f t="shared" ref="E260" si="741">AVERAGE(E255:E259)</f>
        <v>12432.2</v>
      </c>
      <c r="F260" s="9">
        <f t="shared" ref="F260" si="742">AVERAGE(F255:F259)</f>
        <v>4.7580000000000001E-3</v>
      </c>
      <c r="G260" s="9">
        <f t="shared" ref="G260" si="743">AVERAGE(G255:G259)</f>
        <v>122515.41</v>
      </c>
      <c r="H260" s="9">
        <f t="shared" ref="H260" si="744">AVERAGE(H255:H259)</f>
        <v>2.64E-3</v>
      </c>
      <c r="I260" s="9">
        <f t="shared" ref="I260" si="745">AVERAGE(I255:I259)</f>
        <v>0.21400000000000002</v>
      </c>
      <c r="J260" s="9">
        <f t="shared" ref="J260" si="746">AVERAGE(J255:J259)</f>
        <v>404.56799999999998</v>
      </c>
      <c r="K260" s="9">
        <f t="shared" ref="K260" si="747">AVERAGE(K255:K259)</f>
        <v>12365.998000000001</v>
      </c>
      <c r="L260" s="9">
        <f t="shared" ref="L260" si="748">AVERAGE(L255:L259)</f>
        <v>4.7639999999999991E-3</v>
      </c>
      <c r="M260" s="9">
        <f t="shared" ref="M260" si="749">AVERAGE(M255:M259)</f>
        <v>119079.46599999999</v>
      </c>
      <c r="N260" s="9">
        <f t="shared" ref="N260" si="750">AVERAGE(N255:N259)</f>
        <v>2.5740000000000003E-3</v>
      </c>
      <c r="O260" s="9">
        <f t="shared" ref="O260" si="751">AVERAGE(O255:O259)</f>
        <v>0.21400000000000002</v>
      </c>
      <c r="P260" s="9">
        <f t="shared" ref="P260" si="752">AVERAGE(P255:P259)</f>
        <v>1693.17</v>
      </c>
      <c r="Q260" s="9">
        <f t="shared" ref="Q260" si="753">AVERAGE(Q255:Q259)</f>
        <v>12011.618</v>
      </c>
      <c r="R260" s="9">
        <f t="shared" ref="R260" si="754">AVERAGE(R255:R259)</f>
        <v>4.4999999999999997E-3</v>
      </c>
      <c r="S260" s="9">
        <f t="shared" ref="S260" si="755">AVERAGE(S255:S259)</f>
        <v>119354.348</v>
      </c>
      <c r="T260" s="9">
        <f t="shared" ref="T260" si="756">AVERAGE(T255:T259)</f>
        <v>0.16399999999999998</v>
      </c>
      <c r="U260" s="8"/>
    </row>
    <row r="261" spans="1:21" x14ac:dyDescent="0.3">
      <c r="A261" s="3" t="s">
        <v>227</v>
      </c>
      <c r="B261" s="9">
        <v>2.81E-3</v>
      </c>
      <c r="C261" s="9">
        <v>0.23</v>
      </c>
      <c r="D261" s="9">
        <v>1968.87</v>
      </c>
      <c r="E261" s="9">
        <v>19497.64</v>
      </c>
      <c r="F261" s="9">
        <v>5.13E-3</v>
      </c>
      <c r="G261" s="9">
        <v>141865.37</v>
      </c>
      <c r="H261" s="9">
        <v>2.81E-3</v>
      </c>
      <c r="I261" s="9">
        <v>0.22</v>
      </c>
      <c r="J261" s="9">
        <v>2539.46</v>
      </c>
      <c r="K261" s="9">
        <v>19452.59</v>
      </c>
      <c r="L261" s="9">
        <v>5.1200000000000004E-3</v>
      </c>
      <c r="M261" s="9">
        <v>134771.49</v>
      </c>
      <c r="N261" s="9"/>
      <c r="O261" s="9"/>
      <c r="P261" s="9"/>
      <c r="U261" s="8"/>
    </row>
    <row r="262" spans="1:21" x14ac:dyDescent="0.3">
      <c r="A262" s="3" t="s">
        <v>228</v>
      </c>
      <c r="B262" s="9">
        <v>2.8E-3</v>
      </c>
      <c r="C262" s="9">
        <v>0.26</v>
      </c>
      <c r="D262" s="9">
        <v>2003.52</v>
      </c>
      <c r="E262" s="9">
        <v>9781.39</v>
      </c>
      <c r="F262" s="9">
        <v>5.3299999999999997E-3</v>
      </c>
      <c r="G262" s="9">
        <v>154422.73000000001</v>
      </c>
      <c r="H262" s="9">
        <v>2.8E-3</v>
      </c>
      <c r="I262" s="9">
        <v>0.26</v>
      </c>
      <c r="J262" s="9">
        <v>2955.15</v>
      </c>
      <c r="K262" s="9">
        <v>9744.61</v>
      </c>
      <c r="L262" s="9">
        <v>5.3299999999999997E-3</v>
      </c>
      <c r="M262" s="9">
        <v>154422.73000000001</v>
      </c>
      <c r="N262" s="9"/>
      <c r="O262" s="9"/>
      <c r="P262" s="9"/>
      <c r="U262" s="8"/>
    </row>
    <row r="263" spans="1:21" x14ac:dyDescent="0.3">
      <c r="A263" s="3" t="s">
        <v>229</v>
      </c>
      <c r="B263" s="9">
        <v>4.5300000000000002E-3</v>
      </c>
      <c r="C263" s="9">
        <v>0.21</v>
      </c>
      <c r="D263" s="9">
        <v>2566.2399999999998</v>
      </c>
      <c r="E263" s="9">
        <v>6743.45</v>
      </c>
      <c r="F263" s="9">
        <v>7.2399999999999999E-3</v>
      </c>
      <c r="G263" s="9">
        <v>121223.03999999999</v>
      </c>
      <c r="H263" s="9">
        <v>4.5399999999999998E-3</v>
      </c>
      <c r="I263" s="9">
        <v>0.21</v>
      </c>
      <c r="J263" s="9">
        <v>5560.17</v>
      </c>
      <c r="K263" s="9">
        <v>6679.08</v>
      </c>
      <c r="L263" s="9">
        <v>7.26E-3</v>
      </c>
      <c r="M263" s="9">
        <v>115066.26</v>
      </c>
      <c r="N263" s="9"/>
      <c r="O263" s="9"/>
      <c r="P263" s="9"/>
      <c r="U263" s="8"/>
    </row>
    <row r="264" spans="1:21" x14ac:dyDescent="0.3">
      <c r="A264" s="3" t="s">
        <v>230</v>
      </c>
      <c r="B264" s="9">
        <v>3.8700000000000002E-3</v>
      </c>
      <c r="C264" s="9">
        <v>0.25</v>
      </c>
      <c r="D264" s="9">
        <v>2572.7399999999998</v>
      </c>
      <c r="E264" s="9">
        <v>3648.82</v>
      </c>
      <c r="F264" s="9">
        <v>5.5799999999999999E-3</v>
      </c>
      <c r="G264" s="9">
        <v>133434.89000000001</v>
      </c>
      <c r="H264" s="9">
        <v>3.5599999999999998E-3</v>
      </c>
      <c r="I264" s="9">
        <v>0.26</v>
      </c>
      <c r="J264" s="9">
        <v>3590.64</v>
      </c>
      <c r="K264" s="9">
        <v>1324.13</v>
      </c>
      <c r="L264" s="9">
        <v>4.1399999999999996E-3</v>
      </c>
      <c r="M264" s="9">
        <v>142043.73000000001</v>
      </c>
      <c r="N264" s="9"/>
      <c r="O264" s="9"/>
      <c r="P264" s="9"/>
      <c r="U264" s="8"/>
    </row>
    <row r="265" spans="1:21" x14ac:dyDescent="0.3">
      <c r="A265" s="3" t="s">
        <v>231</v>
      </c>
      <c r="B265" s="9">
        <v>3.8800000000000002E-3</v>
      </c>
      <c r="C265" s="9">
        <v>0.19</v>
      </c>
      <c r="D265" s="9">
        <v>1967.88</v>
      </c>
      <c r="E265" s="9">
        <v>6106.25</v>
      </c>
      <c r="F265" s="9">
        <v>6.2399999999999999E-3</v>
      </c>
      <c r="G265" s="9">
        <v>115466.24000000001</v>
      </c>
      <c r="H265" s="9">
        <v>3.8800000000000002E-3</v>
      </c>
      <c r="I265" s="9">
        <v>0.19</v>
      </c>
      <c r="J265" s="9">
        <v>2547.36</v>
      </c>
      <c r="K265" s="9">
        <v>6047.9</v>
      </c>
      <c r="L265" s="9">
        <v>6.2500000000000003E-3</v>
      </c>
      <c r="M265" s="9">
        <v>115370.7</v>
      </c>
      <c r="N265" s="9"/>
      <c r="O265" s="9"/>
      <c r="P265" s="9"/>
      <c r="U265" s="8"/>
    </row>
    <row r="266" spans="1:21" x14ac:dyDescent="0.3">
      <c r="A266" s="3" t="s">
        <v>350</v>
      </c>
      <c r="B266" s="9">
        <f>AVERAGE(B261:B265)</f>
        <v>3.578E-3</v>
      </c>
      <c r="C266" s="9">
        <f t="shared" ref="C266" si="757">AVERAGE(C261:C265)</f>
        <v>0.22799999999999998</v>
      </c>
      <c r="D266" s="9">
        <f t="shared" ref="D266" si="758">AVERAGE(D261:D265)</f>
        <v>2215.85</v>
      </c>
      <c r="E266" s="9">
        <f t="shared" ref="E266" si="759">AVERAGE(E261:E265)</f>
        <v>9155.5099999999984</v>
      </c>
      <c r="F266" s="9">
        <f t="shared" ref="F266" si="760">AVERAGE(F261:F265)</f>
        <v>5.9040000000000004E-3</v>
      </c>
      <c r="G266" s="9">
        <f t="shared" ref="G266" si="761">AVERAGE(G261:G265)</f>
        <v>133282.454</v>
      </c>
      <c r="H266" s="9">
        <f t="shared" ref="H266" si="762">AVERAGE(H261:H265)</f>
        <v>3.5180000000000003E-3</v>
      </c>
      <c r="I266" s="9">
        <f t="shared" ref="I266" si="763">AVERAGE(I261:I265)</f>
        <v>0.22799999999999998</v>
      </c>
      <c r="J266" s="9">
        <f t="shared" ref="J266" si="764">AVERAGE(J261:J265)</f>
        <v>3438.5559999999996</v>
      </c>
      <c r="K266" s="9">
        <f t="shared" ref="K266" si="765">AVERAGE(K261:K265)</f>
        <v>8649.6620000000003</v>
      </c>
      <c r="L266" s="9">
        <f t="shared" ref="L266" si="766">AVERAGE(L261:L265)</f>
        <v>5.62E-3</v>
      </c>
      <c r="M266" s="9">
        <f t="shared" ref="M266" si="767">AVERAGE(M261:M265)</f>
        <v>132334.98199999999</v>
      </c>
      <c r="N266" s="9" t="e">
        <f t="shared" ref="N266" si="768">AVERAGE(N261:N265)</f>
        <v>#DIV/0!</v>
      </c>
      <c r="O266" s="9" t="e">
        <f t="shared" ref="O266" si="769">AVERAGE(O261:O265)</f>
        <v>#DIV/0!</v>
      </c>
      <c r="P266" s="9" t="e">
        <f t="shared" ref="P266" si="770">AVERAGE(P261:P265)</f>
        <v>#DIV/0!</v>
      </c>
      <c r="Q266" s="9" t="e">
        <f t="shared" ref="Q266" si="771">AVERAGE(Q261:Q265)</f>
        <v>#DIV/0!</v>
      </c>
      <c r="R266" s="9" t="e">
        <f t="shared" ref="R266" si="772">AVERAGE(R261:R265)</f>
        <v>#DIV/0!</v>
      </c>
      <c r="S266" s="9" t="e">
        <f t="shared" ref="S266" si="773">AVERAGE(S261:S265)</f>
        <v>#DIV/0!</v>
      </c>
      <c r="T266" s="9" t="e">
        <f t="shared" ref="T266" si="774">AVERAGE(T261:T265)</f>
        <v>#DIV/0!</v>
      </c>
      <c r="U266" s="8"/>
    </row>
    <row r="267" spans="1:21" x14ac:dyDescent="0.3">
      <c r="A267" s="3" t="s">
        <v>232</v>
      </c>
      <c r="B267" s="9">
        <v>2.7799999999999999E-3</v>
      </c>
      <c r="C267" s="9">
        <v>0.3</v>
      </c>
      <c r="D267" s="9">
        <v>2083.7399999999998</v>
      </c>
      <c r="E267" s="9">
        <v>9462.14</v>
      </c>
      <c r="F267" s="9">
        <v>4.1700000000000001E-3</v>
      </c>
      <c r="G267" s="9">
        <v>199016.66</v>
      </c>
      <c r="H267" s="9">
        <v>2.7799999999999999E-3</v>
      </c>
      <c r="I267" s="9">
        <v>0.3</v>
      </c>
      <c r="J267" s="9">
        <v>2641.29</v>
      </c>
      <c r="K267" s="9">
        <v>9435.4500000000007</v>
      </c>
      <c r="L267" s="9">
        <v>4.1700000000000001E-3</v>
      </c>
      <c r="M267" s="9">
        <v>199016.66</v>
      </c>
      <c r="N267" s="9"/>
      <c r="O267" s="9"/>
      <c r="P267" s="9"/>
      <c r="U267" s="8"/>
    </row>
    <row r="268" spans="1:21" x14ac:dyDescent="0.3">
      <c r="A268" s="3" t="s">
        <v>233</v>
      </c>
      <c r="B268" s="9">
        <v>3.1099999999999999E-3</v>
      </c>
      <c r="C268" s="9">
        <v>0.27</v>
      </c>
      <c r="D268" s="9">
        <v>2132.35</v>
      </c>
      <c r="E268" s="9">
        <v>8578.07</v>
      </c>
      <c r="F268" s="9">
        <v>5.9699999999999996E-3</v>
      </c>
      <c r="G268" s="9">
        <v>124329.62</v>
      </c>
      <c r="H268" s="9">
        <v>3.1099999999999999E-3</v>
      </c>
      <c r="I268" s="9">
        <v>0.26</v>
      </c>
      <c r="J268" s="9">
        <v>2681.23</v>
      </c>
      <c r="K268" s="9">
        <v>8544.42</v>
      </c>
      <c r="L268" s="9">
        <v>5.96E-3</v>
      </c>
      <c r="M268" s="9">
        <v>122422.2</v>
      </c>
      <c r="N268" s="9"/>
      <c r="O268" s="9"/>
      <c r="P268" s="9"/>
      <c r="U268" s="8"/>
    </row>
    <row r="269" spans="1:21" x14ac:dyDescent="0.3">
      <c r="A269" s="3" t="s">
        <v>234</v>
      </c>
      <c r="B269" s="9">
        <v>2.0300000000000001E-3</v>
      </c>
      <c r="C269" s="9">
        <v>0.21</v>
      </c>
      <c r="D269" s="9">
        <v>3298.87</v>
      </c>
      <c r="E269" s="9">
        <v>9186.64</v>
      </c>
      <c r="F269" s="9">
        <v>2.9299999999999999E-3</v>
      </c>
      <c r="G269" s="9">
        <v>123130.73</v>
      </c>
      <c r="H269" s="9">
        <v>2.0300000000000001E-3</v>
      </c>
      <c r="I269" s="9">
        <v>0.21</v>
      </c>
      <c r="J269" s="9">
        <v>3846.03</v>
      </c>
      <c r="K269" s="9">
        <v>9133.43</v>
      </c>
      <c r="L269" s="9">
        <v>2.9299999999999999E-3</v>
      </c>
      <c r="M269" s="9">
        <v>122279.56</v>
      </c>
      <c r="N269" s="9"/>
      <c r="O269" s="9"/>
      <c r="P269" s="9"/>
      <c r="U269" s="8"/>
    </row>
    <row r="270" spans="1:21" x14ac:dyDescent="0.3">
      <c r="A270" s="3" t="s">
        <v>235</v>
      </c>
      <c r="B270" s="9">
        <v>3.0100000000000001E-3</v>
      </c>
      <c r="C270" s="9">
        <v>0.23</v>
      </c>
      <c r="D270" s="9">
        <v>2093.9</v>
      </c>
      <c r="E270" s="9">
        <v>10990.98</v>
      </c>
      <c r="F270" s="9">
        <v>5.0299999999999997E-3</v>
      </c>
      <c r="G270" s="9">
        <v>170750.81</v>
      </c>
      <c r="H270" s="9">
        <v>3.0200000000000001E-3</v>
      </c>
      <c r="I270" s="9">
        <v>0.23</v>
      </c>
      <c r="J270" s="9">
        <v>3245.56</v>
      </c>
      <c r="K270" s="9">
        <v>10917.68</v>
      </c>
      <c r="L270" s="9">
        <v>5.0499999999999998E-3</v>
      </c>
      <c r="M270" s="9">
        <v>161360.22</v>
      </c>
      <c r="N270" s="9"/>
      <c r="O270" s="9"/>
      <c r="P270" s="9"/>
      <c r="U270" s="8"/>
    </row>
    <row r="271" spans="1:21" x14ac:dyDescent="0.3">
      <c r="A271" s="3" t="s">
        <v>236</v>
      </c>
      <c r="B271" s="9">
        <v>4.3E-3</v>
      </c>
      <c r="C271" s="9">
        <v>0.21</v>
      </c>
      <c r="D271" s="9">
        <v>1492.42</v>
      </c>
      <c r="E271" s="9">
        <v>12638.63</v>
      </c>
      <c r="F271" s="9">
        <v>7.0699999999999999E-3</v>
      </c>
      <c r="G271" s="9">
        <v>149416.99</v>
      </c>
      <c r="H271" s="9">
        <v>4.8500000000000001E-3</v>
      </c>
      <c r="I271" s="9">
        <v>0.21</v>
      </c>
      <c r="J271" s="9">
        <v>2649.4</v>
      </c>
      <c r="K271" s="9">
        <v>10223.879999999999</v>
      </c>
      <c r="L271" s="9">
        <v>8.0199999999999994E-3</v>
      </c>
      <c r="M271" s="9">
        <v>148759.41</v>
      </c>
      <c r="N271" s="9"/>
      <c r="O271" s="9"/>
      <c r="P271" s="9"/>
      <c r="U271" s="8"/>
    </row>
    <row r="272" spans="1:21" x14ac:dyDescent="0.3">
      <c r="A272" s="3" t="s">
        <v>350</v>
      </c>
      <c r="B272" s="9">
        <f>AVERAGE(B267:B271)</f>
        <v>3.0460000000000001E-3</v>
      </c>
      <c r="C272" s="9">
        <f t="shared" ref="C272" si="775">AVERAGE(C267:C271)</f>
        <v>0.24399999999999999</v>
      </c>
      <c r="D272" s="9">
        <f t="shared" ref="D272" si="776">AVERAGE(D267:D271)</f>
        <v>2220.2560000000003</v>
      </c>
      <c r="E272" s="9">
        <f t="shared" ref="E272" si="777">AVERAGE(E267:E271)</f>
        <v>10171.291999999999</v>
      </c>
      <c r="F272" s="9">
        <f t="shared" ref="F272" si="778">AVERAGE(F267:F271)</f>
        <v>5.0339999999999994E-3</v>
      </c>
      <c r="G272" s="9">
        <f t="shared" ref="G272" si="779">AVERAGE(G267:G271)</f>
        <v>153328.962</v>
      </c>
      <c r="H272" s="9">
        <f t="shared" ref="H272" si="780">AVERAGE(H267:H271)</f>
        <v>3.1579999999999998E-3</v>
      </c>
      <c r="I272" s="9">
        <f t="shared" ref="I272" si="781">AVERAGE(I267:I271)</f>
        <v>0.24199999999999999</v>
      </c>
      <c r="J272" s="9">
        <f t="shared" ref="J272" si="782">AVERAGE(J267:J271)</f>
        <v>3012.7020000000002</v>
      </c>
      <c r="K272" s="9">
        <f t="shared" ref="K272" si="783">AVERAGE(K267:K271)</f>
        <v>9650.9719999999998</v>
      </c>
      <c r="L272" s="9">
        <f t="shared" ref="L272" si="784">AVERAGE(L267:L271)</f>
        <v>5.2259999999999997E-3</v>
      </c>
      <c r="M272" s="9">
        <f t="shared" ref="M272" si="785">AVERAGE(M267:M271)</f>
        <v>150767.61000000002</v>
      </c>
      <c r="N272" s="9" t="e">
        <f t="shared" ref="N272" si="786">AVERAGE(N267:N271)</f>
        <v>#DIV/0!</v>
      </c>
      <c r="O272" s="9" t="e">
        <f t="shared" ref="O272" si="787">AVERAGE(O267:O271)</f>
        <v>#DIV/0!</v>
      </c>
      <c r="P272" s="9" t="e">
        <f t="shared" ref="P272" si="788">AVERAGE(P267:P271)</f>
        <v>#DIV/0!</v>
      </c>
      <c r="Q272" s="9" t="e">
        <f t="shared" ref="Q272" si="789">AVERAGE(Q267:Q271)</f>
        <v>#DIV/0!</v>
      </c>
      <c r="R272" s="9" t="e">
        <f t="shared" ref="R272" si="790">AVERAGE(R267:R271)</f>
        <v>#DIV/0!</v>
      </c>
      <c r="S272" s="9" t="e">
        <f t="shared" ref="S272" si="791">AVERAGE(S267:S271)</f>
        <v>#DIV/0!</v>
      </c>
      <c r="T272" s="9" t="e">
        <f t="shared" ref="T272" si="792">AVERAGE(T267:T271)</f>
        <v>#DIV/0!</v>
      </c>
      <c r="U272" s="8"/>
    </row>
  </sheetData>
  <autoFilter ref="A2:T271" xr:uid="{00000000-0009-0000-0000-000000000000}"/>
  <mergeCells count="3">
    <mergeCell ref="B1:G1"/>
    <mergeCell ref="H1:M1"/>
    <mergeCell ref="N1:T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C8F35-09B0-451B-9272-A4398D8FEAE4}">
  <dimension ref="A1:G151"/>
  <sheetViews>
    <sheetView workbookViewId="0">
      <selection activeCell="Q15" sqref="Q15"/>
    </sheetView>
  </sheetViews>
  <sheetFormatPr defaultRowHeight="14" x14ac:dyDescent="0.3"/>
  <cols>
    <col min="5" max="5" width="7.58203125" bestFit="1" customWidth="1"/>
    <col min="6" max="6" width="10.25" bestFit="1" customWidth="1"/>
  </cols>
  <sheetData>
    <row r="1" spans="1:7" x14ac:dyDescent="0.3">
      <c r="A1" s="5" t="s">
        <v>9</v>
      </c>
      <c r="B1" s="5" t="s">
        <v>8</v>
      </c>
      <c r="C1" s="5" t="s">
        <v>10</v>
      </c>
      <c r="D1" s="5" t="s">
        <v>243</v>
      </c>
      <c r="E1" s="5" t="s">
        <v>244</v>
      </c>
      <c r="F1" s="5" t="s">
        <v>238</v>
      </c>
      <c r="G1" s="5" t="s">
        <v>239</v>
      </c>
    </row>
    <row r="2" spans="1:7" x14ac:dyDescent="0.3">
      <c r="A2">
        <v>8.0000000000000002E-3</v>
      </c>
      <c r="B2">
        <v>3119.12</v>
      </c>
      <c r="C2">
        <v>38742.82</v>
      </c>
      <c r="D2">
        <v>1.86</v>
      </c>
      <c r="E2">
        <v>1032.1400000000001</v>
      </c>
      <c r="F2" t="s">
        <v>240</v>
      </c>
      <c r="G2" t="s">
        <v>245</v>
      </c>
    </row>
    <row r="3" spans="1:7" x14ac:dyDescent="0.3">
      <c r="A3">
        <v>8.0000000000000002E-3</v>
      </c>
      <c r="B3">
        <v>3104.74</v>
      </c>
      <c r="C3">
        <v>38742.82</v>
      </c>
      <c r="D3">
        <v>1.86</v>
      </c>
      <c r="E3">
        <v>1032.1400000000001</v>
      </c>
      <c r="F3" t="s">
        <v>241</v>
      </c>
      <c r="G3" t="s">
        <v>245</v>
      </c>
    </row>
    <row r="4" spans="1:7" x14ac:dyDescent="0.3">
      <c r="A4">
        <v>7.0000000000000001E-3</v>
      </c>
      <c r="B4">
        <v>7233.58</v>
      </c>
      <c r="C4">
        <v>35464.089999999997</v>
      </c>
      <c r="D4">
        <v>4.6500000000000004</v>
      </c>
      <c r="E4">
        <v>1037.72</v>
      </c>
      <c r="F4" t="s">
        <v>242</v>
      </c>
      <c r="G4" t="s">
        <v>245</v>
      </c>
    </row>
    <row r="5" spans="1:7" x14ac:dyDescent="0.3">
      <c r="A5">
        <v>3.0000000000000001E-3</v>
      </c>
      <c r="B5">
        <v>5042.24</v>
      </c>
      <c r="C5">
        <v>40551.72</v>
      </c>
      <c r="D5">
        <v>8.89</v>
      </c>
      <c r="E5">
        <v>237.13</v>
      </c>
      <c r="F5" t="s">
        <v>240</v>
      </c>
      <c r="G5" t="s">
        <v>246</v>
      </c>
    </row>
    <row r="6" spans="1:7" x14ac:dyDescent="0.3">
      <c r="A6">
        <v>3.0000000000000001E-3</v>
      </c>
      <c r="B6">
        <v>1365.01</v>
      </c>
      <c r="C6">
        <v>38265.620000000003</v>
      </c>
      <c r="D6">
        <v>2.2000000000000002</v>
      </c>
      <c r="E6">
        <v>186.36</v>
      </c>
      <c r="F6" t="s">
        <v>241</v>
      </c>
      <c r="G6" t="s">
        <v>246</v>
      </c>
    </row>
    <row r="7" spans="1:7" x14ac:dyDescent="0.3">
      <c r="A7">
        <v>3.0000000000000001E-3</v>
      </c>
      <c r="B7">
        <v>5057.76</v>
      </c>
      <c r="C7">
        <v>40551.72</v>
      </c>
      <c r="D7">
        <v>8.89</v>
      </c>
      <c r="E7">
        <v>237.13</v>
      </c>
      <c r="F7" t="s">
        <v>242</v>
      </c>
      <c r="G7" t="s">
        <v>246</v>
      </c>
    </row>
    <row r="8" spans="1:7" x14ac:dyDescent="0.3">
      <c r="A8">
        <v>3.0000000000000001E-3</v>
      </c>
      <c r="B8">
        <v>2284.39</v>
      </c>
      <c r="C8">
        <v>52133.82</v>
      </c>
      <c r="D8">
        <v>2.96</v>
      </c>
      <c r="E8">
        <v>993.4</v>
      </c>
      <c r="F8" t="s">
        <v>240</v>
      </c>
      <c r="G8" t="s">
        <v>247</v>
      </c>
    </row>
    <row r="9" spans="1:7" x14ac:dyDescent="0.3">
      <c r="A9">
        <v>3.0000000000000001E-3</v>
      </c>
      <c r="B9">
        <v>2269.16</v>
      </c>
      <c r="C9">
        <v>55991.51</v>
      </c>
      <c r="D9">
        <v>2.96</v>
      </c>
      <c r="E9">
        <v>993.4</v>
      </c>
      <c r="F9" t="s">
        <v>241</v>
      </c>
      <c r="G9" t="s">
        <v>247</v>
      </c>
    </row>
    <row r="10" spans="1:7" x14ac:dyDescent="0.3">
      <c r="A10">
        <v>3.0000000000000001E-3</v>
      </c>
      <c r="B10">
        <v>2299.5300000000002</v>
      </c>
      <c r="C10">
        <v>55991.51</v>
      </c>
      <c r="D10">
        <v>2.96</v>
      </c>
      <c r="E10">
        <v>993.4</v>
      </c>
      <c r="F10" t="s">
        <v>242</v>
      </c>
      <c r="G10" t="s">
        <v>247</v>
      </c>
    </row>
    <row r="11" spans="1:7" x14ac:dyDescent="0.3">
      <c r="A11">
        <v>2E-3</v>
      </c>
      <c r="B11">
        <v>3673.4</v>
      </c>
      <c r="C11">
        <v>53364.04</v>
      </c>
      <c r="D11">
        <v>5.22</v>
      </c>
      <c r="E11">
        <v>1053.97</v>
      </c>
      <c r="F11" t="s">
        <v>240</v>
      </c>
      <c r="G11" t="s">
        <v>248</v>
      </c>
    </row>
    <row r="12" spans="1:7" x14ac:dyDescent="0.3">
      <c r="A12">
        <v>2E-3</v>
      </c>
      <c r="B12">
        <v>3664.23</v>
      </c>
      <c r="C12">
        <v>53364.04</v>
      </c>
      <c r="D12">
        <v>5.22</v>
      </c>
      <c r="E12">
        <v>1053.97</v>
      </c>
      <c r="F12" t="s">
        <v>241</v>
      </c>
      <c r="G12" t="s">
        <v>248</v>
      </c>
    </row>
    <row r="13" spans="1:7" x14ac:dyDescent="0.3">
      <c r="A13">
        <v>2E-3</v>
      </c>
      <c r="B13">
        <v>3689.17</v>
      </c>
      <c r="C13">
        <v>58393.4</v>
      </c>
      <c r="D13">
        <v>5.22</v>
      </c>
      <c r="E13">
        <v>1053.97</v>
      </c>
      <c r="F13" t="s">
        <v>242</v>
      </c>
      <c r="G13" t="s">
        <v>248</v>
      </c>
    </row>
    <row r="14" spans="1:7" x14ac:dyDescent="0.3">
      <c r="A14">
        <v>6.0000000000000001E-3</v>
      </c>
      <c r="B14">
        <v>3729.82</v>
      </c>
      <c r="C14">
        <v>37610.160000000003</v>
      </c>
      <c r="D14">
        <v>2.13</v>
      </c>
      <c r="E14">
        <v>687.5</v>
      </c>
      <c r="F14" t="s">
        <v>240</v>
      </c>
      <c r="G14" t="s">
        <v>249</v>
      </c>
    </row>
    <row r="15" spans="1:7" x14ac:dyDescent="0.3">
      <c r="A15">
        <v>6.0000000000000001E-3</v>
      </c>
      <c r="B15">
        <v>3710.25</v>
      </c>
      <c r="C15">
        <v>37610.160000000003</v>
      </c>
      <c r="D15">
        <v>2.13</v>
      </c>
      <c r="E15">
        <v>687.43</v>
      </c>
      <c r="F15" t="s">
        <v>241</v>
      </c>
      <c r="G15" t="s">
        <v>249</v>
      </c>
    </row>
    <row r="16" spans="1:7" x14ac:dyDescent="0.3">
      <c r="A16">
        <v>6.0000000000000001E-3</v>
      </c>
      <c r="B16">
        <v>3745.29</v>
      </c>
      <c r="C16">
        <v>37610.160000000003</v>
      </c>
      <c r="D16">
        <v>2.13</v>
      </c>
      <c r="E16">
        <v>687.5</v>
      </c>
      <c r="F16" t="s">
        <v>242</v>
      </c>
      <c r="G16" t="s">
        <v>249</v>
      </c>
    </row>
    <row r="17" spans="1:7" x14ac:dyDescent="0.3">
      <c r="A17">
        <v>1.2999999999999999E-2</v>
      </c>
      <c r="B17">
        <v>4737.8599999999997</v>
      </c>
      <c r="C17">
        <v>24528.04</v>
      </c>
      <c r="D17">
        <v>2.36</v>
      </c>
      <c r="E17">
        <v>1677.91</v>
      </c>
      <c r="F17" t="s">
        <v>240</v>
      </c>
      <c r="G17" t="s">
        <v>250</v>
      </c>
    </row>
    <row r="18" spans="1:7" x14ac:dyDescent="0.3">
      <c r="A18">
        <v>1.7000000000000001E-2</v>
      </c>
      <c r="B18">
        <v>1466.27</v>
      </c>
      <c r="C18">
        <v>26561.24</v>
      </c>
      <c r="D18">
        <v>0.61</v>
      </c>
      <c r="E18">
        <v>703.83</v>
      </c>
      <c r="F18" t="s">
        <v>241</v>
      </c>
      <c r="G18" t="s">
        <v>250</v>
      </c>
    </row>
    <row r="19" spans="1:7" x14ac:dyDescent="0.3">
      <c r="A19">
        <v>0.01</v>
      </c>
      <c r="B19">
        <v>4915.38</v>
      </c>
      <c r="C19">
        <v>23061.17</v>
      </c>
      <c r="D19">
        <v>2.98</v>
      </c>
      <c r="E19">
        <v>365.09</v>
      </c>
      <c r="F19" t="s">
        <v>242</v>
      </c>
      <c r="G19" t="s">
        <v>250</v>
      </c>
    </row>
    <row r="20" spans="1:7" x14ac:dyDescent="0.3">
      <c r="A20">
        <v>2E-3</v>
      </c>
      <c r="B20">
        <v>2811.66</v>
      </c>
      <c r="C20">
        <v>47053.05</v>
      </c>
      <c r="D20">
        <v>5.34</v>
      </c>
      <c r="E20">
        <v>1417.84</v>
      </c>
      <c r="F20" t="s">
        <v>240</v>
      </c>
      <c r="G20" t="s">
        <v>251</v>
      </c>
    </row>
    <row r="21" spans="1:7" x14ac:dyDescent="0.3">
      <c r="A21">
        <v>2E-3</v>
      </c>
      <c r="B21">
        <v>2795.4</v>
      </c>
      <c r="C21">
        <v>47053.05</v>
      </c>
      <c r="D21">
        <v>5.34</v>
      </c>
      <c r="E21">
        <v>1417.84</v>
      </c>
      <c r="F21" t="s">
        <v>241</v>
      </c>
      <c r="G21" t="s">
        <v>251</v>
      </c>
    </row>
    <row r="22" spans="1:7" x14ac:dyDescent="0.3">
      <c r="A22">
        <v>2E-3</v>
      </c>
      <c r="B22">
        <v>2827.76</v>
      </c>
      <c r="C22">
        <v>47053.05</v>
      </c>
      <c r="D22">
        <v>5.34</v>
      </c>
      <c r="E22">
        <v>1417.84</v>
      </c>
      <c r="F22" t="s">
        <v>242</v>
      </c>
      <c r="G22" t="s">
        <v>251</v>
      </c>
    </row>
    <row r="23" spans="1:7" x14ac:dyDescent="0.3">
      <c r="A23">
        <v>4.0000000000000001E-3</v>
      </c>
      <c r="B23">
        <v>2525.1999999999998</v>
      </c>
      <c r="C23">
        <v>50002.62</v>
      </c>
      <c r="D23">
        <v>2.46</v>
      </c>
      <c r="E23">
        <v>1046.51</v>
      </c>
      <c r="F23" t="s">
        <v>240</v>
      </c>
      <c r="G23" t="s">
        <v>252</v>
      </c>
    </row>
    <row r="24" spans="1:7" x14ac:dyDescent="0.3">
      <c r="A24">
        <v>4.0000000000000001E-3</v>
      </c>
      <c r="B24">
        <v>2509.65</v>
      </c>
      <c r="C24">
        <v>50002.62</v>
      </c>
      <c r="D24">
        <v>2.46</v>
      </c>
      <c r="E24">
        <v>1046.51</v>
      </c>
      <c r="F24" t="s">
        <v>241</v>
      </c>
      <c r="G24" t="s">
        <v>252</v>
      </c>
    </row>
    <row r="25" spans="1:7" x14ac:dyDescent="0.3">
      <c r="A25">
        <v>3.0000000000000001E-3</v>
      </c>
      <c r="B25">
        <v>2284.5500000000002</v>
      </c>
      <c r="C25">
        <v>49395.78</v>
      </c>
      <c r="D25">
        <v>3.08</v>
      </c>
      <c r="E25">
        <v>96.31</v>
      </c>
      <c r="F25" t="s">
        <v>242</v>
      </c>
      <c r="G25" t="s">
        <v>252</v>
      </c>
    </row>
    <row r="26" spans="1:7" x14ac:dyDescent="0.3">
      <c r="A26">
        <v>7.0000000000000001E-3</v>
      </c>
      <c r="B26">
        <v>1322.18</v>
      </c>
      <c r="C26">
        <v>47672.75</v>
      </c>
      <c r="D26">
        <v>0.59</v>
      </c>
      <c r="E26">
        <v>372.01</v>
      </c>
      <c r="F26" t="s">
        <v>240</v>
      </c>
      <c r="G26" t="s">
        <v>253</v>
      </c>
    </row>
    <row r="27" spans="1:7" x14ac:dyDescent="0.3">
      <c r="A27">
        <v>7.0000000000000001E-3</v>
      </c>
      <c r="B27">
        <v>1308.9100000000001</v>
      </c>
      <c r="C27">
        <v>47672.75</v>
      </c>
      <c r="D27">
        <v>0.61</v>
      </c>
      <c r="E27">
        <v>370.69</v>
      </c>
      <c r="F27" t="s">
        <v>241</v>
      </c>
      <c r="G27" t="s">
        <v>253</v>
      </c>
    </row>
    <row r="28" spans="1:7" x14ac:dyDescent="0.3">
      <c r="A28">
        <v>7.0000000000000001E-3</v>
      </c>
      <c r="B28">
        <v>1405.79</v>
      </c>
      <c r="C28">
        <v>47672.75</v>
      </c>
      <c r="D28">
        <v>0.81</v>
      </c>
      <c r="E28">
        <v>368.46</v>
      </c>
      <c r="F28" t="s">
        <v>242</v>
      </c>
      <c r="G28" t="s">
        <v>253</v>
      </c>
    </row>
    <row r="29" spans="1:7" x14ac:dyDescent="0.3">
      <c r="A29">
        <v>4.0000000000000001E-3</v>
      </c>
      <c r="B29">
        <v>4108.18</v>
      </c>
      <c r="C29">
        <v>39385.26</v>
      </c>
      <c r="D29">
        <v>3.64</v>
      </c>
      <c r="E29">
        <v>1762.49</v>
      </c>
      <c r="F29" t="s">
        <v>240</v>
      </c>
      <c r="G29" t="s">
        <v>254</v>
      </c>
    </row>
    <row r="30" spans="1:7" x14ac:dyDescent="0.3">
      <c r="A30">
        <v>4.0000000000000001E-3</v>
      </c>
      <c r="B30">
        <v>4094.5</v>
      </c>
      <c r="C30">
        <v>33193.18</v>
      </c>
      <c r="D30">
        <v>3.64</v>
      </c>
      <c r="E30">
        <v>1762.49</v>
      </c>
      <c r="F30" t="s">
        <v>241</v>
      </c>
      <c r="G30" t="s">
        <v>254</v>
      </c>
    </row>
    <row r="31" spans="1:7" x14ac:dyDescent="0.3">
      <c r="A31">
        <v>4.0000000000000001E-3</v>
      </c>
      <c r="B31">
        <v>4124.0200000000004</v>
      </c>
      <c r="C31">
        <v>39385.26</v>
      </c>
      <c r="D31">
        <v>3.64</v>
      </c>
      <c r="E31">
        <v>1762.49</v>
      </c>
      <c r="F31" t="s">
        <v>242</v>
      </c>
      <c r="G31" t="s">
        <v>254</v>
      </c>
    </row>
    <row r="32" spans="1:7" x14ac:dyDescent="0.3">
      <c r="A32">
        <v>5.0000000000000001E-3</v>
      </c>
      <c r="B32">
        <v>12665.7</v>
      </c>
      <c r="C32">
        <v>34134.269999999997</v>
      </c>
      <c r="D32">
        <v>18.18</v>
      </c>
      <c r="E32">
        <v>4911.34</v>
      </c>
      <c r="F32" t="s">
        <v>240</v>
      </c>
      <c r="G32" t="s">
        <v>255</v>
      </c>
    </row>
    <row r="33" spans="1:7" x14ac:dyDescent="0.3">
      <c r="A33">
        <v>5.0000000000000001E-3</v>
      </c>
      <c r="B33">
        <v>12652.92</v>
      </c>
      <c r="C33">
        <v>34134.269999999997</v>
      </c>
      <c r="D33">
        <v>18.18</v>
      </c>
      <c r="E33">
        <v>4911.34</v>
      </c>
      <c r="F33" t="s">
        <v>241</v>
      </c>
      <c r="G33" t="s">
        <v>255</v>
      </c>
    </row>
    <row r="34" spans="1:7" x14ac:dyDescent="0.3">
      <c r="A34">
        <v>5.0000000000000001E-3</v>
      </c>
      <c r="B34">
        <v>12681.48</v>
      </c>
      <c r="C34">
        <v>34134.269999999997</v>
      </c>
      <c r="D34">
        <v>18.18</v>
      </c>
      <c r="E34">
        <v>4911.34</v>
      </c>
      <c r="F34" t="s">
        <v>242</v>
      </c>
      <c r="G34" t="s">
        <v>255</v>
      </c>
    </row>
    <row r="35" spans="1:7" x14ac:dyDescent="0.3">
      <c r="A35">
        <v>5.0000000000000001E-3</v>
      </c>
      <c r="B35">
        <v>6202.48</v>
      </c>
      <c r="C35">
        <v>68947.210000000006</v>
      </c>
      <c r="D35">
        <v>4.57</v>
      </c>
      <c r="E35">
        <v>2283.02</v>
      </c>
      <c r="F35" t="s">
        <v>240</v>
      </c>
      <c r="G35" t="s">
        <v>256</v>
      </c>
    </row>
    <row r="36" spans="1:7" x14ac:dyDescent="0.3">
      <c r="A36">
        <v>5.0000000000000001E-3</v>
      </c>
      <c r="B36">
        <v>6193.41</v>
      </c>
      <c r="C36">
        <v>68947.210000000006</v>
      </c>
      <c r="D36">
        <v>4.57</v>
      </c>
      <c r="E36">
        <v>2283.02</v>
      </c>
      <c r="F36" t="s">
        <v>241</v>
      </c>
      <c r="G36" t="s">
        <v>256</v>
      </c>
    </row>
    <row r="37" spans="1:7" x14ac:dyDescent="0.3">
      <c r="A37">
        <v>4.0000000000000001E-3</v>
      </c>
      <c r="B37">
        <v>5949.34</v>
      </c>
      <c r="C37">
        <v>73825.42</v>
      </c>
      <c r="D37">
        <v>5.71</v>
      </c>
      <c r="E37">
        <v>622.36</v>
      </c>
      <c r="F37" t="s">
        <v>242</v>
      </c>
      <c r="G37" t="s">
        <v>256</v>
      </c>
    </row>
    <row r="38" spans="1:7" x14ac:dyDescent="0.3">
      <c r="A38">
        <v>6.0000000000000001E-3</v>
      </c>
      <c r="B38">
        <v>3655.8</v>
      </c>
      <c r="C38">
        <v>41440.879999999997</v>
      </c>
      <c r="D38">
        <v>2.67</v>
      </c>
      <c r="E38">
        <v>1666.7</v>
      </c>
      <c r="F38" t="s">
        <v>240</v>
      </c>
      <c r="G38" t="s">
        <v>257</v>
      </c>
    </row>
    <row r="39" spans="1:7" x14ac:dyDescent="0.3">
      <c r="A39">
        <v>6.0000000000000001E-3</v>
      </c>
      <c r="B39">
        <v>1962.12</v>
      </c>
      <c r="C39">
        <v>47806.3</v>
      </c>
      <c r="D39">
        <v>1.33</v>
      </c>
      <c r="E39">
        <v>974.8</v>
      </c>
      <c r="F39" t="s">
        <v>241</v>
      </c>
      <c r="G39" t="s">
        <v>257</v>
      </c>
    </row>
    <row r="40" spans="1:7" x14ac:dyDescent="0.3">
      <c r="A40">
        <v>4.0000000000000001E-3</v>
      </c>
      <c r="B40">
        <v>5786.67</v>
      </c>
      <c r="C40">
        <v>34829.94</v>
      </c>
      <c r="D40">
        <v>6.09</v>
      </c>
      <c r="E40">
        <v>455.64</v>
      </c>
      <c r="F40" t="s">
        <v>242</v>
      </c>
      <c r="G40" t="s">
        <v>257</v>
      </c>
    </row>
    <row r="41" spans="1:7" x14ac:dyDescent="0.3">
      <c r="A41">
        <v>3.0000000000000001E-3</v>
      </c>
      <c r="B41">
        <v>5055.82</v>
      </c>
      <c r="C41">
        <v>49656.35</v>
      </c>
      <c r="D41">
        <v>6.41</v>
      </c>
      <c r="E41">
        <v>1157.71</v>
      </c>
      <c r="F41" t="s">
        <v>240</v>
      </c>
      <c r="G41" t="s">
        <v>258</v>
      </c>
    </row>
    <row r="42" spans="1:7" x14ac:dyDescent="0.3">
      <c r="A42">
        <v>4.0000000000000001E-3</v>
      </c>
      <c r="B42">
        <v>1671.48</v>
      </c>
      <c r="C42">
        <v>44965.54</v>
      </c>
      <c r="D42">
        <v>1.58</v>
      </c>
      <c r="E42">
        <v>740.82</v>
      </c>
      <c r="F42" t="s">
        <v>241</v>
      </c>
      <c r="G42" t="s">
        <v>258</v>
      </c>
    </row>
    <row r="43" spans="1:7" x14ac:dyDescent="0.3">
      <c r="A43">
        <v>3.0000000000000001E-3</v>
      </c>
      <c r="B43">
        <v>7320.8</v>
      </c>
      <c r="C43">
        <v>44411.43</v>
      </c>
      <c r="D43">
        <v>8.9</v>
      </c>
      <c r="E43">
        <v>1984.45</v>
      </c>
      <c r="F43" t="s">
        <v>242</v>
      </c>
      <c r="G43" t="s">
        <v>258</v>
      </c>
    </row>
    <row r="44" spans="1:7" x14ac:dyDescent="0.3">
      <c r="A44">
        <v>8.0000000000000002E-3</v>
      </c>
      <c r="B44">
        <v>7581.22</v>
      </c>
      <c r="C44">
        <v>54790.19</v>
      </c>
      <c r="D44">
        <v>5.72</v>
      </c>
      <c r="E44">
        <v>2218.54</v>
      </c>
      <c r="F44" t="s">
        <v>240</v>
      </c>
      <c r="G44" t="s">
        <v>259</v>
      </c>
    </row>
    <row r="45" spans="1:7" x14ac:dyDescent="0.3">
      <c r="A45">
        <v>8.0000000000000002E-3</v>
      </c>
      <c r="B45">
        <v>7566.4</v>
      </c>
      <c r="C45">
        <v>54790.19</v>
      </c>
      <c r="D45">
        <v>5.72</v>
      </c>
      <c r="E45">
        <v>2218.54</v>
      </c>
      <c r="F45" t="s">
        <v>241</v>
      </c>
      <c r="G45" t="s">
        <v>259</v>
      </c>
    </row>
    <row r="46" spans="1:7" x14ac:dyDescent="0.3">
      <c r="A46">
        <v>7.0000000000000001E-3</v>
      </c>
      <c r="B46">
        <v>7640.54</v>
      </c>
      <c r="C46">
        <v>54320.24</v>
      </c>
      <c r="D46">
        <v>6.17</v>
      </c>
      <c r="E46">
        <v>520.17999999999995</v>
      </c>
      <c r="F46" t="s">
        <v>242</v>
      </c>
      <c r="G46" t="s">
        <v>259</v>
      </c>
    </row>
    <row r="47" spans="1:7" x14ac:dyDescent="0.3">
      <c r="A47">
        <v>8.9999999999999993E-3</v>
      </c>
      <c r="B47">
        <v>15954.17</v>
      </c>
      <c r="C47">
        <v>50187.92</v>
      </c>
      <c r="D47">
        <v>12.51</v>
      </c>
      <c r="E47">
        <v>5423.77</v>
      </c>
      <c r="F47" t="s">
        <v>240</v>
      </c>
      <c r="G47" t="s">
        <v>260</v>
      </c>
    </row>
    <row r="48" spans="1:7" x14ac:dyDescent="0.3">
      <c r="A48">
        <v>8.9999999999999993E-3</v>
      </c>
      <c r="B48">
        <v>15939.28</v>
      </c>
      <c r="C48">
        <v>50187.92</v>
      </c>
      <c r="D48">
        <v>12.51</v>
      </c>
      <c r="E48">
        <v>5423.77</v>
      </c>
      <c r="F48" t="s">
        <v>241</v>
      </c>
      <c r="G48" t="s">
        <v>260</v>
      </c>
    </row>
    <row r="49" spans="1:7" x14ac:dyDescent="0.3">
      <c r="A49">
        <v>7.0000000000000001E-3</v>
      </c>
      <c r="B49">
        <v>10087.14</v>
      </c>
      <c r="C49">
        <v>42641.18</v>
      </c>
      <c r="D49">
        <v>7.99</v>
      </c>
      <c r="E49">
        <v>705.33</v>
      </c>
      <c r="F49" t="s">
        <v>242</v>
      </c>
      <c r="G49" t="s">
        <v>260</v>
      </c>
    </row>
    <row r="50" spans="1:7" x14ac:dyDescent="0.3">
      <c r="A50">
        <v>4.0000000000000001E-3</v>
      </c>
      <c r="B50">
        <v>5627.61</v>
      </c>
      <c r="C50">
        <v>43476.26</v>
      </c>
      <c r="D50">
        <v>7.5</v>
      </c>
      <c r="E50">
        <v>2301.31</v>
      </c>
      <c r="F50" t="s">
        <v>240</v>
      </c>
      <c r="G50" t="s">
        <v>261</v>
      </c>
    </row>
    <row r="51" spans="1:7" x14ac:dyDescent="0.3">
      <c r="A51">
        <v>4.0000000000000001E-3</v>
      </c>
      <c r="B51">
        <v>2010.38</v>
      </c>
      <c r="C51">
        <v>43476.26</v>
      </c>
      <c r="D51">
        <v>2.4900000000000002</v>
      </c>
      <c r="E51">
        <v>907.99</v>
      </c>
      <c r="F51" t="s">
        <v>241</v>
      </c>
      <c r="G51" t="s">
        <v>261</v>
      </c>
    </row>
    <row r="52" spans="1:7" x14ac:dyDescent="0.3">
      <c r="A52">
        <v>3.0000000000000001E-3</v>
      </c>
      <c r="B52">
        <v>6191.85</v>
      </c>
      <c r="C52">
        <v>37481.89</v>
      </c>
      <c r="D52">
        <v>9.4499999999999993</v>
      </c>
      <c r="E52">
        <v>402.39</v>
      </c>
      <c r="F52" t="s">
        <v>242</v>
      </c>
      <c r="G52" t="s">
        <v>261</v>
      </c>
    </row>
    <row r="53" spans="1:7" x14ac:dyDescent="0.3">
      <c r="A53">
        <v>4.0000000000000001E-3</v>
      </c>
      <c r="B53">
        <v>1059.47</v>
      </c>
      <c r="C53">
        <v>55043.49</v>
      </c>
      <c r="D53">
        <v>0.99</v>
      </c>
      <c r="E53">
        <v>244.93</v>
      </c>
      <c r="F53" t="s">
        <v>240</v>
      </c>
      <c r="G53" t="s">
        <v>262</v>
      </c>
    </row>
    <row r="54" spans="1:7" x14ac:dyDescent="0.3">
      <c r="A54">
        <v>5.0000000000000001E-3</v>
      </c>
      <c r="B54">
        <v>590.67999999999995</v>
      </c>
      <c r="C54">
        <v>55043.49</v>
      </c>
      <c r="D54">
        <v>0.52</v>
      </c>
      <c r="E54">
        <v>190.89</v>
      </c>
      <c r="F54" t="s">
        <v>241</v>
      </c>
      <c r="G54" t="s">
        <v>262</v>
      </c>
    </row>
    <row r="55" spans="1:7" x14ac:dyDescent="0.3">
      <c r="A55">
        <v>4.0000000000000001E-3</v>
      </c>
      <c r="B55">
        <v>2406.5700000000002</v>
      </c>
      <c r="C55">
        <v>49216.27</v>
      </c>
      <c r="D55">
        <v>2.5299999999999998</v>
      </c>
      <c r="E55">
        <v>244.93</v>
      </c>
      <c r="F55" t="s">
        <v>242</v>
      </c>
      <c r="G55" t="s">
        <v>262</v>
      </c>
    </row>
    <row r="56" spans="1:7" x14ac:dyDescent="0.3">
      <c r="A56">
        <v>2E-3</v>
      </c>
      <c r="B56">
        <v>2302.44</v>
      </c>
      <c r="C56">
        <v>61808.62</v>
      </c>
      <c r="D56">
        <v>5.51</v>
      </c>
      <c r="E56">
        <v>432.28</v>
      </c>
      <c r="F56" t="s">
        <v>240</v>
      </c>
      <c r="G56" t="s">
        <v>263</v>
      </c>
    </row>
    <row r="57" spans="1:7" x14ac:dyDescent="0.3">
      <c r="A57">
        <v>2E-3</v>
      </c>
      <c r="B57">
        <v>2283.19</v>
      </c>
      <c r="C57">
        <v>61808.62</v>
      </c>
      <c r="D57">
        <v>5.51</v>
      </c>
      <c r="E57">
        <v>432.28</v>
      </c>
      <c r="F57" t="s">
        <v>241</v>
      </c>
      <c r="G57" t="s">
        <v>263</v>
      </c>
    </row>
    <row r="58" spans="1:7" x14ac:dyDescent="0.3">
      <c r="A58">
        <v>2E-3</v>
      </c>
      <c r="B58">
        <v>2317.7600000000002</v>
      </c>
      <c r="C58">
        <v>61808.62</v>
      </c>
      <c r="D58">
        <v>5.51</v>
      </c>
      <c r="E58">
        <v>432.28</v>
      </c>
      <c r="F58" t="s">
        <v>242</v>
      </c>
      <c r="G58" t="s">
        <v>263</v>
      </c>
    </row>
    <row r="59" spans="1:7" x14ac:dyDescent="0.3">
      <c r="A59">
        <v>6.0000000000000001E-3</v>
      </c>
      <c r="B59">
        <v>6476.96</v>
      </c>
      <c r="C59">
        <v>45716.28</v>
      </c>
      <c r="D59">
        <v>4.21</v>
      </c>
      <c r="E59">
        <v>2246.8000000000002</v>
      </c>
      <c r="F59" t="s">
        <v>240</v>
      </c>
      <c r="G59" t="s">
        <v>264</v>
      </c>
    </row>
    <row r="60" spans="1:7" x14ac:dyDescent="0.3">
      <c r="A60">
        <v>6.0000000000000001E-3</v>
      </c>
      <c r="B60">
        <v>3378.61</v>
      </c>
      <c r="C60">
        <v>50085.58</v>
      </c>
      <c r="D60">
        <v>2.11</v>
      </c>
      <c r="E60">
        <v>1271.02</v>
      </c>
      <c r="F60" t="s">
        <v>241</v>
      </c>
      <c r="G60" t="s">
        <v>264</v>
      </c>
    </row>
    <row r="61" spans="1:7" x14ac:dyDescent="0.3">
      <c r="A61">
        <v>6.0000000000000001E-3</v>
      </c>
      <c r="B61">
        <v>11583.06</v>
      </c>
      <c r="C61">
        <v>36303.089999999997</v>
      </c>
      <c r="D61">
        <v>9.89</v>
      </c>
      <c r="E61">
        <v>1085.6400000000001</v>
      </c>
      <c r="F61" t="s">
        <v>242</v>
      </c>
      <c r="G61" t="s">
        <v>264</v>
      </c>
    </row>
    <row r="62" spans="1:7" x14ac:dyDescent="0.3">
      <c r="A62">
        <v>2E-3</v>
      </c>
      <c r="B62">
        <v>3732.66</v>
      </c>
      <c r="C62">
        <v>31115.02</v>
      </c>
      <c r="D62">
        <v>8</v>
      </c>
      <c r="E62">
        <v>1395.88</v>
      </c>
      <c r="F62" t="s">
        <v>240</v>
      </c>
      <c r="G62" t="s">
        <v>265</v>
      </c>
    </row>
    <row r="63" spans="1:7" x14ac:dyDescent="0.3">
      <c r="A63">
        <v>2E-3</v>
      </c>
      <c r="B63">
        <v>3716.69</v>
      </c>
      <c r="C63">
        <v>31115.02</v>
      </c>
      <c r="D63">
        <v>8</v>
      </c>
      <c r="E63">
        <v>1395.88</v>
      </c>
      <c r="F63" t="s">
        <v>241</v>
      </c>
      <c r="G63" t="s">
        <v>265</v>
      </c>
    </row>
    <row r="64" spans="1:7" x14ac:dyDescent="0.3">
      <c r="A64">
        <v>2E-3</v>
      </c>
      <c r="B64">
        <v>3747.17</v>
      </c>
      <c r="C64">
        <v>30657.42</v>
      </c>
      <c r="D64">
        <v>8</v>
      </c>
      <c r="E64">
        <v>1395.24</v>
      </c>
      <c r="F64" t="s">
        <v>242</v>
      </c>
      <c r="G64" t="s">
        <v>265</v>
      </c>
    </row>
    <row r="65" spans="1:7" x14ac:dyDescent="0.3">
      <c r="A65">
        <v>1.2E-2</v>
      </c>
      <c r="B65">
        <v>3527.83</v>
      </c>
      <c r="C65">
        <v>45137.1</v>
      </c>
      <c r="D65">
        <v>1.07</v>
      </c>
      <c r="E65">
        <v>731.84</v>
      </c>
      <c r="F65" t="s">
        <v>240</v>
      </c>
      <c r="G65" t="s">
        <v>266</v>
      </c>
    </row>
    <row r="66" spans="1:7" x14ac:dyDescent="0.3">
      <c r="A66">
        <v>1.2E-2</v>
      </c>
      <c r="B66">
        <v>3514.81</v>
      </c>
      <c r="C66">
        <v>44627.75</v>
      </c>
      <c r="D66">
        <v>1.07</v>
      </c>
      <c r="E66">
        <v>732</v>
      </c>
      <c r="F66" t="s">
        <v>241</v>
      </c>
      <c r="G66" t="s">
        <v>266</v>
      </c>
    </row>
    <row r="67" spans="1:7" x14ac:dyDescent="0.3">
      <c r="A67">
        <v>1.0999999999999999E-2</v>
      </c>
      <c r="B67">
        <v>8682.25</v>
      </c>
      <c r="C67">
        <v>40654.370000000003</v>
      </c>
      <c r="D67">
        <v>2.67</v>
      </c>
      <c r="E67">
        <v>910.76</v>
      </c>
      <c r="F67" t="s">
        <v>242</v>
      </c>
      <c r="G67" t="s">
        <v>266</v>
      </c>
    </row>
    <row r="68" spans="1:7" x14ac:dyDescent="0.3">
      <c r="A68">
        <v>3.0000000000000001E-3</v>
      </c>
      <c r="B68">
        <v>1062.3800000000001</v>
      </c>
      <c r="C68">
        <v>35767.21</v>
      </c>
      <c r="D68">
        <v>3.63</v>
      </c>
      <c r="E68">
        <v>173.89</v>
      </c>
      <c r="F68" t="s">
        <v>240</v>
      </c>
      <c r="G68" t="s">
        <v>267</v>
      </c>
    </row>
    <row r="69" spans="1:7" x14ac:dyDescent="0.3">
      <c r="A69">
        <v>3.0000000000000001E-3</v>
      </c>
      <c r="B69">
        <v>1045.24</v>
      </c>
      <c r="C69">
        <v>35477.949999999997</v>
      </c>
      <c r="D69">
        <v>3.61</v>
      </c>
      <c r="E69">
        <v>173.03</v>
      </c>
      <c r="F69" t="s">
        <v>241</v>
      </c>
      <c r="G69" t="s">
        <v>267</v>
      </c>
    </row>
    <row r="70" spans="1:7" x14ac:dyDescent="0.3">
      <c r="A70">
        <v>4.0000000000000001E-3</v>
      </c>
      <c r="B70">
        <v>1021.71</v>
      </c>
      <c r="C70">
        <v>34705.97</v>
      </c>
      <c r="D70">
        <v>1.83</v>
      </c>
      <c r="E70">
        <v>87.84</v>
      </c>
      <c r="F70" t="s">
        <v>242</v>
      </c>
      <c r="G70" t="s">
        <v>267</v>
      </c>
    </row>
    <row r="71" spans="1:7" x14ac:dyDescent="0.3">
      <c r="A71">
        <v>3.0000000000000001E-3</v>
      </c>
      <c r="B71">
        <v>6708.94</v>
      </c>
      <c r="C71">
        <v>52506.61</v>
      </c>
      <c r="D71">
        <v>14.55</v>
      </c>
      <c r="E71">
        <v>2196.91</v>
      </c>
      <c r="F71" t="s">
        <v>240</v>
      </c>
      <c r="G71" t="s">
        <v>268</v>
      </c>
    </row>
    <row r="72" spans="1:7" x14ac:dyDescent="0.3">
      <c r="A72">
        <v>3.0000000000000001E-3</v>
      </c>
      <c r="B72">
        <v>6698.96</v>
      </c>
      <c r="C72">
        <v>52506.61</v>
      </c>
      <c r="D72">
        <v>14.55</v>
      </c>
      <c r="E72">
        <v>2196.91</v>
      </c>
      <c r="F72" t="s">
        <v>241</v>
      </c>
      <c r="G72" t="s">
        <v>268</v>
      </c>
    </row>
    <row r="73" spans="1:7" x14ac:dyDescent="0.3">
      <c r="A73">
        <v>3.0000000000000001E-3</v>
      </c>
      <c r="B73">
        <v>6724.89</v>
      </c>
      <c r="C73">
        <v>52506.61</v>
      </c>
      <c r="D73">
        <v>14.55</v>
      </c>
      <c r="E73">
        <v>2196.91</v>
      </c>
      <c r="F73" t="s">
        <v>242</v>
      </c>
      <c r="G73" t="s">
        <v>268</v>
      </c>
    </row>
    <row r="74" spans="1:7" x14ac:dyDescent="0.3">
      <c r="A74">
        <v>4.0000000000000001E-3</v>
      </c>
      <c r="B74">
        <v>5377.65</v>
      </c>
      <c r="C74">
        <v>51445</v>
      </c>
      <c r="D74">
        <v>5</v>
      </c>
      <c r="E74">
        <v>3535.08</v>
      </c>
      <c r="F74" t="s">
        <v>240</v>
      </c>
      <c r="G74" t="s">
        <v>269</v>
      </c>
    </row>
    <row r="75" spans="1:7" x14ac:dyDescent="0.3">
      <c r="A75">
        <v>4.0000000000000001E-3</v>
      </c>
      <c r="B75">
        <v>5372.32</v>
      </c>
      <c r="C75">
        <v>51445</v>
      </c>
      <c r="D75">
        <v>5</v>
      </c>
      <c r="E75">
        <v>3535.08</v>
      </c>
      <c r="F75" t="s">
        <v>241</v>
      </c>
      <c r="G75" t="s">
        <v>269</v>
      </c>
    </row>
    <row r="76" spans="1:7" x14ac:dyDescent="0.3">
      <c r="A76">
        <v>4.0000000000000001E-3</v>
      </c>
      <c r="B76">
        <v>5375.73</v>
      </c>
      <c r="C76">
        <v>45087.64</v>
      </c>
      <c r="D76">
        <v>4.99</v>
      </c>
      <c r="E76">
        <v>3520.07</v>
      </c>
      <c r="F76" t="s">
        <v>242</v>
      </c>
      <c r="G76" t="s">
        <v>269</v>
      </c>
    </row>
    <row r="77" spans="1:7" x14ac:dyDescent="0.3">
      <c r="A77">
        <v>4.0000000000000001E-3</v>
      </c>
      <c r="B77">
        <v>4983.59</v>
      </c>
      <c r="C77">
        <v>50689.3</v>
      </c>
      <c r="D77">
        <v>9.23</v>
      </c>
      <c r="E77">
        <v>2650.29</v>
      </c>
      <c r="F77" t="s">
        <v>240</v>
      </c>
      <c r="G77" t="s">
        <v>270</v>
      </c>
    </row>
    <row r="78" spans="1:7" x14ac:dyDescent="0.3">
      <c r="A78">
        <v>4.0000000000000001E-3</v>
      </c>
      <c r="B78">
        <v>4966.8599999999997</v>
      </c>
      <c r="C78">
        <v>50689.3</v>
      </c>
      <c r="D78">
        <v>9.23</v>
      </c>
      <c r="E78">
        <v>2650.29</v>
      </c>
      <c r="F78" t="s">
        <v>241</v>
      </c>
      <c r="G78" t="s">
        <v>270</v>
      </c>
    </row>
    <row r="79" spans="1:7" x14ac:dyDescent="0.3">
      <c r="A79">
        <v>4.0000000000000001E-3</v>
      </c>
      <c r="B79">
        <v>5000.05</v>
      </c>
      <c r="C79">
        <v>50689.3</v>
      </c>
      <c r="D79">
        <v>9.23</v>
      </c>
      <c r="E79">
        <v>2650.29</v>
      </c>
      <c r="F79" t="s">
        <v>242</v>
      </c>
      <c r="G79" t="s">
        <v>270</v>
      </c>
    </row>
    <row r="80" spans="1:7" x14ac:dyDescent="0.3">
      <c r="A80">
        <v>6.0000000000000001E-3</v>
      </c>
      <c r="B80">
        <v>4902.8599999999997</v>
      </c>
      <c r="C80">
        <v>55728.54</v>
      </c>
      <c r="D80">
        <v>3.77</v>
      </c>
      <c r="E80">
        <v>2170.75</v>
      </c>
      <c r="F80" t="s">
        <v>240</v>
      </c>
      <c r="G80" t="s">
        <v>271</v>
      </c>
    </row>
    <row r="81" spans="1:7" x14ac:dyDescent="0.3">
      <c r="A81">
        <v>6.0000000000000001E-3</v>
      </c>
      <c r="B81">
        <v>4886</v>
      </c>
      <c r="C81">
        <v>55728.54</v>
      </c>
      <c r="D81">
        <v>3.77</v>
      </c>
      <c r="E81">
        <v>2170.75</v>
      </c>
      <c r="F81" t="s">
        <v>241</v>
      </c>
      <c r="G81" t="s">
        <v>271</v>
      </c>
    </row>
    <row r="82" spans="1:7" x14ac:dyDescent="0.3">
      <c r="A82">
        <v>6.0000000000000001E-3</v>
      </c>
      <c r="B82">
        <v>4919.22</v>
      </c>
      <c r="C82">
        <v>55728.54</v>
      </c>
      <c r="D82">
        <v>3.77</v>
      </c>
      <c r="E82">
        <v>2170.75</v>
      </c>
      <c r="F82" t="s">
        <v>242</v>
      </c>
      <c r="G82" t="s">
        <v>271</v>
      </c>
    </row>
    <row r="83" spans="1:7" x14ac:dyDescent="0.3">
      <c r="A83">
        <v>3.0000000000000001E-3</v>
      </c>
      <c r="B83">
        <v>9297.5400000000009</v>
      </c>
      <c r="C83">
        <v>38410.230000000003</v>
      </c>
      <c r="D83">
        <v>16.66</v>
      </c>
      <c r="E83">
        <v>3891.84</v>
      </c>
      <c r="F83" t="s">
        <v>240</v>
      </c>
      <c r="G83" t="s">
        <v>272</v>
      </c>
    </row>
    <row r="84" spans="1:7" x14ac:dyDescent="0.3">
      <c r="A84">
        <v>3.0000000000000001E-3</v>
      </c>
      <c r="B84">
        <v>9282.5400000000009</v>
      </c>
      <c r="C84">
        <v>42204.79</v>
      </c>
      <c r="D84">
        <v>16.66</v>
      </c>
      <c r="E84">
        <v>3890.95</v>
      </c>
      <c r="F84" t="s">
        <v>241</v>
      </c>
      <c r="G84" t="s">
        <v>272</v>
      </c>
    </row>
    <row r="85" spans="1:7" x14ac:dyDescent="0.3">
      <c r="A85">
        <v>3.0000000000000001E-3</v>
      </c>
      <c r="B85">
        <v>5794.3</v>
      </c>
      <c r="C85">
        <v>40002.85</v>
      </c>
      <c r="D85">
        <v>16.66</v>
      </c>
      <c r="E85">
        <v>418.92</v>
      </c>
      <c r="F85" t="s">
        <v>242</v>
      </c>
      <c r="G85" t="s">
        <v>272</v>
      </c>
    </row>
    <row r="86" spans="1:7" x14ac:dyDescent="0.3">
      <c r="A86">
        <v>5.0000000000000001E-3</v>
      </c>
      <c r="B86">
        <v>2598.65</v>
      </c>
      <c r="C86">
        <v>45023.8</v>
      </c>
      <c r="D86">
        <v>2.4</v>
      </c>
      <c r="E86">
        <v>335.08</v>
      </c>
      <c r="F86" t="s">
        <v>240</v>
      </c>
      <c r="G86" t="s">
        <v>273</v>
      </c>
    </row>
    <row r="87" spans="1:7" x14ac:dyDescent="0.3">
      <c r="A87">
        <v>5.0000000000000001E-3</v>
      </c>
      <c r="B87">
        <v>952.54</v>
      </c>
      <c r="C87">
        <v>43638</v>
      </c>
      <c r="D87">
        <v>0.8</v>
      </c>
      <c r="E87">
        <v>216.67</v>
      </c>
      <c r="F87" t="s">
        <v>241</v>
      </c>
      <c r="G87" t="s">
        <v>273</v>
      </c>
    </row>
    <row r="88" spans="1:7" x14ac:dyDescent="0.3">
      <c r="A88">
        <v>5.0000000000000001E-3</v>
      </c>
      <c r="B88">
        <v>2613.84</v>
      </c>
      <c r="C88">
        <v>45023.8</v>
      </c>
      <c r="D88">
        <v>2.4</v>
      </c>
      <c r="E88">
        <v>335.08</v>
      </c>
      <c r="F88" t="s">
        <v>242</v>
      </c>
      <c r="G88" t="s">
        <v>273</v>
      </c>
    </row>
    <row r="89" spans="1:7" x14ac:dyDescent="0.3">
      <c r="A89">
        <v>4.0000000000000001E-3</v>
      </c>
      <c r="B89">
        <v>2770.7</v>
      </c>
      <c r="C89">
        <v>40113.85</v>
      </c>
      <c r="D89">
        <v>3.23</v>
      </c>
      <c r="E89">
        <v>1310.0899999999999</v>
      </c>
      <c r="F89" t="s">
        <v>240</v>
      </c>
      <c r="G89" t="s">
        <v>274</v>
      </c>
    </row>
    <row r="90" spans="1:7" x14ac:dyDescent="0.3">
      <c r="A90">
        <v>4.0000000000000001E-3</v>
      </c>
      <c r="B90">
        <v>2753.86</v>
      </c>
      <c r="C90">
        <v>40113.85</v>
      </c>
      <c r="D90">
        <v>3.23</v>
      </c>
      <c r="E90">
        <v>1310.0899999999999</v>
      </c>
      <c r="F90" t="s">
        <v>241</v>
      </c>
      <c r="G90" t="s">
        <v>274</v>
      </c>
    </row>
    <row r="91" spans="1:7" x14ac:dyDescent="0.3">
      <c r="A91">
        <v>4.0000000000000001E-3</v>
      </c>
      <c r="B91">
        <v>2787.08</v>
      </c>
      <c r="C91">
        <v>40113.85</v>
      </c>
      <c r="D91">
        <v>3.23</v>
      </c>
      <c r="E91">
        <v>1310.0899999999999</v>
      </c>
      <c r="F91" t="s">
        <v>242</v>
      </c>
      <c r="G91" t="s">
        <v>274</v>
      </c>
    </row>
    <row r="92" spans="1:7" x14ac:dyDescent="0.3">
      <c r="A92">
        <v>5.0000000000000001E-3</v>
      </c>
      <c r="B92">
        <v>13275.01</v>
      </c>
      <c r="C92">
        <v>44674.04</v>
      </c>
      <c r="D92">
        <v>14.28</v>
      </c>
      <c r="E92">
        <v>7041.41</v>
      </c>
      <c r="F92" t="s">
        <v>240</v>
      </c>
      <c r="G92" t="s">
        <v>275</v>
      </c>
    </row>
    <row r="93" spans="1:7" x14ac:dyDescent="0.3">
      <c r="A93">
        <v>5.0000000000000001E-3</v>
      </c>
      <c r="B93">
        <v>13259.4</v>
      </c>
      <c r="C93">
        <v>44674.04</v>
      </c>
      <c r="D93">
        <v>14.28</v>
      </c>
      <c r="E93">
        <v>7041.41</v>
      </c>
      <c r="F93" t="s">
        <v>241</v>
      </c>
      <c r="G93" t="s">
        <v>275</v>
      </c>
    </row>
    <row r="94" spans="1:7" x14ac:dyDescent="0.3">
      <c r="A94">
        <v>4.0000000000000001E-3</v>
      </c>
      <c r="B94">
        <v>7445.23</v>
      </c>
      <c r="C94">
        <v>44674.04</v>
      </c>
      <c r="D94">
        <v>14.28</v>
      </c>
      <c r="E94">
        <v>826.28</v>
      </c>
      <c r="F94" t="s">
        <v>242</v>
      </c>
      <c r="G94" t="s">
        <v>275</v>
      </c>
    </row>
    <row r="95" spans="1:7" x14ac:dyDescent="0.3">
      <c r="A95">
        <v>1.0999999999999999E-2</v>
      </c>
      <c r="B95">
        <v>4521.2299999999996</v>
      </c>
      <c r="C95">
        <v>27233.78</v>
      </c>
      <c r="D95">
        <v>2.66</v>
      </c>
      <c r="E95">
        <v>754.66</v>
      </c>
      <c r="F95" t="s">
        <v>240</v>
      </c>
      <c r="G95" t="s">
        <v>276</v>
      </c>
    </row>
    <row r="96" spans="1:7" x14ac:dyDescent="0.3">
      <c r="A96">
        <v>1.0999999999999999E-2</v>
      </c>
      <c r="B96">
        <v>4497.33</v>
      </c>
      <c r="C96">
        <v>27233.78</v>
      </c>
      <c r="D96">
        <v>2.65</v>
      </c>
      <c r="E96">
        <v>754.66</v>
      </c>
      <c r="F96" t="s">
        <v>241</v>
      </c>
      <c r="G96" t="s">
        <v>276</v>
      </c>
    </row>
    <row r="97" spans="1:7" x14ac:dyDescent="0.3">
      <c r="A97">
        <v>1.2E-2</v>
      </c>
      <c r="B97">
        <v>4486.3500000000004</v>
      </c>
      <c r="C97">
        <v>24712.52</v>
      </c>
      <c r="D97">
        <v>2.17</v>
      </c>
      <c r="E97">
        <v>889.04</v>
      </c>
      <c r="F97" t="s">
        <v>242</v>
      </c>
      <c r="G97" t="s">
        <v>276</v>
      </c>
    </row>
    <row r="98" spans="1:7" x14ac:dyDescent="0.3">
      <c r="A98">
        <v>4.0000000000000001E-3</v>
      </c>
      <c r="B98">
        <v>2975.41</v>
      </c>
      <c r="C98">
        <v>53133.83</v>
      </c>
      <c r="D98">
        <v>3.34</v>
      </c>
      <c r="E98">
        <v>1616.53</v>
      </c>
      <c r="F98" t="s">
        <v>240</v>
      </c>
      <c r="G98" t="s">
        <v>277</v>
      </c>
    </row>
    <row r="99" spans="1:7" x14ac:dyDescent="0.3">
      <c r="A99">
        <v>4.0000000000000001E-3</v>
      </c>
      <c r="B99">
        <v>2962.32</v>
      </c>
      <c r="C99">
        <v>51409.83</v>
      </c>
      <c r="D99">
        <v>3.35</v>
      </c>
      <c r="E99">
        <v>1617</v>
      </c>
      <c r="F99" t="s">
        <v>241</v>
      </c>
      <c r="G99" t="s">
        <v>277</v>
      </c>
    </row>
    <row r="100" spans="1:7" x14ac:dyDescent="0.3">
      <c r="A100">
        <v>3.0000000000000001E-3</v>
      </c>
      <c r="B100">
        <v>4035.07</v>
      </c>
      <c r="C100">
        <v>53133.83</v>
      </c>
      <c r="D100">
        <v>4.75</v>
      </c>
      <c r="E100">
        <v>2028.78</v>
      </c>
      <c r="F100" t="s">
        <v>242</v>
      </c>
      <c r="G100" t="s">
        <v>277</v>
      </c>
    </row>
    <row r="101" spans="1:7" x14ac:dyDescent="0.3">
      <c r="A101">
        <v>0.01</v>
      </c>
      <c r="B101">
        <v>6377.3</v>
      </c>
      <c r="C101">
        <v>25880.1</v>
      </c>
      <c r="D101">
        <v>5.01</v>
      </c>
      <c r="E101">
        <v>2512.42</v>
      </c>
      <c r="F101" t="s">
        <v>240</v>
      </c>
      <c r="G101" t="s">
        <v>278</v>
      </c>
    </row>
    <row r="102" spans="1:7" x14ac:dyDescent="0.3">
      <c r="A102">
        <v>0.01</v>
      </c>
      <c r="B102">
        <v>6354.75</v>
      </c>
      <c r="C102">
        <v>27724.02</v>
      </c>
      <c r="D102">
        <v>5.0199999999999996</v>
      </c>
      <c r="E102">
        <v>2508.4299999999998</v>
      </c>
      <c r="F102" t="s">
        <v>241</v>
      </c>
      <c r="G102" t="s">
        <v>278</v>
      </c>
    </row>
    <row r="103" spans="1:7" x14ac:dyDescent="0.3">
      <c r="A103">
        <v>0.01</v>
      </c>
      <c r="B103">
        <v>6355.44</v>
      </c>
      <c r="C103">
        <v>25880.1</v>
      </c>
      <c r="D103">
        <v>4.96</v>
      </c>
      <c r="E103">
        <v>2485.3200000000002</v>
      </c>
      <c r="F103" t="s">
        <v>242</v>
      </c>
      <c r="G103" t="s">
        <v>278</v>
      </c>
    </row>
    <row r="104" spans="1:7" x14ac:dyDescent="0.3">
      <c r="A104">
        <v>7.0000000000000001E-3</v>
      </c>
      <c r="B104">
        <v>5785.8</v>
      </c>
      <c r="C104">
        <v>41591.08</v>
      </c>
      <c r="D104">
        <v>6.67</v>
      </c>
      <c r="E104">
        <v>2493.29</v>
      </c>
      <c r="F104" t="s">
        <v>240</v>
      </c>
      <c r="G104" t="s">
        <v>279</v>
      </c>
    </row>
    <row r="105" spans="1:7" x14ac:dyDescent="0.3">
      <c r="A105">
        <v>7.0000000000000001E-3</v>
      </c>
      <c r="B105">
        <v>5766.07</v>
      </c>
      <c r="C105">
        <v>41591.08</v>
      </c>
      <c r="D105">
        <v>6.67</v>
      </c>
      <c r="E105">
        <v>2493.29</v>
      </c>
      <c r="F105" t="s">
        <v>241</v>
      </c>
      <c r="G105" t="s">
        <v>279</v>
      </c>
    </row>
    <row r="106" spans="1:7" x14ac:dyDescent="0.3">
      <c r="A106">
        <v>7.0000000000000001E-3</v>
      </c>
      <c r="B106">
        <v>5801.87</v>
      </c>
      <c r="C106">
        <v>41591.08</v>
      </c>
      <c r="D106">
        <v>6.67</v>
      </c>
      <c r="E106">
        <v>2493.29</v>
      </c>
      <c r="F106" t="s">
        <v>242</v>
      </c>
      <c r="G106" t="s">
        <v>279</v>
      </c>
    </row>
    <row r="107" spans="1:7" x14ac:dyDescent="0.3">
      <c r="A107">
        <v>4.0000000000000001E-3</v>
      </c>
      <c r="B107">
        <v>10487.28</v>
      </c>
      <c r="C107">
        <v>25798.78</v>
      </c>
      <c r="D107">
        <v>10.53</v>
      </c>
      <c r="E107">
        <v>3000.52</v>
      </c>
      <c r="F107" t="s">
        <v>240</v>
      </c>
      <c r="G107" t="s">
        <v>280</v>
      </c>
    </row>
    <row r="108" spans="1:7" x14ac:dyDescent="0.3">
      <c r="A108">
        <v>4.0000000000000001E-3</v>
      </c>
      <c r="B108">
        <v>10466.370000000001</v>
      </c>
      <c r="C108">
        <v>25798.78</v>
      </c>
      <c r="D108">
        <v>10.53</v>
      </c>
      <c r="E108">
        <v>3000.52</v>
      </c>
      <c r="F108" t="s">
        <v>241</v>
      </c>
      <c r="G108" t="s">
        <v>280</v>
      </c>
    </row>
    <row r="109" spans="1:7" x14ac:dyDescent="0.3">
      <c r="A109">
        <v>4.0000000000000001E-3</v>
      </c>
      <c r="B109">
        <v>10502.4</v>
      </c>
      <c r="C109">
        <v>25798.78</v>
      </c>
      <c r="D109">
        <v>10.53</v>
      </c>
      <c r="E109">
        <v>3000.52</v>
      </c>
      <c r="F109" t="s">
        <v>242</v>
      </c>
      <c r="G109" t="s">
        <v>280</v>
      </c>
    </row>
    <row r="110" spans="1:7" x14ac:dyDescent="0.3">
      <c r="A110">
        <v>1.0999999999999999E-2</v>
      </c>
      <c r="B110">
        <v>4788.3900000000003</v>
      </c>
      <c r="C110">
        <v>31636.27</v>
      </c>
      <c r="D110">
        <v>3.43</v>
      </c>
      <c r="E110">
        <v>1058.6400000000001</v>
      </c>
      <c r="F110" t="s">
        <v>240</v>
      </c>
      <c r="G110" t="s">
        <v>281</v>
      </c>
    </row>
    <row r="111" spans="1:7" x14ac:dyDescent="0.3">
      <c r="A111">
        <v>1.0999999999999999E-2</v>
      </c>
      <c r="B111">
        <v>4772.24</v>
      </c>
      <c r="C111">
        <v>31636.27</v>
      </c>
      <c r="D111">
        <v>3.43</v>
      </c>
      <c r="E111">
        <v>1058.6400000000001</v>
      </c>
      <c r="F111" t="s">
        <v>241</v>
      </c>
      <c r="G111" t="s">
        <v>281</v>
      </c>
    </row>
    <row r="112" spans="1:7" x14ac:dyDescent="0.3">
      <c r="A112">
        <v>0.01</v>
      </c>
      <c r="B112">
        <v>7165.37</v>
      </c>
      <c r="C112">
        <v>28890.23</v>
      </c>
      <c r="D112">
        <v>4.62</v>
      </c>
      <c r="E112">
        <v>267.82</v>
      </c>
      <c r="F112" t="s">
        <v>242</v>
      </c>
      <c r="G112" t="s">
        <v>281</v>
      </c>
    </row>
    <row r="113" spans="1:7" x14ac:dyDescent="0.3">
      <c r="A113">
        <v>6.0000000000000001E-3</v>
      </c>
      <c r="B113">
        <v>4282.16</v>
      </c>
      <c r="C113">
        <v>27068.36</v>
      </c>
      <c r="D113">
        <v>7.27</v>
      </c>
      <c r="E113">
        <v>1045.92</v>
      </c>
      <c r="F113" t="s">
        <v>240</v>
      </c>
      <c r="G113" t="s">
        <v>282</v>
      </c>
    </row>
    <row r="114" spans="1:7" x14ac:dyDescent="0.3">
      <c r="A114">
        <v>6.0000000000000001E-3</v>
      </c>
      <c r="B114">
        <v>4266.49</v>
      </c>
      <c r="C114">
        <v>27068.36</v>
      </c>
      <c r="D114">
        <v>7.27</v>
      </c>
      <c r="E114">
        <v>1045.92</v>
      </c>
      <c r="F114" t="s">
        <v>241</v>
      </c>
      <c r="G114" t="s">
        <v>282</v>
      </c>
    </row>
    <row r="115" spans="1:7" x14ac:dyDescent="0.3">
      <c r="A115">
        <v>6.0000000000000001E-3</v>
      </c>
      <c r="B115">
        <v>8580.93</v>
      </c>
      <c r="C115">
        <v>26542.51</v>
      </c>
      <c r="D115">
        <v>14.54</v>
      </c>
      <c r="E115">
        <v>1163.08</v>
      </c>
      <c r="F115" t="s">
        <v>242</v>
      </c>
      <c r="G115" t="s">
        <v>282</v>
      </c>
    </row>
    <row r="116" spans="1:7" x14ac:dyDescent="0.3">
      <c r="A116">
        <v>7.0000000000000001E-3</v>
      </c>
      <c r="B116">
        <v>3241.38</v>
      </c>
      <c r="C116">
        <v>33502.11</v>
      </c>
      <c r="D116">
        <v>3.43</v>
      </c>
      <c r="E116">
        <v>1306.6099999999999</v>
      </c>
      <c r="F116" t="s">
        <v>240</v>
      </c>
      <c r="G116" t="s">
        <v>283</v>
      </c>
    </row>
    <row r="117" spans="1:7" x14ac:dyDescent="0.3">
      <c r="A117">
        <v>7.0000000000000001E-3</v>
      </c>
      <c r="B117">
        <v>3225.67</v>
      </c>
      <c r="C117">
        <v>33502.11</v>
      </c>
      <c r="D117">
        <v>3.43</v>
      </c>
      <c r="E117">
        <v>1306.6099999999999</v>
      </c>
      <c r="F117" t="s">
        <v>241</v>
      </c>
      <c r="G117" t="s">
        <v>283</v>
      </c>
    </row>
    <row r="118" spans="1:7" x14ac:dyDescent="0.3">
      <c r="A118">
        <v>7.0000000000000001E-3</v>
      </c>
      <c r="B118">
        <v>3257.33</v>
      </c>
      <c r="C118">
        <v>33502.11</v>
      </c>
      <c r="D118">
        <v>3.43</v>
      </c>
      <c r="E118">
        <v>1306.6099999999999</v>
      </c>
      <c r="F118" t="s">
        <v>242</v>
      </c>
      <c r="G118" t="s">
        <v>283</v>
      </c>
    </row>
    <row r="119" spans="1:7" x14ac:dyDescent="0.3">
      <c r="A119">
        <v>0.09</v>
      </c>
      <c r="B119">
        <v>10097.040000000001</v>
      </c>
      <c r="C119">
        <v>33887.89</v>
      </c>
      <c r="D119">
        <v>15.38</v>
      </c>
      <c r="E119">
        <v>497.75</v>
      </c>
      <c r="F119" t="s">
        <v>240</v>
      </c>
      <c r="G119" t="s">
        <v>284</v>
      </c>
    </row>
    <row r="120" spans="1:7" x14ac:dyDescent="0.3">
      <c r="A120">
        <v>8.0000000000000002E-3</v>
      </c>
      <c r="B120">
        <v>9216.0400000000009</v>
      </c>
      <c r="C120">
        <v>38341.39</v>
      </c>
      <c r="D120">
        <v>13.34</v>
      </c>
      <c r="E120">
        <v>501.59</v>
      </c>
      <c r="F120" t="s">
        <v>241</v>
      </c>
      <c r="G120" t="s">
        <v>284</v>
      </c>
    </row>
    <row r="121" spans="1:7" x14ac:dyDescent="0.3">
      <c r="A121">
        <v>6.0000000000000001E-3</v>
      </c>
      <c r="B121">
        <v>7063.85</v>
      </c>
      <c r="C121">
        <v>26812.11</v>
      </c>
      <c r="D121">
        <v>7.13</v>
      </c>
      <c r="E121">
        <v>660.57</v>
      </c>
      <c r="F121" t="s">
        <v>242</v>
      </c>
      <c r="G121" t="s">
        <v>284</v>
      </c>
    </row>
    <row r="122" spans="1:7" x14ac:dyDescent="0.3">
      <c r="A122">
        <v>3.0000000000000001E-3</v>
      </c>
      <c r="B122">
        <v>4421.9799999999996</v>
      </c>
      <c r="C122">
        <v>45045.72</v>
      </c>
      <c r="D122">
        <v>7.27</v>
      </c>
      <c r="E122">
        <v>585.94000000000005</v>
      </c>
      <c r="F122" t="s">
        <v>240</v>
      </c>
      <c r="G122" t="s">
        <v>285</v>
      </c>
    </row>
    <row r="123" spans="1:7" x14ac:dyDescent="0.3">
      <c r="A123">
        <v>3.0000000000000001E-3</v>
      </c>
      <c r="B123">
        <v>4409.5200000000004</v>
      </c>
      <c r="C123">
        <v>39955.660000000003</v>
      </c>
      <c r="D123">
        <v>7.27</v>
      </c>
      <c r="E123">
        <v>585.94000000000005</v>
      </c>
      <c r="F123" t="s">
        <v>241</v>
      </c>
      <c r="G123" t="s">
        <v>285</v>
      </c>
    </row>
    <row r="124" spans="1:7" x14ac:dyDescent="0.3">
      <c r="A124">
        <v>3.0000000000000001E-3</v>
      </c>
      <c r="B124">
        <v>4437.32</v>
      </c>
      <c r="C124">
        <v>42999.94</v>
      </c>
      <c r="D124">
        <v>7.27</v>
      </c>
      <c r="E124">
        <v>585.94000000000005</v>
      </c>
      <c r="F124" t="s">
        <v>242</v>
      </c>
      <c r="G124" t="s">
        <v>285</v>
      </c>
    </row>
    <row r="125" spans="1:7" x14ac:dyDescent="0.3">
      <c r="A125">
        <v>3.0000000000000001E-3</v>
      </c>
      <c r="B125">
        <v>4683.21</v>
      </c>
      <c r="C125">
        <v>37544.160000000003</v>
      </c>
      <c r="D125">
        <v>8</v>
      </c>
      <c r="E125">
        <v>359.94</v>
      </c>
      <c r="F125" t="s">
        <v>240</v>
      </c>
      <c r="G125" t="s">
        <v>286</v>
      </c>
    </row>
    <row r="126" spans="1:7" x14ac:dyDescent="0.3">
      <c r="A126">
        <v>3.0000000000000001E-3</v>
      </c>
      <c r="B126">
        <v>4671.88</v>
      </c>
      <c r="C126">
        <v>37544.160000000003</v>
      </c>
      <c r="D126">
        <v>8</v>
      </c>
      <c r="E126">
        <v>359.94</v>
      </c>
      <c r="F126" t="s">
        <v>241</v>
      </c>
      <c r="G126" t="s">
        <v>286</v>
      </c>
    </row>
    <row r="127" spans="1:7" x14ac:dyDescent="0.3">
      <c r="A127">
        <v>3.0000000000000001E-3</v>
      </c>
      <c r="B127">
        <v>6103.22</v>
      </c>
      <c r="C127">
        <v>37544.160000000003</v>
      </c>
      <c r="D127">
        <v>10</v>
      </c>
      <c r="E127">
        <v>359.94</v>
      </c>
      <c r="F127" t="s">
        <v>242</v>
      </c>
      <c r="G127" t="s">
        <v>286</v>
      </c>
    </row>
    <row r="128" spans="1:7" x14ac:dyDescent="0.3">
      <c r="A128">
        <v>5.0000000000000001E-3</v>
      </c>
      <c r="B128">
        <v>4824.42</v>
      </c>
      <c r="C128">
        <v>42920.33</v>
      </c>
      <c r="D128">
        <v>12.27</v>
      </c>
      <c r="E128">
        <v>2928.8</v>
      </c>
      <c r="F128" t="s">
        <v>240</v>
      </c>
      <c r="G128" t="s">
        <v>287</v>
      </c>
    </row>
    <row r="129" spans="1:7" x14ac:dyDescent="0.3">
      <c r="A129">
        <v>5.0000000000000001E-3</v>
      </c>
      <c r="B129">
        <v>4776.25</v>
      </c>
      <c r="C129">
        <v>42920.33</v>
      </c>
      <c r="D129">
        <v>12.21</v>
      </c>
      <c r="E129">
        <v>2907.08</v>
      </c>
      <c r="F129" t="s">
        <v>241</v>
      </c>
      <c r="G129" t="s">
        <v>287</v>
      </c>
    </row>
    <row r="130" spans="1:7" x14ac:dyDescent="0.3">
      <c r="A130">
        <v>4.0000000000000001E-3</v>
      </c>
      <c r="B130">
        <v>2266.5500000000002</v>
      </c>
      <c r="C130">
        <v>39160.22</v>
      </c>
      <c r="D130">
        <v>5.84</v>
      </c>
      <c r="E130">
        <v>717.01</v>
      </c>
      <c r="F130" t="s">
        <v>242</v>
      </c>
      <c r="G130" t="s">
        <v>287</v>
      </c>
    </row>
    <row r="131" spans="1:7" x14ac:dyDescent="0.3">
      <c r="A131">
        <v>8.0000000000000002E-3</v>
      </c>
      <c r="B131">
        <v>2318.36</v>
      </c>
      <c r="C131">
        <v>52874.65</v>
      </c>
      <c r="D131">
        <v>3.43</v>
      </c>
      <c r="E131">
        <v>555.75</v>
      </c>
      <c r="F131" t="s">
        <v>240</v>
      </c>
      <c r="G131" t="s">
        <v>288</v>
      </c>
    </row>
    <row r="132" spans="1:7" x14ac:dyDescent="0.3">
      <c r="A132">
        <v>8.0000000000000002E-3</v>
      </c>
      <c r="B132">
        <v>1203.5899999999999</v>
      </c>
      <c r="C132">
        <v>52874.65</v>
      </c>
      <c r="D132">
        <v>1.64</v>
      </c>
      <c r="E132">
        <v>346</v>
      </c>
      <c r="F132" t="s">
        <v>241</v>
      </c>
      <c r="G132" t="s">
        <v>288</v>
      </c>
    </row>
    <row r="133" spans="1:7" x14ac:dyDescent="0.3">
      <c r="A133">
        <v>8.0000000000000002E-3</v>
      </c>
      <c r="B133">
        <v>4222.6499999999996</v>
      </c>
      <c r="C133">
        <v>45901.36</v>
      </c>
      <c r="D133">
        <v>4.62</v>
      </c>
      <c r="E133">
        <v>565.70000000000005</v>
      </c>
      <c r="F133" t="s">
        <v>242</v>
      </c>
      <c r="G133" t="s">
        <v>288</v>
      </c>
    </row>
    <row r="134" spans="1:7" x14ac:dyDescent="0.3">
      <c r="A134">
        <v>7.0000000000000001E-3</v>
      </c>
      <c r="B134">
        <v>5291.56</v>
      </c>
      <c r="C134">
        <v>31993.53</v>
      </c>
      <c r="D134">
        <v>3.08</v>
      </c>
      <c r="E134">
        <v>1774.52</v>
      </c>
      <c r="F134" t="s">
        <v>240</v>
      </c>
      <c r="G134" t="s">
        <v>289</v>
      </c>
    </row>
    <row r="135" spans="1:7" x14ac:dyDescent="0.3">
      <c r="A135">
        <v>7.0000000000000001E-3</v>
      </c>
      <c r="B135">
        <v>5283</v>
      </c>
      <c r="C135">
        <v>31993.53</v>
      </c>
      <c r="D135">
        <v>3.08</v>
      </c>
      <c r="E135">
        <v>1774.52</v>
      </c>
      <c r="F135" t="s">
        <v>241</v>
      </c>
      <c r="G135" t="s">
        <v>289</v>
      </c>
    </row>
    <row r="136" spans="1:7" x14ac:dyDescent="0.3">
      <c r="A136">
        <v>7.0000000000000001E-3</v>
      </c>
      <c r="B136">
        <v>5307.53</v>
      </c>
      <c r="C136">
        <v>31993.53</v>
      </c>
      <c r="D136">
        <v>3.08</v>
      </c>
      <c r="E136">
        <v>1774.52</v>
      </c>
      <c r="F136" t="s">
        <v>242</v>
      </c>
      <c r="G136" t="s">
        <v>289</v>
      </c>
    </row>
    <row r="137" spans="1:7" x14ac:dyDescent="0.3">
      <c r="A137">
        <v>3.0000000000000001E-3</v>
      </c>
      <c r="B137">
        <v>8142.25</v>
      </c>
      <c r="C137">
        <v>50721.279999999999</v>
      </c>
      <c r="D137">
        <v>14.28</v>
      </c>
      <c r="E137">
        <v>620.58000000000004</v>
      </c>
      <c r="F137" t="s">
        <v>240</v>
      </c>
      <c r="G137" t="s">
        <v>290</v>
      </c>
    </row>
    <row r="138" spans="1:7" x14ac:dyDescent="0.3">
      <c r="A138">
        <v>3.0000000000000001E-3</v>
      </c>
      <c r="B138">
        <v>8118.12</v>
      </c>
      <c r="C138">
        <v>53263.71</v>
      </c>
      <c r="D138">
        <v>14.26</v>
      </c>
      <c r="E138">
        <v>619.80999999999995</v>
      </c>
      <c r="F138" t="s">
        <v>241</v>
      </c>
      <c r="G138" t="s">
        <v>290</v>
      </c>
    </row>
    <row r="139" spans="1:7" x14ac:dyDescent="0.3">
      <c r="A139">
        <v>3.0000000000000001E-3</v>
      </c>
      <c r="B139">
        <v>8679.51</v>
      </c>
      <c r="C139">
        <v>49968.13</v>
      </c>
      <c r="D139">
        <v>14.28</v>
      </c>
      <c r="E139">
        <v>543.58000000000004</v>
      </c>
      <c r="F139" t="s">
        <v>242</v>
      </c>
      <c r="G139" t="s">
        <v>290</v>
      </c>
    </row>
    <row r="140" spans="1:7" x14ac:dyDescent="0.3">
      <c r="A140">
        <v>5.0000000000000001E-3</v>
      </c>
      <c r="B140">
        <v>16596.41</v>
      </c>
      <c r="C140">
        <v>47181.91</v>
      </c>
      <c r="D140">
        <v>11.11</v>
      </c>
      <c r="E140">
        <v>5789.25</v>
      </c>
      <c r="F140" t="s">
        <v>240</v>
      </c>
      <c r="G140" t="s">
        <v>291</v>
      </c>
    </row>
    <row r="141" spans="1:7" x14ac:dyDescent="0.3">
      <c r="A141">
        <v>5.0000000000000001E-3</v>
      </c>
      <c r="B141">
        <v>16587.25</v>
      </c>
      <c r="C141">
        <v>47181.91</v>
      </c>
      <c r="D141">
        <v>11.11</v>
      </c>
      <c r="E141">
        <v>5789.25</v>
      </c>
      <c r="F141" t="s">
        <v>241</v>
      </c>
      <c r="G141" t="s">
        <v>291</v>
      </c>
    </row>
    <row r="142" spans="1:7" x14ac:dyDescent="0.3">
      <c r="A142">
        <v>5.0000000000000001E-3</v>
      </c>
      <c r="B142">
        <v>16612.38</v>
      </c>
      <c r="C142">
        <v>47181.91</v>
      </c>
      <c r="D142">
        <v>11.11</v>
      </c>
      <c r="E142">
        <v>5789.25</v>
      </c>
      <c r="F142" t="s">
        <v>242</v>
      </c>
      <c r="G142" t="s">
        <v>291</v>
      </c>
    </row>
    <row r="143" spans="1:7" x14ac:dyDescent="0.3">
      <c r="A143">
        <v>4.0000000000000001E-3</v>
      </c>
      <c r="B143">
        <v>12245.86</v>
      </c>
      <c r="C143">
        <v>38685.9</v>
      </c>
      <c r="D143">
        <v>14.47</v>
      </c>
      <c r="E143">
        <v>5864.29</v>
      </c>
      <c r="F143" t="s">
        <v>240</v>
      </c>
      <c r="G143" t="s">
        <v>292</v>
      </c>
    </row>
    <row r="144" spans="1:7" x14ac:dyDescent="0.3">
      <c r="A144">
        <v>4.0000000000000001E-3</v>
      </c>
      <c r="B144">
        <v>12162.97</v>
      </c>
      <c r="C144">
        <v>38685.9</v>
      </c>
      <c r="D144">
        <v>14.38</v>
      </c>
      <c r="E144">
        <v>5828.37</v>
      </c>
      <c r="F144" t="s">
        <v>241</v>
      </c>
      <c r="G144" t="s">
        <v>292</v>
      </c>
    </row>
    <row r="145" spans="1:7" x14ac:dyDescent="0.3">
      <c r="A145">
        <v>3.0000000000000001E-3</v>
      </c>
      <c r="B145">
        <v>8811.92</v>
      </c>
      <c r="C145">
        <v>36983.370000000003</v>
      </c>
      <c r="D145">
        <v>18.100000000000001</v>
      </c>
      <c r="E145">
        <v>670.48</v>
      </c>
      <c r="F145" t="s">
        <v>242</v>
      </c>
      <c r="G145" t="s">
        <v>292</v>
      </c>
    </row>
    <row r="146" spans="1:7" x14ac:dyDescent="0.3">
      <c r="A146">
        <v>3.0000000000000001E-3</v>
      </c>
      <c r="B146">
        <v>4505.3</v>
      </c>
      <c r="C146">
        <v>69348.61</v>
      </c>
      <c r="D146">
        <v>6.12</v>
      </c>
      <c r="E146">
        <v>2161.02</v>
      </c>
      <c r="F146" t="s">
        <v>240</v>
      </c>
      <c r="G146" t="s">
        <v>293</v>
      </c>
    </row>
    <row r="147" spans="1:7" x14ac:dyDescent="0.3">
      <c r="A147">
        <v>3.0000000000000001E-3</v>
      </c>
      <c r="B147">
        <v>4493.22</v>
      </c>
      <c r="C147">
        <v>69348.61</v>
      </c>
      <c r="D147">
        <v>6.12</v>
      </c>
      <c r="E147">
        <v>2161.02</v>
      </c>
      <c r="F147" t="s">
        <v>241</v>
      </c>
      <c r="G147" t="s">
        <v>293</v>
      </c>
    </row>
    <row r="148" spans="1:7" x14ac:dyDescent="0.3">
      <c r="A148">
        <v>3.0000000000000001E-3</v>
      </c>
      <c r="B148">
        <v>4521.0600000000004</v>
      </c>
      <c r="C148">
        <v>69348.61</v>
      </c>
      <c r="D148">
        <v>6.12</v>
      </c>
      <c r="E148">
        <v>2161.02</v>
      </c>
      <c r="F148" t="s">
        <v>242</v>
      </c>
      <c r="G148" t="s">
        <v>293</v>
      </c>
    </row>
    <row r="149" spans="1:7" x14ac:dyDescent="0.3">
      <c r="A149">
        <v>1.6E-2</v>
      </c>
      <c r="B149">
        <v>14650.33</v>
      </c>
      <c r="C149">
        <v>53645.42</v>
      </c>
      <c r="D149">
        <v>15.39</v>
      </c>
      <c r="E149">
        <v>7053.73</v>
      </c>
      <c r="F149" t="s">
        <v>240</v>
      </c>
      <c r="G149" t="s">
        <v>294</v>
      </c>
    </row>
    <row r="150" spans="1:7" x14ac:dyDescent="0.3">
      <c r="A150">
        <v>1.7000000000000001E-2</v>
      </c>
      <c r="B150">
        <v>3493.8</v>
      </c>
      <c r="C150">
        <v>53117.22</v>
      </c>
      <c r="D150">
        <v>3.08</v>
      </c>
      <c r="E150">
        <v>1977.23</v>
      </c>
      <c r="F150" t="s">
        <v>241</v>
      </c>
      <c r="G150" t="s">
        <v>294</v>
      </c>
    </row>
    <row r="151" spans="1:7" x14ac:dyDescent="0.3">
      <c r="A151">
        <v>1.0999999999999999E-2</v>
      </c>
      <c r="B151">
        <v>6779.97</v>
      </c>
      <c r="C151">
        <v>46097.59</v>
      </c>
      <c r="D151">
        <v>9.82</v>
      </c>
      <c r="E151">
        <v>779.23</v>
      </c>
      <c r="F151" t="s">
        <v>242</v>
      </c>
      <c r="G151" t="s">
        <v>294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51"/>
  <sheetViews>
    <sheetView workbookViewId="0">
      <selection activeCell="O26" sqref="O26"/>
    </sheetView>
  </sheetViews>
  <sheetFormatPr defaultRowHeight="14" x14ac:dyDescent="0.3"/>
  <cols>
    <col min="8" max="8" width="17" bestFit="1" customWidth="1"/>
  </cols>
  <sheetData>
    <row r="1" spans="1:12" x14ac:dyDescent="0.3">
      <c r="A1" s="5" t="s">
        <v>5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238</v>
      </c>
      <c r="H1" s="5" t="s">
        <v>239</v>
      </c>
      <c r="I1" s="5" t="s">
        <v>295</v>
      </c>
      <c r="J1" s="5" t="s">
        <v>296</v>
      </c>
      <c r="K1" s="5" t="s">
        <v>297</v>
      </c>
      <c r="L1" s="5" t="s">
        <v>298</v>
      </c>
    </row>
    <row r="2" spans="1:12" x14ac:dyDescent="0.3">
      <c r="A2">
        <v>2.0699999999999998E-3</v>
      </c>
      <c r="B2">
        <v>0.3</v>
      </c>
      <c r="C2">
        <v>0.35</v>
      </c>
      <c r="D2">
        <v>2524.04</v>
      </c>
      <c r="E2">
        <v>3.8400000000000001E-3</v>
      </c>
      <c r="F2">
        <v>54907.1</v>
      </c>
      <c r="G2" t="s">
        <v>241</v>
      </c>
      <c r="H2" t="s">
        <v>299</v>
      </c>
      <c r="I2">
        <v>0</v>
      </c>
      <c r="J2">
        <v>0.25</v>
      </c>
      <c r="K2">
        <v>1</v>
      </c>
      <c r="L2">
        <v>-1</v>
      </c>
    </row>
    <row r="3" spans="1:12" x14ac:dyDescent="0.3">
      <c r="A3">
        <v>2.0699999999999998E-3</v>
      </c>
      <c r="B3">
        <v>0.3</v>
      </c>
      <c r="C3">
        <v>0.35</v>
      </c>
      <c r="D3">
        <v>2524.04</v>
      </c>
      <c r="E3">
        <v>3.8400000000000001E-3</v>
      </c>
      <c r="F3">
        <v>54907.1</v>
      </c>
      <c r="G3" t="s">
        <v>241</v>
      </c>
      <c r="H3" t="s">
        <v>299</v>
      </c>
      <c r="I3">
        <v>0</v>
      </c>
      <c r="J3">
        <v>0.25</v>
      </c>
      <c r="K3">
        <v>1</v>
      </c>
      <c r="L3">
        <v>-0.8</v>
      </c>
    </row>
    <row r="4" spans="1:12" x14ac:dyDescent="0.3">
      <c r="A4">
        <v>2.0699999999999998E-3</v>
      </c>
      <c r="B4">
        <v>0.3</v>
      </c>
      <c r="C4">
        <v>0.35</v>
      </c>
      <c r="D4">
        <v>2524.04</v>
      </c>
      <c r="E4">
        <v>3.8400000000000001E-3</v>
      </c>
      <c r="F4">
        <v>54907.1</v>
      </c>
      <c r="G4" t="s">
        <v>241</v>
      </c>
      <c r="H4" t="s">
        <v>299</v>
      </c>
      <c r="I4">
        <v>0</v>
      </c>
      <c r="J4">
        <v>0.25</v>
      </c>
      <c r="K4">
        <v>1</v>
      </c>
      <c r="L4">
        <v>-0.6</v>
      </c>
    </row>
    <row r="5" spans="1:12" x14ac:dyDescent="0.3">
      <c r="A5">
        <v>2.0699999999999998E-3</v>
      </c>
      <c r="B5">
        <v>0.3</v>
      </c>
      <c r="C5">
        <v>0.36</v>
      </c>
      <c r="D5">
        <v>2524.04</v>
      </c>
      <c r="E5">
        <v>3.8400000000000001E-3</v>
      </c>
      <c r="F5">
        <v>54907.1</v>
      </c>
      <c r="G5" t="s">
        <v>241</v>
      </c>
      <c r="H5" t="s">
        <v>299</v>
      </c>
      <c r="I5">
        <v>0</v>
      </c>
      <c r="J5">
        <v>0.25</v>
      </c>
      <c r="K5">
        <v>1</v>
      </c>
      <c r="L5">
        <v>-0.4</v>
      </c>
    </row>
    <row r="6" spans="1:12" x14ac:dyDescent="0.3">
      <c r="A6">
        <v>2.0699999999999998E-3</v>
      </c>
      <c r="B6">
        <v>0.3</v>
      </c>
      <c r="C6">
        <v>0.35</v>
      </c>
      <c r="D6">
        <v>2524.04</v>
      </c>
      <c r="E6">
        <v>3.8400000000000001E-3</v>
      </c>
      <c r="F6">
        <v>54907.1</v>
      </c>
      <c r="G6" t="s">
        <v>241</v>
      </c>
      <c r="H6" t="s">
        <v>299</v>
      </c>
      <c r="I6">
        <v>0</v>
      </c>
      <c r="J6">
        <v>0.25</v>
      </c>
      <c r="K6">
        <v>1</v>
      </c>
      <c r="L6">
        <v>-0.2</v>
      </c>
    </row>
    <row r="7" spans="1:12" x14ac:dyDescent="0.3">
      <c r="A7">
        <v>2.0699999999999998E-3</v>
      </c>
      <c r="B7">
        <v>0.3</v>
      </c>
      <c r="C7">
        <v>0.35</v>
      </c>
      <c r="D7">
        <v>2524.04</v>
      </c>
      <c r="E7">
        <v>3.8400000000000001E-3</v>
      </c>
      <c r="F7">
        <v>54907.1</v>
      </c>
      <c r="G7" t="s">
        <v>241</v>
      </c>
      <c r="H7" t="s">
        <v>299</v>
      </c>
      <c r="I7">
        <v>0</v>
      </c>
      <c r="J7">
        <v>0.25</v>
      </c>
      <c r="K7">
        <v>1</v>
      </c>
      <c r="L7">
        <v>0</v>
      </c>
    </row>
    <row r="8" spans="1:12" x14ac:dyDescent="0.3">
      <c r="A8">
        <v>2.0600000000000002E-3</v>
      </c>
      <c r="B8">
        <v>0.3</v>
      </c>
      <c r="C8">
        <v>0.34</v>
      </c>
      <c r="D8">
        <v>2517.6999999999998</v>
      </c>
      <c r="E8">
        <v>3.8400000000000001E-3</v>
      </c>
      <c r="F8">
        <v>54907.1</v>
      </c>
      <c r="G8" t="s">
        <v>241</v>
      </c>
      <c r="H8" t="s">
        <v>299</v>
      </c>
      <c r="I8">
        <v>0</v>
      </c>
      <c r="J8">
        <v>0.25</v>
      </c>
      <c r="K8">
        <v>1</v>
      </c>
      <c r="L8">
        <v>0.2</v>
      </c>
    </row>
    <row r="9" spans="1:12" x14ac:dyDescent="0.3">
      <c r="A9">
        <v>2.0500000000000002E-3</v>
      </c>
      <c r="B9">
        <v>0.32</v>
      </c>
      <c r="C9">
        <v>0.36</v>
      </c>
      <c r="D9">
        <v>2513.0500000000002</v>
      </c>
      <c r="E9">
        <v>3.8300000000000001E-3</v>
      </c>
      <c r="F9">
        <v>60272.39</v>
      </c>
      <c r="G9" t="s">
        <v>241</v>
      </c>
      <c r="H9" t="s">
        <v>299</v>
      </c>
      <c r="I9">
        <v>0</v>
      </c>
      <c r="J9">
        <v>0.25</v>
      </c>
      <c r="K9">
        <v>1</v>
      </c>
      <c r="L9">
        <v>0.4</v>
      </c>
    </row>
    <row r="10" spans="1:12" x14ac:dyDescent="0.3">
      <c r="A10">
        <v>2.0400000000000001E-3</v>
      </c>
      <c r="B10">
        <v>0.3</v>
      </c>
      <c r="C10">
        <v>0.39</v>
      </c>
      <c r="D10">
        <v>1571.84</v>
      </c>
      <c r="E10">
        <v>4.7800000000000004E-3</v>
      </c>
      <c r="F10">
        <v>53946.79</v>
      </c>
      <c r="G10" t="s">
        <v>241</v>
      </c>
      <c r="H10" t="s">
        <v>299</v>
      </c>
      <c r="I10">
        <v>0</v>
      </c>
      <c r="J10">
        <v>0.25</v>
      </c>
      <c r="K10">
        <v>1</v>
      </c>
      <c r="L10">
        <v>0.6</v>
      </c>
    </row>
    <row r="11" spans="1:12" x14ac:dyDescent="0.3">
      <c r="A11">
        <v>2.0400000000000001E-3</v>
      </c>
      <c r="B11">
        <v>0.3</v>
      </c>
      <c r="C11">
        <v>0.37</v>
      </c>
      <c r="D11">
        <v>1569.55</v>
      </c>
      <c r="E11">
        <v>4.7800000000000004E-3</v>
      </c>
      <c r="F11">
        <v>53946.79</v>
      </c>
      <c r="G11" t="s">
        <v>241</v>
      </c>
      <c r="H11" t="s">
        <v>299</v>
      </c>
      <c r="I11">
        <v>0</v>
      </c>
      <c r="J11">
        <v>0.25</v>
      </c>
      <c r="K11">
        <v>1</v>
      </c>
      <c r="L11">
        <v>0.8</v>
      </c>
    </row>
    <row r="12" spans="1:12" x14ac:dyDescent="0.3">
      <c r="A12">
        <v>2.0300000000000001E-3</v>
      </c>
      <c r="B12">
        <v>0.31</v>
      </c>
      <c r="C12">
        <v>0.41</v>
      </c>
      <c r="D12">
        <v>375.89</v>
      </c>
      <c r="E12">
        <v>9.1469999999999996E-2</v>
      </c>
      <c r="F12">
        <v>58161.71</v>
      </c>
      <c r="G12" t="s">
        <v>241</v>
      </c>
      <c r="H12" t="s">
        <v>299</v>
      </c>
      <c r="I12">
        <v>0</v>
      </c>
      <c r="J12">
        <v>0.25</v>
      </c>
      <c r="K12">
        <v>1</v>
      </c>
      <c r="L12">
        <v>1</v>
      </c>
    </row>
    <row r="13" spans="1:12" x14ac:dyDescent="0.3">
      <c r="A13">
        <v>2.0699999999999998E-3</v>
      </c>
      <c r="B13">
        <v>0.3</v>
      </c>
      <c r="C13">
        <v>0.35</v>
      </c>
      <c r="D13">
        <v>2524.04</v>
      </c>
      <c r="E13">
        <v>3.8400000000000001E-3</v>
      </c>
      <c r="F13">
        <v>54907.1</v>
      </c>
      <c r="G13" t="s">
        <v>241</v>
      </c>
      <c r="H13" t="s">
        <v>299</v>
      </c>
      <c r="I13">
        <v>0.25</v>
      </c>
      <c r="J13">
        <v>0.5</v>
      </c>
      <c r="K13">
        <v>1</v>
      </c>
      <c r="L13">
        <v>-1</v>
      </c>
    </row>
    <row r="14" spans="1:12" x14ac:dyDescent="0.3">
      <c r="A14">
        <v>2.0699999999999998E-3</v>
      </c>
      <c r="B14">
        <v>0.3</v>
      </c>
      <c r="C14">
        <v>0.34</v>
      </c>
      <c r="D14">
        <v>2524.04</v>
      </c>
      <c r="E14">
        <v>3.8400000000000001E-3</v>
      </c>
      <c r="F14">
        <v>54907.1</v>
      </c>
      <c r="G14" t="s">
        <v>241</v>
      </c>
      <c r="H14" t="s">
        <v>299</v>
      </c>
      <c r="I14">
        <v>0.25</v>
      </c>
      <c r="J14">
        <v>0.5</v>
      </c>
      <c r="K14">
        <v>1</v>
      </c>
      <c r="L14">
        <v>-0.8</v>
      </c>
    </row>
    <row r="15" spans="1:12" x14ac:dyDescent="0.3">
      <c r="A15">
        <v>2.0699999999999998E-3</v>
      </c>
      <c r="B15">
        <v>0.3</v>
      </c>
      <c r="C15">
        <v>0.35</v>
      </c>
      <c r="D15">
        <v>2524.04</v>
      </c>
      <c r="E15">
        <v>3.8400000000000001E-3</v>
      </c>
      <c r="F15">
        <v>54907.1</v>
      </c>
      <c r="G15" t="s">
        <v>241</v>
      </c>
      <c r="H15" t="s">
        <v>299</v>
      </c>
      <c r="I15">
        <v>0.25</v>
      </c>
      <c r="J15">
        <v>0.5</v>
      </c>
      <c r="K15">
        <v>1</v>
      </c>
      <c r="L15">
        <v>-0.6</v>
      </c>
    </row>
    <row r="16" spans="1:12" x14ac:dyDescent="0.3">
      <c r="A16">
        <v>2.0699999999999998E-3</v>
      </c>
      <c r="B16">
        <v>0.3</v>
      </c>
      <c r="C16">
        <v>0.35</v>
      </c>
      <c r="D16">
        <v>2524.04</v>
      </c>
      <c r="E16">
        <v>3.8400000000000001E-3</v>
      </c>
      <c r="F16">
        <v>54907.1</v>
      </c>
      <c r="G16" t="s">
        <v>241</v>
      </c>
      <c r="H16" t="s">
        <v>299</v>
      </c>
      <c r="I16">
        <v>0.25</v>
      </c>
      <c r="J16">
        <v>0.5</v>
      </c>
      <c r="K16">
        <v>1</v>
      </c>
      <c r="L16">
        <v>-0.4</v>
      </c>
    </row>
    <row r="17" spans="1:12" x14ac:dyDescent="0.3">
      <c r="A17">
        <v>2.0699999999999998E-3</v>
      </c>
      <c r="B17">
        <v>0.3</v>
      </c>
      <c r="C17">
        <v>0.35</v>
      </c>
      <c r="D17">
        <v>2524.04</v>
      </c>
      <c r="E17">
        <v>3.8400000000000001E-3</v>
      </c>
      <c r="F17">
        <v>54907.1</v>
      </c>
      <c r="G17" t="s">
        <v>241</v>
      </c>
      <c r="H17" t="s">
        <v>299</v>
      </c>
      <c r="I17">
        <v>0.25</v>
      </c>
      <c r="J17">
        <v>0.5</v>
      </c>
      <c r="K17">
        <v>1</v>
      </c>
      <c r="L17">
        <v>-0.2</v>
      </c>
    </row>
    <row r="18" spans="1:12" x14ac:dyDescent="0.3">
      <c r="A18">
        <v>2.0699999999999998E-3</v>
      </c>
      <c r="B18">
        <v>0.3</v>
      </c>
      <c r="C18">
        <v>0.35</v>
      </c>
      <c r="D18">
        <v>2524.04</v>
      </c>
      <c r="E18">
        <v>3.8400000000000001E-3</v>
      </c>
      <c r="F18">
        <v>54907.1</v>
      </c>
      <c r="G18" t="s">
        <v>241</v>
      </c>
      <c r="H18" t="s">
        <v>299</v>
      </c>
      <c r="I18">
        <v>0.25</v>
      </c>
      <c r="J18">
        <v>0.5</v>
      </c>
      <c r="K18">
        <v>1</v>
      </c>
      <c r="L18">
        <v>0</v>
      </c>
    </row>
    <row r="19" spans="1:12" x14ac:dyDescent="0.3">
      <c r="A19">
        <v>2.0600000000000002E-3</v>
      </c>
      <c r="B19">
        <v>0.3</v>
      </c>
      <c r="C19">
        <v>0.34</v>
      </c>
      <c r="D19">
        <v>2517.6999999999998</v>
      </c>
      <c r="E19">
        <v>3.8400000000000001E-3</v>
      </c>
      <c r="F19">
        <v>54907.1</v>
      </c>
      <c r="G19" t="s">
        <v>241</v>
      </c>
      <c r="H19" t="s">
        <v>299</v>
      </c>
      <c r="I19">
        <v>0.25</v>
      </c>
      <c r="J19">
        <v>0.5</v>
      </c>
      <c r="K19">
        <v>1</v>
      </c>
      <c r="L19">
        <v>0.2</v>
      </c>
    </row>
    <row r="20" spans="1:12" x14ac:dyDescent="0.3">
      <c r="A20">
        <v>2.0500000000000002E-3</v>
      </c>
      <c r="B20">
        <v>0.32</v>
      </c>
      <c r="C20">
        <v>0.36</v>
      </c>
      <c r="D20">
        <v>2513.0500000000002</v>
      </c>
      <c r="E20">
        <v>3.8300000000000001E-3</v>
      </c>
      <c r="F20">
        <v>60272.39</v>
      </c>
      <c r="G20" t="s">
        <v>241</v>
      </c>
      <c r="H20" t="s">
        <v>299</v>
      </c>
      <c r="I20">
        <v>0.25</v>
      </c>
      <c r="J20">
        <v>0.5</v>
      </c>
      <c r="K20">
        <v>1</v>
      </c>
      <c r="L20">
        <v>0.4</v>
      </c>
    </row>
    <row r="21" spans="1:12" x14ac:dyDescent="0.3">
      <c r="A21">
        <v>2.0400000000000001E-3</v>
      </c>
      <c r="B21">
        <v>0.3</v>
      </c>
      <c r="C21">
        <v>0.38</v>
      </c>
      <c r="D21">
        <v>1571.84</v>
      </c>
      <c r="E21">
        <v>4.7800000000000004E-3</v>
      </c>
      <c r="F21">
        <v>53946.79</v>
      </c>
      <c r="G21" t="s">
        <v>241</v>
      </c>
      <c r="H21" t="s">
        <v>299</v>
      </c>
      <c r="I21">
        <v>0.25</v>
      </c>
      <c r="J21">
        <v>0.5</v>
      </c>
      <c r="K21">
        <v>1</v>
      </c>
      <c r="L21">
        <v>0.6</v>
      </c>
    </row>
    <row r="22" spans="1:12" x14ac:dyDescent="0.3">
      <c r="A22">
        <v>2.0400000000000001E-3</v>
      </c>
      <c r="B22">
        <v>0.3</v>
      </c>
      <c r="C22">
        <v>0.37</v>
      </c>
      <c r="D22">
        <v>1569.55</v>
      </c>
      <c r="E22">
        <v>4.7800000000000004E-3</v>
      </c>
      <c r="F22">
        <v>53946.79</v>
      </c>
      <c r="G22" t="s">
        <v>241</v>
      </c>
      <c r="H22" t="s">
        <v>299</v>
      </c>
      <c r="I22">
        <v>0.25</v>
      </c>
      <c r="J22">
        <v>0.5</v>
      </c>
      <c r="K22">
        <v>1</v>
      </c>
      <c r="L22">
        <v>0.8</v>
      </c>
    </row>
    <row r="23" spans="1:12" x14ac:dyDescent="0.3">
      <c r="A23">
        <v>2.0300000000000001E-3</v>
      </c>
      <c r="B23">
        <v>0.31</v>
      </c>
      <c r="C23">
        <v>0.4</v>
      </c>
      <c r="D23">
        <v>375.89</v>
      </c>
      <c r="E23">
        <v>9.1469999999999996E-2</v>
      </c>
      <c r="F23">
        <v>58161.71</v>
      </c>
      <c r="G23" t="s">
        <v>241</v>
      </c>
      <c r="H23" t="s">
        <v>299</v>
      </c>
      <c r="I23">
        <v>0.25</v>
      </c>
      <c r="J23">
        <v>0.5</v>
      </c>
      <c r="K23">
        <v>1</v>
      </c>
      <c r="L23">
        <v>1</v>
      </c>
    </row>
    <row r="24" spans="1:12" x14ac:dyDescent="0.3">
      <c r="A24">
        <v>2.0699999999999998E-3</v>
      </c>
      <c r="B24">
        <v>0.3</v>
      </c>
      <c r="C24">
        <v>0.35</v>
      </c>
      <c r="D24">
        <v>2524.04</v>
      </c>
      <c r="E24">
        <v>3.8400000000000001E-3</v>
      </c>
      <c r="F24">
        <v>54907.1</v>
      </c>
      <c r="G24" t="s">
        <v>241</v>
      </c>
      <c r="H24" t="s">
        <v>299</v>
      </c>
      <c r="I24">
        <v>0.5</v>
      </c>
      <c r="J24">
        <v>0.75</v>
      </c>
      <c r="K24">
        <v>1</v>
      </c>
      <c r="L24">
        <v>-1</v>
      </c>
    </row>
    <row r="25" spans="1:12" x14ac:dyDescent="0.3">
      <c r="A25">
        <v>2.0699999999999998E-3</v>
      </c>
      <c r="B25">
        <v>0.3</v>
      </c>
      <c r="C25">
        <v>0.35</v>
      </c>
      <c r="D25">
        <v>2524.04</v>
      </c>
      <c r="E25">
        <v>3.8400000000000001E-3</v>
      </c>
      <c r="F25">
        <v>54907.1</v>
      </c>
      <c r="G25" t="s">
        <v>241</v>
      </c>
      <c r="H25" t="s">
        <v>299</v>
      </c>
      <c r="I25">
        <v>0.5</v>
      </c>
      <c r="J25">
        <v>0.75</v>
      </c>
      <c r="K25">
        <v>1</v>
      </c>
      <c r="L25">
        <v>-0.8</v>
      </c>
    </row>
    <row r="26" spans="1:12" x14ac:dyDescent="0.3">
      <c r="A26">
        <v>2.0699999999999998E-3</v>
      </c>
      <c r="B26">
        <v>0.3</v>
      </c>
      <c r="C26">
        <v>0.35</v>
      </c>
      <c r="D26">
        <v>2524.04</v>
      </c>
      <c r="E26">
        <v>3.8400000000000001E-3</v>
      </c>
      <c r="F26">
        <v>54907.1</v>
      </c>
      <c r="G26" t="s">
        <v>241</v>
      </c>
      <c r="H26" t="s">
        <v>299</v>
      </c>
      <c r="I26">
        <v>0.5</v>
      </c>
      <c r="J26">
        <v>0.75</v>
      </c>
      <c r="K26">
        <v>1</v>
      </c>
      <c r="L26">
        <v>-0.6</v>
      </c>
    </row>
    <row r="27" spans="1:12" x14ac:dyDescent="0.3">
      <c r="A27">
        <v>2.0699999999999998E-3</v>
      </c>
      <c r="B27">
        <v>0.3</v>
      </c>
      <c r="C27">
        <v>0.35</v>
      </c>
      <c r="D27">
        <v>2524.04</v>
      </c>
      <c r="E27">
        <v>3.8400000000000001E-3</v>
      </c>
      <c r="F27">
        <v>54907.1</v>
      </c>
      <c r="G27" t="s">
        <v>241</v>
      </c>
      <c r="H27" t="s">
        <v>299</v>
      </c>
      <c r="I27">
        <v>0.5</v>
      </c>
      <c r="J27">
        <v>0.75</v>
      </c>
      <c r="K27">
        <v>1</v>
      </c>
      <c r="L27">
        <v>-0.4</v>
      </c>
    </row>
    <row r="28" spans="1:12" x14ac:dyDescent="0.3">
      <c r="A28">
        <v>2.0699999999999998E-3</v>
      </c>
      <c r="B28">
        <v>0.3</v>
      </c>
      <c r="C28">
        <v>0.35</v>
      </c>
      <c r="D28">
        <v>2524.04</v>
      </c>
      <c r="E28">
        <v>3.8400000000000001E-3</v>
      </c>
      <c r="F28">
        <v>54907.1</v>
      </c>
      <c r="G28" t="s">
        <v>241</v>
      </c>
      <c r="H28" t="s">
        <v>299</v>
      </c>
      <c r="I28">
        <v>0.5</v>
      </c>
      <c r="J28">
        <v>0.75</v>
      </c>
      <c r="K28">
        <v>1</v>
      </c>
      <c r="L28">
        <v>-0.2</v>
      </c>
    </row>
    <row r="29" spans="1:12" x14ac:dyDescent="0.3">
      <c r="A29">
        <v>2.0699999999999998E-3</v>
      </c>
      <c r="B29">
        <v>0.3</v>
      </c>
      <c r="C29">
        <v>0.35</v>
      </c>
      <c r="D29">
        <v>2524.04</v>
      </c>
      <c r="E29">
        <v>3.8400000000000001E-3</v>
      </c>
      <c r="F29">
        <v>54907.1</v>
      </c>
      <c r="G29" t="s">
        <v>241</v>
      </c>
      <c r="H29" t="s">
        <v>299</v>
      </c>
      <c r="I29">
        <v>0.5</v>
      </c>
      <c r="J29">
        <v>0.75</v>
      </c>
      <c r="K29">
        <v>1</v>
      </c>
      <c r="L29">
        <v>0</v>
      </c>
    </row>
    <row r="30" spans="1:12" x14ac:dyDescent="0.3">
      <c r="A30">
        <v>2.0600000000000002E-3</v>
      </c>
      <c r="B30">
        <v>0.3</v>
      </c>
      <c r="C30">
        <v>0.35</v>
      </c>
      <c r="D30">
        <v>2517.6999999999998</v>
      </c>
      <c r="E30">
        <v>3.8400000000000001E-3</v>
      </c>
      <c r="F30">
        <v>54907.1</v>
      </c>
      <c r="G30" t="s">
        <v>241</v>
      </c>
      <c r="H30" t="s">
        <v>299</v>
      </c>
      <c r="I30">
        <v>0.5</v>
      </c>
      <c r="J30">
        <v>0.75</v>
      </c>
      <c r="K30">
        <v>1</v>
      </c>
      <c r="L30">
        <v>0.2</v>
      </c>
    </row>
    <row r="31" spans="1:12" x14ac:dyDescent="0.3">
      <c r="A31">
        <v>2.0500000000000002E-3</v>
      </c>
      <c r="B31">
        <v>0.32</v>
      </c>
      <c r="C31">
        <v>0.36</v>
      </c>
      <c r="D31">
        <v>2513.0500000000002</v>
      </c>
      <c r="E31">
        <v>3.8300000000000001E-3</v>
      </c>
      <c r="F31">
        <v>60272.39</v>
      </c>
      <c r="G31" t="s">
        <v>241</v>
      </c>
      <c r="H31" t="s">
        <v>299</v>
      </c>
      <c r="I31">
        <v>0.5</v>
      </c>
      <c r="J31">
        <v>0.75</v>
      </c>
      <c r="K31">
        <v>1</v>
      </c>
      <c r="L31">
        <v>0.4</v>
      </c>
    </row>
    <row r="32" spans="1:12" x14ac:dyDescent="0.3">
      <c r="A32">
        <v>2.0400000000000001E-3</v>
      </c>
      <c r="B32">
        <v>0.3</v>
      </c>
      <c r="C32">
        <v>0.38</v>
      </c>
      <c r="D32">
        <v>1571.84</v>
      </c>
      <c r="E32">
        <v>4.7800000000000004E-3</v>
      </c>
      <c r="F32">
        <v>53946.79</v>
      </c>
      <c r="G32" t="s">
        <v>241</v>
      </c>
      <c r="H32" t="s">
        <v>299</v>
      </c>
      <c r="I32">
        <v>0.5</v>
      </c>
      <c r="J32">
        <v>0.75</v>
      </c>
      <c r="K32">
        <v>1</v>
      </c>
      <c r="L32">
        <v>0.6</v>
      </c>
    </row>
    <row r="33" spans="1:12" x14ac:dyDescent="0.3">
      <c r="A33">
        <v>2.0400000000000001E-3</v>
      </c>
      <c r="B33">
        <v>0.3</v>
      </c>
      <c r="C33">
        <v>0.37</v>
      </c>
      <c r="D33">
        <v>1569.55</v>
      </c>
      <c r="E33">
        <v>4.7800000000000004E-3</v>
      </c>
      <c r="F33">
        <v>53946.79</v>
      </c>
      <c r="G33" t="s">
        <v>241</v>
      </c>
      <c r="H33" t="s">
        <v>299</v>
      </c>
      <c r="I33">
        <v>0.5</v>
      </c>
      <c r="J33">
        <v>0.75</v>
      </c>
      <c r="K33">
        <v>1</v>
      </c>
      <c r="L33">
        <v>0.8</v>
      </c>
    </row>
    <row r="34" spans="1:12" x14ac:dyDescent="0.3">
      <c r="A34">
        <v>2.0300000000000001E-3</v>
      </c>
      <c r="B34">
        <v>0.31</v>
      </c>
      <c r="C34">
        <v>0.4</v>
      </c>
      <c r="D34">
        <v>375.89</v>
      </c>
      <c r="E34">
        <v>9.1469999999999996E-2</v>
      </c>
      <c r="F34">
        <v>58161.71</v>
      </c>
      <c r="G34" t="s">
        <v>241</v>
      </c>
      <c r="H34" t="s">
        <v>299</v>
      </c>
      <c r="I34">
        <v>0.5</v>
      </c>
      <c r="J34">
        <v>0.75</v>
      </c>
      <c r="K34">
        <v>1</v>
      </c>
      <c r="L34">
        <v>1</v>
      </c>
    </row>
    <row r="35" spans="1:12" x14ac:dyDescent="0.3">
      <c r="A35">
        <v>2.0699999999999998E-3</v>
      </c>
      <c r="B35">
        <v>0.3</v>
      </c>
      <c r="C35">
        <v>0.34</v>
      </c>
      <c r="D35">
        <v>2524.04</v>
      </c>
      <c r="E35">
        <v>3.8400000000000001E-3</v>
      </c>
      <c r="F35">
        <v>54907.1</v>
      </c>
      <c r="G35" t="s">
        <v>241</v>
      </c>
      <c r="H35" t="s">
        <v>299</v>
      </c>
      <c r="I35">
        <v>0.75</v>
      </c>
      <c r="J35">
        <v>1</v>
      </c>
      <c r="K35">
        <v>1</v>
      </c>
      <c r="L35">
        <v>-1</v>
      </c>
    </row>
    <row r="36" spans="1:12" x14ac:dyDescent="0.3">
      <c r="A36">
        <v>2.0699999999999998E-3</v>
      </c>
      <c r="B36">
        <v>0.3</v>
      </c>
      <c r="C36">
        <v>0.34</v>
      </c>
      <c r="D36">
        <v>2524.04</v>
      </c>
      <c r="E36">
        <v>3.8400000000000001E-3</v>
      </c>
      <c r="F36">
        <v>54907.1</v>
      </c>
      <c r="G36" t="s">
        <v>241</v>
      </c>
      <c r="H36" t="s">
        <v>299</v>
      </c>
      <c r="I36">
        <v>0.75</v>
      </c>
      <c r="J36">
        <v>1</v>
      </c>
      <c r="K36">
        <v>1</v>
      </c>
      <c r="L36">
        <v>-0.8</v>
      </c>
    </row>
    <row r="37" spans="1:12" x14ac:dyDescent="0.3">
      <c r="A37">
        <v>2.0699999999999998E-3</v>
      </c>
      <c r="B37">
        <v>0.3</v>
      </c>
      <c r="C37">
        <v>0.34</v>
      </c>
      <c r="D37">
        <v>2524.04</v>
      </c>
      <c r="E37">
        <v>3.8400000000000001E-3</v>
      </c>
      <c r="F37">
        <v>54907.1</v>
      </c>
      <c r="G37" t="s">
        <v>241</v>
      </c>
      <c r="H37" t="s">
        <v>299</v>
      </c>
      <c r="I37">
        <v>0.75</v>
      </c>
      <c r="J37">
        <v>1</v>
      </c>
      <c r="K37">
        <v>1</v>
      </c>
      <c r="L37">
        <v>-0.6</v>
      </c>
    </row>
    <row r="38" spans="1:12" x14ac:dyDescent="0.3">
      <c r="A38">
        <v>2.0699999999999998E-3</v>
      </c>
      <c r="B38">
        <v>0.3</v>
      </c>
      <c r="C38">
        <v>0.35</v>
      </c>
      <c r="D38">
        <v>2524.04</v>
      </c>
      <c r="E38">
        <v>3.8400000000000001E-3</v>
      </c>
      <c r="F38">
        <v>54907.1</v>
      </c>
      <c r="G38" t="s">
        <v>241</v>
      </c>
      <c r="H38" t="s">
        <v>299</v>
      </c>
      <c r="I38">
        <v>0.75</v>
      </c>
      <c r="J38">
        <v>1</v>
      </c>
      <c r="K38">
        <v>1</v>
      </c>
      <c r="L38">
        <v>-0.4</v>
      </c>
    </row>
    <row r="39" spans="1:12" x14ac:dyDescent="0.3">
      <c r="A39">
        <v>2.0699999999999998E-3</v>
      </c>
      <c r="B39">
        <v>0.3</v>
      </c>
      <c r="C39">
        <v>0.34</v>
      </c>
      <c r="D39">
        <v>2524.04</v>
      </c>
      <c r="E39">
        <v>3.8400000000000001E-3</v>
      </c>
      <c r="F39">
        <v>54907.1</v>
      </c>
      <c r="G39" t="s">
        <v>241</v>
      </c>
      <c r="H39" t="s">
        <v>299</v>
      </c>
      <c r="I39">
        <v>0.75</v>
      </c>
      <c r="J39">
        <v>1</v>
      </c>
      <c r="K39">
        <v>1</v>
      </c>
      <c r="L39">
        <v>-0.2</v>
      </c>
    </row>
    <row r="40" spans="1:12" x14ac:dyDescent="0.3">
      <c r="A40">
        <v>2.0699999999999998E-3</v>
      </c>
      <c r="B40">
        <v>0.3</v>
      </c>
      <c r="C40">
        <v>0.35</v>
      </c>
      <c r="D40">
        <v>2524.04</v>
      </c>
      <c r="E40">
        <v>3.8400000000000001E-3</v>
      </c>
      <c r="F40">
        <v>54907.1</v>
      </c>
      <c r="G40" t="s">
        <v>241</v>
      </c>
      <c r="H40" t="s">
        <v>299</v>
      </c>
      <c r="I40">
        <v>0.75</v>
      </c>
      <c r="J40">
        <v>1</v>
      </c>
      <c r="K40">
        <v>1</v>
      </c>
      <c r="L40">
        <v>0</v>
      </c>
    </row>
    <row r="41" spans="1:12" x14ac:dyDescent="0.3">
      <c r="A41">
        <v>2.0600000000000002E-3</v>
      </c>
      <c r="B41">
        <v>0.3</v>
      </c>
      <c r="C41">
        <v>0.34</v>
      </c>
      <c r="D41">
        <v>2517.6999999999998</v>
      </c>
      <c r="E41">
        <v>3.8400000000000001E-3</v>
      </c>
      <c r="F41">
        <v>54907.1</v>
      </c>
      <c r="G41" t="s">
        <v>241</v>
      </c>
      <c r="H41" t="s">
        <v>299</v>
      </c>
      <c r="I41">
        <v>0.75</v>
      </c>
      <c r="J41">
        <v>1</v>
      </c>
      <c r="K41">
        <v>1</v>
      </c>
      <c r="L41">
        <v>0.2</v>
      </c>
    </row>
    <row r="42" spans="1:12" x14ac:dyDescent="0.3">
      <c r="A42">
        <v>2.0500000000000002E-3</v>
      </c>
      <c r="B42">
        <v>0.32</v>
      </c>
      <c r="C42">
        <v>0.36</v>
      </c>
      <c r="D42">
        <v>2513.0500000000002</v>
      </c>
      <c r="E42">
        <v>3.8300000000000001E-3</v>
      </c>
      <c r="F42">
        <v>60272.39</v>
      </c>
      <c r="G42" t="s">
        <v>241</v>
      </c>
      <c r="H42" t="s">
        <v>299</v>
      </c>
      <c r="I42">
        <v>0.75</v>
      </c>
      <c r="J42">
        <v>1</v>
      </c>
      <c r="K42">
        <v>1</v>
      </c>
      <c r="L42">
        <v>0.4</v>
      </c>
    </row>
    <row r="43" spans="1:12" x14ac:dyDescent="0.3">
      <c r="A43">
        <v>2.0400000000000001E-3</v>
      </c>
      <c r="B43">
        <v>0.3</v>
      </c>
      <c r="C43">
        <v>0.38</v>
      </c>
      <c r="D43">
        <v>1571.84</v>
      </c>
      <c r="E43">
        <v>4.7800000000000004E-3</v>
      </c>
      <c r="F43">
        <v>53946.79</v>
      </c>
      <c r="G43" t="s">
        <v>241</v>
      </c>
      <c r="H43" t="s">
        <v>299</v>
      </c>
      <c r="I43">
        <v>0.75</v>
      </c>
      <c r="J43">
        <v>1</v>
      </c>
      <c r="K43">
        <v>1</v>
      </c>
      <c r="L43">
        <v>0.6</v>
      </c>
    </row>
    <row r="44" spans="1:12" x14ac:dyDescent="0.3">
      <c r="A44">
        <v>2.0400000000000001E-3</v>
      </c>
      <c r="B44">
        <v>0.3</v>
      </c>
      <c r="C44">
        <v>0.37</v>
      </c>
      <c r="D44">
        <v>1569.55</v>
      </c>
      <c r="E44">
        <v>4.7800000000000004E-3</v>
      </c>
      <c r="F44">
        <v>53946.79</v>
      </c>
      <c r="G44" t="s">
        <v>241</v>
      </c>
      <c r="H44" t="s">
        <v>299</v>
      </c>
      <c r="I44">
        <v>0.75</v>
      </c>
      <c r="J44">
        <v>1</v>
      </c>
      <c r="K44">
        <v>1</v>
      </c>
      <c r="L44">
        <v>0.8</v>
      </c>
    </row>
    <row r="45" spans="1:12" x14ac:dyDescent="0.3">
      <c r="A45">
        <v>2.0300000000000001E-3</v>
      </c>
      <c r="B45">
        <v>0.31</v>
      </c>
      <c r="C45">
        <v>0.4</v>
      </c>
      <c r="D45">
        <v>375.89</v>
      </c>
      <c r="E45">
        <v>9.1469999999999996E-2</v>
      </c>
      <c r="F45">
        <v>58161.71</v>
      </c>
      <c r="G45" t="s">
        <v>241</v>
      </c>
      <c r="H45" t="s">
        <v>299</v>
      </c>
      <c r="I45">
        <v>0.75</v>
      </c>
      <c r="J45">
        <v>1</v>
      </c>
      <c r="K45">
        <v>1</v>
      </c>
      <c r="L45">
        <v>1</v>
      </c>
    </row>
    <row r="46" spans="1:12" x14ac:dyDescent="0.3">
      <c r="A46">
        <v>2.0699999999999998E-3</v>
      </c>
      <c r="B46">
        <v>0.3</v>
      </c>
      <c r="C46">
        <v>0.35</v>
      </c>
      <c r="D46">
        <v>2524.04</v>
      </c>
      <c r="E46">
        <v>3.8400000000000001E-3</v>
      </c>
      <c r="F46">
        <v>54907.1</v>
      </c>
      <c r="G46" t="s">
        <v>241</v>
      </c>
      <c r="H46" t="s">
        <v>299</v>
      </c>
      <c r="I46">
        <v>1</v>
      </c>
      <c r="J46">
        <v>1</v>
      </c>
      <c r="K46">
        <v>0.47504438271641258</v>
      </c>
      <c r="L46">
        <v>-1</v>
      </c>
    </row>
    <row r="47" spans="1:12" x14ac:dyDescent="0.3">
      <c r="A47">
        <v>2.0699999999999998E-3</v>
      </c>
      <c r="B47">
        <v>0.3</v>
      </c>
      <c r="C47">
        <v>0.35</v>
      </c>
      <c r="D47">
        <v>2524.04</v>
      </c>
      <c r="E47">
        <v>3.8400000000000001E-3</v>
      </c>
      <c r="F47">
        <v>54907.1</v>
      </c>
      <c r="G47" t="s">
        <v>241</v>
      </c>
      <c r="H47" t="s">
        <v>299</v>
      </c>
      <c r="I47">
        <v>1</v>
      </c>
      <c r="J47">
        <v>1</v>
      </c>
      <c r="K47">
        <v>0.47504438271641258</v>
      </c>
      <c r="L47">
        <v>-0.8</v>
      </c>
    </row>
    <row r="48" spans="1:12" x14ac:dyDescent="0.3">
      <c r="A48">
        <v>2.0699999999999998E-3</v>
      </c>
      <c r="B48">
        <v>0.3</v>
      </c>
      <c r="C48">
        <v>0.35</v>
      </c>
      <c r="D48">
        <v>2524.04</v>
      </c>
      <c r="E48">
        <v>3.8400000000000001E-3</v>
      </c>
      <c r="F48">
        <v>54907.1</v>
      </c>
      <c r="G48" t="s">
        <v>241</v>
      </c>
      <c r="H48" t="s">
        <v>299</v>
      </c>
      <c r="I48">
        <v>1</v>
      </c>
      <c r="J48">
        <v>1</v>
      </c>
      <c r="K48">
        <v>0.47504438271641258</v>
      </c>
      <c r="L48">
        <v>-0.6</v>
      </c>
    </row>
    <row r="49" spans="1:12" x14ac:dyDescent="0.3">
      <c r="A49">
        <v>2.0699999999999998E-3</v>
      </c>
      <c r="B49">
        <v>0.3</v>
      </c>
      <c r="C49">
        <v>0.35</v>
      </c>
      <c r="D49">
        <v>2524.04</v>
      </c>
      <c r="E49">
        <v>3.8400000000000001E-3</v>
      </c>
      <c r="F49">
        <v>54907.1</v>
      </c>
      <c r="G49" t="s">
        <v>241</v>
      </c>
      <c r="H49" t="s">
        <v>299</v>
      </c>
      <c r="I49">
        <v>1</v>
      </c>
      <c r="J49">
        <v>1</v>
      </c>
      <c r="K49">
        <v>0.47504438271641258</v>
      </c>
      <c r="L49">
        <v>-0.4</v>
      </c>
    </row>
    <row r="50" spans="1:12" x14ac:dyDescent="0.3">
      <c r="A50">
        <v>2.0699999999999998E-3</v>
      </c>
      <c r="B50">
        <v>0.3</v>
      </c>
      <c r="C50">
        <v>0.35</v>
      </c>
      <c r="D50">
        <v>2524.04</v>
      </c>
      <c r="E50">
        <v>3.8400000000000001E-3</v>
      </c>
      <c r="F50">
        <v>54907.1</v>
      </c>
      <c r="G50" t="s">
        <v>241</v>
      </c>
      <c r="H50" t="s">
        <v>299</v>
      </c>
      <c r="I50">
        <v>1</v>
      </c>
      <c r="J50">
        <v>1</v>
      </c>
      <c r="K50">
        <v>0.47504438271641258</v>
      </c>
      <c r="L50">
        <v>-0.2</v>
      </c>
    </row>
    <row r="51" spans="1:12" x14ac:dyDescent="0.3">
      <c r="A51">
        <v>2.0699999999999998E-3</v>
      </c>
      <c r="B51">
        <v>0.3</v>
      </c>
      <c r="C51">
        <v>0.35</v>
      </c>
      <c r="D51">
        <v>2524.04</v>
      </c>
      <c r="E51">
        <v>3.8400000000000001E-3</v>
      </c>
      <c r="F51">
        <v>54907.1</v>
      </c>
      <c r="G51" t="s">
        <v>241</v>
      </c>
      <c r="H51" t="s">
        <v>299</v>
      </c>
      <c r="I51">
        <v>1</v>
      </c>
      <c r="J51">
        <v>1</v>
      </c>
      <c r="K51">
        <v>0.47504438271641258</v>
      </c>
      <c r="L51">
        <v>0</v>
      </c>
    </row>
    <row r="52" spans="1:12" x14ac:dyDescent="0.3">
      <c r="A52">
        <v>2.0600000000000002E-3</v>
      </c>
      <c r="B52">
        <v>0.3</v>
      </c>
      <c r="C52">
        <v>0.44</v>
      </c>
      <c r="D52">
        <v>2517.6999999999998</v>
      </c>
      <c r="E52">
        <v>3.8400000000000001E-3</v>
      </c>
      <c r="F52">
        <v>54907.1</v>
      </c>
      <c r="G52" t="s">
        <v>241</v>
      </c>
      <c r="H52" t="s">
        <v>299</v>
      </c>
      <c r="I52">
        <v>1</v>
      </c>
      <c r="J52">
        <v>1</v>
      </c>
      <c r="K52">
        <v>0.47504438271641258</v>
      </c>
      <c r="L52">
        <v>0.2</v>
      </c>
    </row>
    <row r="53" spans="1:12" x14ac:dyDescent="0.3">
      <c r="A53">
        <v>2.0500000000000002E-3</v>
      </c>
      <c r="B53">
        <v>0.32</v>
      </c>
      <c r="C53">
        <v>0.41</v>
      </c>
      <c r="D53">
        <v>2513.0500000000002</v>
      </c>
      <c r="E53">
        <v>3.8300000000000001E-3</v>
      </c>
      <c r="F53">
        <v>60272.39</v>
      </c>
      <c r="G53" t="s">
        <v>241</v>
      </c>
      <c r="H53" t="s">
        <v>299</v>
      </c>
      <c r="I53">
        <v>1</v>
      </c>
      <c r="J53">
        <v>1</v>
      </c>
      <c r="K53">
        <v>0.47504438271641258</v>
      </c>
      <c r="L53">
        <v>0.4</v>
      </c>
    </row>
    <row r="54" spans="1:12" x14ac:dyDescent="0.3">
      <c r="A54">
        <v>2.0400000000000001E-3</v>
      </c>
      <c r="B54">
        <v>0.3</v>
      </c>
      <c r="C54">
        <v>0.46</v>
      </c>
      <c r="D54">
        <v>1571.84</v>
      </c>
      <c r="E54">
        <v>4.7800000000000004E-3</v>
      </c>
      <c r="F54">
        <v>53946.79</v>
      </c>
      <c r="G54" t="s">
        <v>241</v>
      </c>
      <c r="H54" t="s">
        <v>299</v>
      </c>
      <c r="I54">
        <v>1</v>
      </c>
      <c r="J54">
        <v>1</v>
      </c>
      <c r="K54">
        <v>0.47504438271641258</v>
      </c>
      <c r="L54">
        <v>0.6</v>
      </c>
    </row>
    <row r="55" spans="1:12" x14ac:dyDescent="0.3">
      <c r="A55">
        <v>2.0400000000000001E-3</v>
      </c>
      <c r="B55">
        <v>0.3</v>
      </c>
      <c r="C55">
        <v>0.5</v>
      </c>
      <c r="D55">
        <v>1569.55</v>
      </c>
      <c r="E55">
        <v>4.7800000000000004E-3</v>
      </c>
      <c r="F55">
        <v>53946.79</v>
      </c>
      <c r="G55" t="s">
        <v>241</v>
      </c>
      <c r="H55" t="s">
        <v>299</v>
      </c>
      <c r="I55">
        <v>1</v>
      </c>
      <c r="J55">
        <v>1</v>
      </c>
      <c r="K55">
        <v>0.47504438271641258</v>
      </c>
      <c r="L55">
        <v>0.8</v>
      </c>
    </row>
    <row r="56" spans="1:12" x14ac:dyDescent="0.3">
      <c r="A56">
        <v>2.0300000000000001E-3</v>
      </c>
      <c r="B56">
        <v>0.31</v>
      </c>
      <c r="C56">
        <v>0.45</v>
      </c>
      <c r="D56">
        <v>375.89</v>
      </c>
      <c r="E56">
        <v>9.1469999999999996E-2</v>
      </c>
      <c r="F56">
        <v>58161.71</v>
      </c>
      <c r="G56" t="s">
        <v>241</v>
      </c>
      <c r="H56" t="s">
        <v>299</v>
      </c>
      <c r="I56">
        <v>1</v>
      </c>
      <c r="J56">
        <v>1</v>
      </c>
      <c r="K56">
        <v>0.47504438271641258</v>
      </c>
      <c r="L56">
        <v>1</v>
      </c>
    </row>
    <row r="57" spans="1:12" x14ac:dyDescent="0.3">
      <c r="A57">
        <v>2.0899999999999998E-3</v>
      </c>
      <c r="B57">
        <v>0.3</v>
      </c>
      <c r="C57">
        <v>2.87</v>
      </c>
      <c r="D57">
        <v>2540.0700000000002</v>
      </c>
      <c r="E57">
        <v>3.8700000000000002E-3</v>
      </c>
      <c r="F57">
        <v>54907.1</v>
      </c>
      <c r="G57" t="s">
        <v>242</v>
      </c>
      <c r="H57" t="s">
        <v>299</v>
      </c>
      <c r="I57">
        <v>0</v>
      </c>
      <c r="J57">
        <v>0.25</v>
      </c>
      <c r="K57">
        <v>1</v>
      </c>
      <c r="L57">
        <v>-1</v>
      </c>
    </row>
    <row r="58" spans="1:12" x14ac:dyDescent="0.3">
      <c r="A58">
        <v>2.0899999999999998E-3</v>
      </c>
      <c r="B58">
        <v>0.3</v>
      </c>
      <c r="C58">
        <v>2.87</v>
      </c>
      <c r="D58">
        <v>2540.0700000000002</v>
      </c>
      <c r="E58">
        <v>3.8700000000000002E-3</v>
      </c>
      <c r="F58">
        <v>54907.1</v>
      </c>
      <c r="G58" t="s">
        <v>242</v>
      </c>
      <c r="H58" t="s">
        <v>299</v>
      </c>
      <c r="I58">
        <v>0</v>
      </c>
      <c r="J58">
        <v>0.25</v>
      </c>
      <c r="K58">
        <v>1</v>
      </c>
      <c r="L58">
        <v>-0.8</v>
      </c>
    </row>
    <row r="59" spans="1:12" x14ac:dyDescent="0.3">
      <c r="A59">
        <v>2.0899999999999998E-3</v>
      </c>
      <c r="B59">
        <v>0.3</v>
      </c>
      <c r="C59">
        <v>2.9</v>
      </c>
      <c r="D59">
        <v>2540.0700000000002</v>
      </c>
      <c r="E59">
        <v>3.8700000000000002E-3</v>
      </c>
      <c r="F59">
        <v>54907.1</v>
      </c>
      <c r="G59" t="s">
        <v>242</v>
      </c>
      <c r="H59" t="s">
        <v>299</v>
      </c>
      <c r="I59">
        <v>0</v>
      </c>
      <c r="J59">
        <v>0.25</v>
      </c>
      <c r="K59">
        <v>1</v>
      </c>
      <c r="L59">
        <v>-0.6</v>
      </c>
    </row>
    <row r="60" spans="1:12" x14ac:dyDescent="0.3">
      <c r="A60">
        <v>2.0899999999999998E-3</v>
      </c>
      <c r="B60">
        <v>0.3</v>
      </c>
      <c r="C60">
        <v>2.9</v>
      </c>
      <c r="D60">
        <v>2540.0700000000002</v>
      </c>
      <c r="E60">
        <v>3.8700000000000002E-3</v>
      </c>
      <c r="F60">
        <v>54907.1</v>
      </c>
      <c r="G60" t="s">
        <v>242</v>
      </c>
      <c r="H60" t="s">
        <v>299</v>
      </c>
      <c r="I60">
        <v>0</v>
      </c>
      <c r="J60">
        <v>0.25</v>
      </c>
      <c r="K60">
        <v>1</v>
      </c>
      <c r="L60">
        <v>-0.4</v>
      </c>
    </row>
    <row r="61" spans="1:12" x14ac:dyDescent="0.3">
      <c r="A61">
        <v>2.0899999999999998E-3</v>
      </c>
      <c r="B61">
        <v>0.3</v>
      </c>
      <c r="C61">
        <v>2.87</v>
      </c>
      <c r="D61">
        <v>2540.0700000000002</v>
      </c>
      <c r="E61">
        <v>3.8700000000000002E-3</v>
      </c>
      <c r="F61">
        <v>54907.1</v>
      </c>
      <c r="G61" t="s">
        <v>242</v>
      </c>
      <c r="H61" t="s">
        <v>299</v>
      </c>
      <c r="I61">
        <v>0</v>
      </c>
      <c r="J61">
        <v>0.25</v>
      </c>
      <c r="K61">
        <v>1</v>
      </c>
      <c r="L61">
        <v>-0.2</v>
      </c>
    </row>
    <row r="62" spans="1:12" x14ac:dyDescent="0.3">
      <c r="A62">
        <v>2.0899999999999998E-3</v>
      </c>
      <c r="B62">
        <v>0.3</v>
      </c>
      <c r="C62">
        <v>2.91</v>
      </c>
      <c r="D62">
        <v>2540.0700000000002</v>
      </c>
      <c r="E62">
        <v>3.8700000000000002E-3</v>
      </c>
      <c r="F62">
        <v>54907.1</v>
      </c>
      <c r="G62" t="s">
        <v>242</v>
      </c>
      <c r="H62" t="s">
        <v>299</v>
      </c>
      <c r="I62">
        <v>0</v>
      </c>
      <c r="J62">
        <v>0.25</v>
      </c>
      <c r="K62">
        <v>1</v>
      </c>
      <c r="L62">
        <v>0</v>
      </c>
    </row>
    <row r="63" spans="1:12" x14ac:dyDescent="0.3">
      <c r="A63">
        <v>2.0899999999999998E-3</v>
      </c>
      <c r="B63">
        <v>0.3</v>
      </c>
      <c r="C63">
        <v>3.31</v>
      </c>
      <c r="D63">
        <v>2540.0700000000002</v>
      </c>
      <c r="E63">
        <v>3.8700000000000002E-3</v>
      </c>
      <c r="F63">
        <v>54907.1</v>
      </c>
      <c r="G63" t="s">
        <v>242</v>
      </c>
      <c r="H63" t="s">
        <v>299</v>
      </c>
      <c r="I63">
        <v>0</v>
      </c>
      <c r="J63">
        <v>0.25</v>
      </c>
      <c r="K63">
        <v>1</v>
      </c>
      <c r="L63">
        <v>0.2</v>
      </c>
    </row>
    <row r="64" spans="1:12" x14ac:dyDescent="0.3">
      <c r="A64">
        <v>2.0899999999999998E-3</v>
      </c>
      <c r="B64">
        <v>0.3</v>
      </c>
      <c r="C64">
        <v>3.03</v>
      </c>
      <c r="D64">
        <v>2540.0700000000002</v>
      </c>
      <c r="E64">
        <v>3.8700000000000002E-3</v>
      </c>
      <c r="F64">
        <v>54907.1</v>
      </c>
      <c r="G64" t="s">
        <v>242</v>
      </c>
      <c r="H64" t="s">
        <v>299</v>
      </c>
      <c r="I64">
        <v>0</v>
      </c>
      <c r="J64">
        <v>0.25</v>
      </c>
      <c r="K64">
        <v>1</v>
      </c>
      <c r="L64">
        <v>0.4</v>
      </c>
    </row>
    <row r="65" spans="1:12" x14ac:dyDescent="0.3">
      <c r="A65">
        <v>2.0899999999999998E-3</v>
      </c>
      <c r="B65">
        <v>0.3</v>
      </c>
      <c r="C65">
        <v>3.96</v>
      </c>
      <c r="D65">
        <v>2540.0700000000002</v>
      </c>
      <c r="E65">
        <v>3.8700000000000002E-3</v>
      </c>
      <c r="F65">
        <v>54907.1</v>
      </c>
      <c r="G65" t="s">
        <v>242</v>
      </c>
      <c r="H65" t="s">
        <v>299</v>
      </c>
      <c r="I65">
        <v>0</v>
      </c>
      <c r="J65">
        <v>0.25</v>
      </c>
      <c r="K65">
        <v>1</v>
      </c>
      <c r="L65">
        <v>0.6</v>
      </c>
    </row>
    <row r="66" spans="1:12" x14ac:dyDescent="0.3">
      <c r="A66">
        <v>2.0899999999999998E-3</v>
      </c>
      <c r="B66">
        <v>0.3</v>
      </c>
      <c r="C66">
        <v>4.07</v>
      </c>
      <c r="D66">
        <v>2540.0700000000002</v>
      </c>
      <c r="E66">
        <v>3.8700000000000002E-3</v>
      </c>
      <c r="F66">
        <v>54907.1</v>
      </c>
      <c r="G66" t="s">
        <v>242</v>
      </c>
      <c r="H66" t="s">
        <v>299</v>
      </c>
      <c r="I66">
        <v>0</v>
      </c>
      <c r="J66">
        <v>0.25</v>
      </c>
      <c r="K66">
        <v>1</v>
      </c>
      <c r="L66">
        <v>0.8</v>
      </c>
    </row>
    <row r="67" spans="1:12" x14ac:dyDescent="0.3">
      <c r="A67">
        <v>2.0899999999999998E-3</v>
      </c>
      <c r="B67">
        <v>0.3</v>
      </c>
      <c r="C67">
        <v>3.81</v>
      </c>
      <c r="D67">
        <v>2540.0700000000002</v>
      </c>
      <c r="E67">
        <v>3.8700000000000002E-3</v>
      </c>
      <c r="F67">
        <v>54907.1</v>
      </c>
      <c r="G67" t="s">
        <v>242</v>
      </c>
      <c r="H67" t="s">
        <v>299</v>
      </c>
      <c r="I67">
        <v>0</v>
      </c>
      <c r="J67">
        <v>0.25</v>
      </c>
      <c r="K67">
        <v>1</v>
      </c>
      <c r="L67">
        <v>1</v>
      </c>
    </row>
    <row r="68" spans="1:12" x14ac:dyDescent="0.3">
      <c r="A68">
        <v>2.0899999999999998E-3</v>
      </c>
      <c r="B68">
        <v>0.3</v>
      </c>
      <c r="C68">
        <v>2.94</v>
      </c>
      <c r="D68">
        <v>2540.0700000000002</v>
      </c>
      <c r="E68">
        <v>3.8700000000000002E-3</v>
      </c>
      <c r="F68">
        <v>54907.1</v>
      </c>
      <c r="G68" t="s">
        <v>242</v>
      </c>
      <c r="H68" t="s">
        <v>299</v>
      </c>
      <c r="I68">
        <v>0.25</v>
      </c>
      <c r="J68">
        <v>0.5</v>
      </c>
      <c r="K68">
        <v>1</v>
      </c>
      <c r="L68">
        <v>-1</v>
      </c>
    </row>
    <row r="69" spans="1:12" x14ac:dyDescent="0.3">
      <c r="A69">
        <v>2.0899999999999998E-3</v>
      </c>
      <c r="B69">
        <v>0.3</v>
      </c>
      <c r="C69">
        <v>2.89</v>
      </c>
      <c r="D69">
        <v>2540.0700000000002</v>
      </c>
      <c r="E69">
        <v>3.8700000000000002E-3</v>
      </c>
      <c r="F69">
        <v>54907.1</v>
      </c>
      <c r="G69" t="s">
        <v>242</v>
      </c>
      <c r="H69" t="s">
        <v>299</v>
      </c>
      <c r="I69">
        <v>0.25</v>
      </c>
      <c r="J69">
        <v>0.5</v>
      </c>
      <c r="K69">
        <v>1</v>
      </c>
      <c r="L69">
        <v>-0.8</v>
      </c>
    </row>
    <row r="70" spans="1:12" x14ac:dyDescent="0.3">
      <c r="A70">
        <v>2.0899999999999998E-3</v>
      </c>
      <c r="B70">
        <v>0.3</v>
      </c>
      <c r="C70">
        <v>2.95</v>
      </c>
      <c r="D70">
        <v>2540.0700000000002</v>
      </c>
      <c r="E70">
        <v>3.8700000000000002E-3</v>
      </c>
      <c r="F70">
        <v>54907.1</v>
      </c>
      <c r="G70" t="s">
        <v>242</v>
      </c>
      <c r="H70" t="s">
        <v>299</v>
      </c>
      <c r="I70">
        <v>0.25</v>
      </c>
      <c r="J70">
        <v>0.5</v>
      </c>
      <c r="K70">
        <v>1</v>
      </c>
      <c r="L70">
        <v>-0.6</v>
      </c>
    </row>
    <row r="71" spans="1:12" x14ac:dyDescent="0.3">
      <c r="A71">
        <v>2.0899999999999998E-3</v>
      </c>
      <c r="B71">
        <v>0.3</v>
      </c>
      <c r="C71">
        <v>2.93</v>
      </c>
      <c r="D71">
        <v>2540.0700000000002</v>
      </c>
      <c r="E71">
        <v>3.8700000000000002E-3</v>
      </c>
      <c r="F71">
        <v>54907.1</v>
      </c>
      <c r="G71" t="s">
        <v>242</v>
      </c>
      <c r="H71" t="s">
        <v>299</v>
      </c>
      <c r="I71">
        <v>0.25</v>
      </c>
      <c r="J71">
        <v>0.5</v>
      </c>
      <c r="K71">
        <v>1</v>
      </c>
      <c r="L71">
        <v>-0.4</v>
      </c>
    </row>
    <row r="72" spans="1:12" x14ac:dyDescent="0.3">
      <c r="A72">
        <v>2.0899999999999998E-3</v>
      </c>
      <c r="B72">
        <v>0.3</v>
      </c>
      <c r="C72">
        <v>2.92</v>
      </c>
      <c r="D72">
        <v>2540.0700000000002</v>
      </c>
      <c r="E72">
        <v>3.8700000000000002E-3</v>
      </c>
      <c r="F72">
        <v>54907.1</v>
      </c>
      <c r="G72" t="s">
        <v>242</v>
      </c>
      <c r="H72" t="s">
        <v>299</v>
      </c>
      <c r="I72">
        <v>0.25</v>
      </c>
      <c r="J72">
        <v>0.5</v>
      </c>
      <c r="K72">
        <v>1</v>
      </c>
      <c r="L72">
        <v>-0.2</v>
      </c>
    </row>
    <row r="73" spans="1:12" x14ac:dyDescent="0.3">
      <c r="A73">
        <v>2.0899999999999998E-3</v>
      </c>
      <c r="B73">
        <v>0.3</v>
      </c>
      <c r="C73">
        <v>2.89</v>
      </c>
      <c r="D73">
        <v>2540.0700000000002</v>
      </c>
      <c r="E73">
        <v>3.8700000000000002E-3</v>
      </c>
      <c r="F73">
        <v>54907.1</v>
      </c>
      <c r="G73" t="s">
        <v>242</v>
      </c>
      <c r="H73" t="s">
        <v>299</v>
      </c>
      <c r="I73">
        <v>0.25</v>
      </c>
      <c r="J73">
        <v>0.5</v>
      </c>
      <c r="K73">
        <v>1</v>
      </c>
      <c r="L73">
        <v>0</v>
      </c>
    </row>
    <row r="74" spans="1:12" x14ac:dyDescent="0.3">
      <c r="A74">
        <v>2.0899999999999998E-3</v>
      </c>
      <c r="B74">
        <v>0.3</v>
      </c>
      <c r="C74">
        <v>3.33</v>
      </c>
      <c r="D74">
        <v>2540.0700000000002</v>
      </c>
      <c r="E74">
        <v>3.8700000000000002E-3</v>
      </c>
      <c r="F74">
        <v>54907.1</v>
      </c>
      <c r="G74" t="s">
        <v>242</v>
      </c>
      <c r="H74" t="s">
        <v>299</v>
      </c>
      <c r="I74">
        <v>0.25</v>
      </c>
      <c r="J74">
        <v>0.5</v>
      </c>
      <c r="K74">
        <v>1</v>
      </c>
      <c r="L74">
        <v>0.2</v>
      </c>
    </row>
    <row r="75" spans="1:12" x14ac:dyDescent="0.3">
      <c r="A75">
        <v>2.0899999999999998E-3</v>
      </c>
      <c r="B75">
        <v>0.3</v>
      </c>
      <c r="C75">
        <v>3.03</v>
      </c>
      <c r="D75">
        <v>2540.0700000000002</v>
      </c>
      <c r="E75">
        <v>3.8700000000000002E-3</v>
      </c>
      <c r="F75">
        <v>54907.1</v>
      </c>
      <c r="G75" t="s">
        <v>242</v>
      </c>
      <c r="H75" t="s">
        <v>299</v>
      </c>
      <c r="I75">
        <v>0.25</v>
      </c>
      <c r="J75">
        <v>0.5</v>
      </c>
      <c r="K75">
        <v>1</v>
      </c>
      <c r="L75">
        <v>0.4</v>
      </c>
    </row>
    <row r="76" spans="1:12" x14ac:dyDescent="0.3">
      <c r="A76">
        <v>2.0899999999999998E-3</v>
      </c>
      <c r="B76">
        <v>0.3</v>
      </c>
      <c r="C76">
        <v>3.97</v>
      </c>
      <c r="D76">
        <v>2540.0700000000002</v>
      </c>
      <c r="E76">
        <v>3.8700000000000002E-3</v>
      </c>
      <c r="F76">
        <v>54907.1</v>
      </c>
      <c r="G76" t="s">
        <v>242</v>
      </c>
      <c r="H76" t="s">
        <v>299</v>
      </c>
      <c r="I76">
        <v>0.25</v>
      </c>
      <c r="J76">
        <v>0.5</v>
      </c>
      <c r="K76">
        <v>1</v>
      </c>
      <c r="L76">
        <v>0.6</v>
      </c>
    </row>
    <row r="77" spans="1:12" x14ac:dyDescent="0.3">
      <c r="A77">
        <v>2.0899999999999998E-3</v>
      </c>
      <c r="B77">
        <v>0.3</v>
      </c>
      <c r="C77">
        <v>4.05</v>
      </c>
      <c r="D77">
        <v>2540.0700000000002</v>
      </c>
      <c r="E77">
        <v>3.8700000000000002E-3</v>
      </c>
      <c r="F77">
        <v>54907.1</v>
      </c>
      <c r="G77" t="s">
        <v>242</v>
      </c>
      <c r="H77" t="s">
        <v>299</v>
      </c>
      <c r="I77">
        <v>0.25</v>
      </c>
      <c r="J77">
        <v>0.5</v>
      </c>
      <c r="K77">
        <v>1</v>
      </c>
      <c r="L77">
        <v>0.8</v>
      </c>
    </row>
    <row r="78" spans="1:12" x14ac:dyDescent="0.3">
      <c r="A78">
        <v>2.0899999999999998E-3</v>
      </c>
      <c r="B78">
        <v>0.3</v>
      </c>
      <c r="C78">
        <v>3.8</v>
      </c>
      <c r="D78">
        <v>2540.0700000000002</v>
      </c>
      <c r="E78">
        <v>3.8700000000000002E-3</v>
      </c>
      <c r="F78">
        <v>54907.1</v>
      </c>
      <c r="G78" t="s">
        <v>242</v>
      </c>
      <c r="H78" t="s">
        <v>299</v>
      </c>
      <c r="I78">
        <v>0.25</v>
      </c>
      <c r="J78">
        <v>0.5</v>
      </c>
      <c r="K78">
        <v>1</v>
      </c>
      <c r="L78">
        <v>1</v>
      </c>
    </row>
    <row r="79" spans="1:12" x14ac:dyDescent="0.3">
      <c r="A79">
        <v>2.0899999999999998E-3</v>
      </c>
      <c r="B79">
        <v>0.3</v>
      </c>
      <c r="C79">
        <v>2.9</v>
      </c>
      <c r="D79">
        <v>2540.0700000000002</v>
      </c>
      <c r="E79">
        <v>3.8700000000000002E-3</v>
      </c>
      <c r="F79">
        <v>54907.1</v>
      </c>
      <c r="G79" t="s">
        <v>242</v>
      </c>
      <c r="H79" t="s">
        <v>299</v>
      </c>
      <c r="I79">
        <v>0.5</v>
      </c>
      <c r="J79">
        <v>0.75</v>
      </c>
      <c r="K79">
        <v>1</v>
      </c>
      <c r="L79">
        <v>-1</v>
      </c>
    </row>
    <row r="80" spans="1:12" x14ac:dyDescent="0.3">
      <c r="A80">
        <v>2.0899999999999998E-3</v>
      </c>
      <c r="B80">
        <v>0.3</v>
      </c>
      <c r="C80">
        <v>2.88</v>
      </c>
      <c r="D80">
        <v>2540.0700000000002</v>
      </c>
      <c r="E80">
        <v>3.8700000000000002E-3</v>
      </c>
      <c r="F80">
        <v>54907.1</v>
      </c>
      <c r="G80" t="s">
        <v>242</v>
      </c>
      <c r="H80" t="s">
        <v>299</v>
      </c>
      <c r="I80">
        <v>0.5</v>
      </c>
      <c r="J80">
        <v>0.75</v>
      </c>
      <c r="K80">
        <v>1</v>
      </c>
      <c r="L80">
        <v>-0.8</v>
      </c>
    </row>
    <row r="81" spans="1:12" x14ac:dyDescent="0.3">
      <c r="A81">
        <v>2.0899999999999998E-3</v>
      </c>
      <c r="B81">
        <v>0.3</v>
      </c>
      <c r="C81">
        <v>2.88</v>
      </c>
      <c r="D81">
        <v>2540.0700000000002</v>
      </c>
      <c r="E81">
        <v>3.8700000000000002E-3</v>
      </c>
      <c r="F81">
        <v>54907.1</v>
      </c>
      <c r="G81" t="s">
        <v>242</v>
      </c>
      <c r="H81" t="s">
        <v>299</v>
      </c>
      <c r="I81">
        <v>0.5</v>
      </c>
      <c r="J81">
        <v>0.75</v>
      </c>
      <c r="K81">
        <v>1</v>
      </c>
      <c r="L81">
        <v>-0.6</v>
      </c>
    </row>
    <row r="82" spans="1:12" x14ac:dyDescent="0.3">
      <c r="A82">
        <v>2.0899999999999998E-3</v>
      </c>
      <c r="B82">
        <v>0.3</v>
      </c>
      <c r="C82">
        <v>2.9</v>
      </c>
      <c r="D82">
        <v>2540.0700000000002</v>
      </c>
      <c r="E82">
        <v>3.8700000000000002E-3</v>
      </c>
      <c r="F82">
        <v>54907.1</v>
      </c>
      <c r="G82" t="s">
        <v>242</v>
      </c>
      <c r="H82" t="s">
        <v>299</v>
      </c>
      <c r="I82">
        <v>0.5</v>
      </c>
      <c r="J82">
        <v>0.75</v>
      </c>
      <c r="K82">
        <v>1</v>
      </c>
      <c r="L82">
        <v>-0.4</v>
      </c>
    </row>
    <row r="83" spans="1:12" x14ac:dyDescent="0.3">
      <c r="A83">
        <v>2.0899999999999998E-3</v>
      </c>
      <c r="B83">
        <v>0.3</v>
      </c>
      <c r="C83">
        <v>2.91</v>
      </c>
      <c r="D83">
        <v>2540.0700000000002</v>
      </c>
      <c r="E83">
        <v>3.8700000000000002E-3</v>
      </c>
      <c r="F83">
        <v>54907.1</v>
      </c>
      <c r="G83" t="s">
        <v>242</v>
      </c>
      <c r="H83" t="s">
        <v>299</v>
      </c>
      <c r="I83">
        <v>0.5</v>
      </c>
      <c r="J83">
        <v>0.75</v>
      </c>
      <c r="K83">
        <v>1</v>
      </c>
      <c r="L83">
        <v>-0.2</v>
      </c>
    </row>
    <row r="84" spans="1:12" x14ac:dyDescent="0.3">
      <c r="A84">
        <v>2.0899999999999998E-3</v>
      </c>
      <c r="B84">
        <v>0.3</v>
      </c>
      <c r="C84">
        <v>2.88</v>
      </c>
      <c r="D84">
        <v>2540.0700000000002</v>
      </c>
      <c r="E84">
        <v>3.8700000000000002E-3</v>
      </c>
      <c r="F84">
        <v>54907.1</v>
      </c>
      <c r="G84" t="s">
        <v>242</v>
      </c>
      <c r="H84" t="s">
        <v>299</v>
      </c>
      <c r="I84">
        <v>0.5</v>
      </c>
      <c r="J84">
        <v>0.75</v>
      </c>
      <c r="K84">
        <v>1</v>
      </c>
      <c r="L84">
        <v>0</v>
      </c>
    </row>
    <row r="85" spans="1:12" x14ac:dyDescent="0.3">
      <c r="A85">
        <v>2.0899999999999998E-3</v>
      </c>
      <c r="B85">
        <v>0.3</v>
      </c>
      <c r="C85">
        <v>3.35</v>
      </c>
      <c r="D85">
        <v>2540.0700000000002</v>
      </c>
      <c r="E85">
        <v>3.8700000000000002E-3</v>
      </c>
      <c r="F85">
        <v>54907.1</v>
      </c>
      <c r="G85" t="s">
        <v>242</v>
      </c>
      <c r="H85" t="s">
        <v>299</v>
      </c>
      <c r="I85">
        <v>0.5</v>
      </c>
      <c r="J85">
        <v>0.75</v>
      </c>
      <c r="K85">
        <v>1</v>
      </c>
      <c r="L85">
        <v>0.2</v>
      </c>
    </row>
    <row r="86" spans="1:12" x14ac:dyDescent="0.3">
      <c r="A86">
        <v>2.0899999999999998E-3</v>
      </c>
      <c r="B86">
        <v>0.3</v>
      </c>
      <c r="C86">
        <v>3.03</v>
      </c>
      <c r="D86">
        <v>2540.0700000000002</v>
      </c>
      <c r="E86">
        <v>3.8700000000000002E-3</v>
      </c>
      <c r="F86">
        <v>54907.1</v>
      </c>
      <c r="G86" t="s">
        <v>242</v>
      </c>
      <c r="H86" t="s">
        <v>299</v>
      </c>
      <c r="I86">
        <v>0.5</v>
      </c>
      <c r="J86">
        <v>0.75</v>
      </c>
      <c r="K86">
        <v>1</v>
      </c>
      <c r="L86">
        <v>0.4</v>
      </c>
    </row>
    <row r="87" spans="1:12" x14ac:dyDescent="0.3">
      <c r="A87">
        <v>2.0899999999999998E-3</v>
      </c>
      <c r="B87">
        <v>0.3</v>
      </c>
      <c r="C87">
        <v>3.96</v>
      </c>
      <c r="D87">
        <v>2540.0700000000002</v>
      </c>
      <c r="E87">
        <v>3.8700000000000002E-3</v>
      </c>
      <c r="F87">
        <v>54907.1</v>
      </c>
      <c r="G87" t="s">
        <v>242</v>
      </c>
      <c r="H87" t="s">
        <v>299</v>
      </c>
      <c r="I87">
        <v>0.5</v>
      </c>
      <c r="J87">
        <v>0.75</v>
      </c>
      <c r="K87">
        <v>1</v>
      </c>
      <c r="L87">
        <v>0.6</v>
      </c>
    </row>
    <row r="88" spans="1:12" x14ac:dyDescent="0.3">
      <c r="A88">
        <v>2.0899999999999998E-3</v>
      </c>
      <c r="B88">
        <v>0.3</v>
      </c>
      <c r="C88">
        <v>4.0199999999999996</v>
      </c>
      <c r="D88">
        <v>2540.0700000000002</v>
      </c>
      <c r="E88">
        <v>3.8700000000000002E-3</v>
      </c>
      <c r="F88">
        <v>54907.1</v>
      </c>
      <c r="G88" t="s">
        <v>242</v>
      </c>
      <c r="H88" t="s">
        <v>299</v>
      </c>
      <c r="I88">
        <v>0.5</v>
      </c>
      <c r="J88">
        <v>0.75</v>
      </c>
      <c r="K88">
        <v>1</v>
      </c>
      <c r="L88">
        <v>0.8</v>
      </c>
    </row>
    <row r="89" spans="1:12" x14ac:dyDescent="0.3">
      <c r="A89">
        <v>2.0899999999999998E-3</v>
      </c>
      <c r="B89">
        <v>0.3</v>
      </c>
      <c r="C89">
        <v>3.82</v>
      </c>
      <c r="D89">
        <v>2540.0700000000002</v>
      </c>
      <c r="E89">
        <v>3.8700000000000002E-3</v>
      </c>
      <c r="F89">
        <v>54907.1</v>
      </c>
      <c r="G89" t="s">
        <v>242</v>
      </c>
      <c r="H89" t="s">
        <v>299</v>
      </c>
      <c r="I89">
        <v>0.5</v>
      </c>
      <c r="J89">
        <v>0.75</v>
      </c>
      <c r="K89">
        <v>1</v>
      </c>
      <c r="L89">
        <v>1</v>
      </c>
    </row>
    <row r="90" spans="1:12" x14ac:dyDescent="0.3">
      <c r="A90">
        <v>2.0899999999999998E-3</v>
      </c>
      <c r="B90">
        <v>0.3</v>
      </c>
      <c r="C90">
        <v>2.89</v>
      </c>
      <c r="D90">
        <v>2540.0700000000002</v>
      </c>
      <c r="E90">
        <v>3.8700000000000002E-3</v>
      </c>
      <c r="F90">
        <v>54907.1</v>
      </c>
      <c r="G90" t="s">
        <v>242</v>
      </c>
      <c r="H90" t="s">
        <v>299</v>
      </c>
      <c r="I90">
        <v>0.75</v>
      </c>
      <c r="J90">
        <v>1</v>
      </c>
      <c r="K90">
        <v>1</v>
      </c>
      <c r="L90">
        <v>-1</v>
      </c>
    </row>
    <row r="91" spans="1:12" x14ac:dyDescent="0.3">
      <c r="A91">
        <v>2.0899999999999998E-3</v>
      </c>
      <c r="B91">
        <v>0.3</v>
      </c>
      <c r="C91">
        <v>2.89</v>
      </c>
      <c r="D91">
        <v>2540.0700000000002</v>
      </c>
      <c r="E91">
        <v>3.8700000000000002E-3</v>
      </c>
      <c r="F91">
        <v>54907.1</v>
      </c>
      <c r="G91" t="s">
        <v>242</v>
      </c>
      <c r="H91" t="s">
        <v>299</v>
      </c>
      <c r="I91">
        <v>0.75</v>
      </c>
      <c r="J91">
        <v>1</v>
      </c>
      <c r="K91">
        <v>1</v>
      </c>
      <c r="L91">
        <v>-0.8</v>
      </c>
    </row>
    <row r="92" spans="1:12" x14ac:dyDescent="0.3">
      <c r="A92">
        <v>2.0899999999999998E-3</v>
      </c>
      <c r="B92">
        <v>0.3</v>
      </c>
      <c r="C92">
        <v>2.89</v>
      </c>
      <c r="D92">
        <v>2540.0700000000002</v>
      </c>
      <c r="E92">
        <v>3.8700000000000002E-3</v>
      </c>
      <c r="F92">
        <v>54907.1</v>
      </c>
      <c r="G92" t="s">
        <v>242</v>
      </c>
      <c r="H92" t="s">
        <v>299</v>
      </c>
      <c r="I92">
        <v>0.75</v>
      </c>
      <c r="J92">
        <v>1</v>
      </c>
      <c r="K92">
        <v>1</v>
      </c>
      <c r="L92">
        <v>-0.6</v>
      </c>
    </row>
    <row r="93" spans="1:12" x14ac:dyDescent="0.3">
      <c r="A93">
        <v>2.0899999999999998E-3</v>
      </c>
      <c r="B93">
        <v>0.3</v>
      </c>
      <c r="C93">
        <v>2.92</v>
      </c>
      <c r="D93">
        <v>2540.0700000000002</v>
      </c>
      <c r="E93">
        <v>3.8700000000000002E-3</v>
      </c>
      <c r="F93">
        <v>54907.1</v>
      </c>
      <c r="G93" t="s">
        <v>242</v>
      </c>
      <c r="H93" t="s">
        <v>299</v>
      </c>
      <c r="I93">
        <v>0.75</v>
      </c>
      <c r="J93">
        <v>1</v>
      </c>
      <c r="K93">
        <v>1</v>
      </c>
      <c r="L93">
        <v>-0.4</v>
      </c>
    </row>
    <row r="94" spans="1:12" x14ac:dyDescent="0.3">
      <c r="A94">
        <v>2.0899999999999998E-3</v>
      </c>
      <c r="B94">
        <v>0.3</v>
      </c>
      <c r="C94">
        <v>2.85</v>
      </c>
      <c r="D94">
        <v>2540.0700000000002</v>
      </c>
      <c r="E94">
        <v>3.8700000000000002E-3</v>
      </c>
      <c r="F94">
        <v>54907.1</v>
      </c>
      <c r="G94" t="s">
        <v>242</v>
      </c>
      <c r="H94" t="s">
        <v>299</v>
      </c>
      <c r="I94">
        <v>0.75</v>
      </c>
      <c r="J94">
        <v>1</v>
      </c>
      <c r="K94">
        <v>1</v>
      </c>
      <c r="L94">
        <v>-0.2</v>
      </c>
    </row>
    <row r="95" spans="1:12" x14ac:dyDescent="0.3">
      <c r="A95">
        <v>2.0899999999999998E-3</v>
      </c>
      <c r="B95">
        <v>0.3</v>
      </c>
      <c r="C95">
        <v>2.9</v>
      </c>
      <c r="D95">
        <v>2540.0700000000002</v>
      </c>
      <c r="E95">
        <v>3.8700000000000002E-3</v>
      </c>
      <c r="F95">
        <v>54907.1</v>
      </c>
      <c r="G95" t="s">
        <v>242</v>
      </c>
      <c r="H95" t="s">
        <v>299</v>
      </c>
      <c r="I95">
        <v>0.75</v>
      </c>
      <c r="J95">
        <v>1</v>
      </c>
      <c r="K95">
        <v>1</v>
      </c>
      <c r="L95">
        <v>0</v>
      </c>
    </row>
    <row r="96" spans="1:12" x14ac:dyDescent="0.3">
      <c r="A96">
        <v>2.0899999999999998E-3</v>
      </c>
      <c r="B96">
        <v>0.3</v>
      </c>
      <c r="C96">
        <v>3.34</v>
      </c>
      <c r="D96">
        <v>2540.0700000000002</v>
      </c>
      <c r="E96">
        <v>3.8700000000000002E-3</v>
      </c>
      <c r="F96">
        <v>54907.1</v>
      </c>
      <c r="G96" t="s">
        <v>242</v>
      </c>
      <c r="H96" t="s">
        <v>299</v>
      </c>
      <c r="I96">
        <v>0.75</v>
      </c>
      <c r="J96">
        <v>1</v>
      </c>
      <c r="K96">
        <v>1</v>
      </c>
      <c r="L96">
        <v>0.2</v>
      </c>
    </row>
    <row r="97" spans="1:12" x14ac:dyDescent="0.3">
      <c r="A97">
        <v>2.0899999999999998E-3</v>
      </c>
      <c r="B97">
        <v>0.3</v>
      </c>
      <c r="C97">
        <v>3.03</v>
      </c>
      <c r="D97">
        <v>2540.0700000000002</v>
      </c>
      <c r="E97">
        <v>3.8700000000000002E-3</v>
      </c>
      <c r="F97">
        <v>54907.1</v>
      </c>
      <c r="G97" t="s">
        <v>242</v>
      </c>
      <c r="H97" t="s">
        <v>299</v>
      </c>
      <c r="I97">
        <v>0.75</v>
      </c>
      <c r="J97">
        <v>1</v>
      </c>
      <c r="K97">
        <v>1</v>
      </c>
      <c r="L97">
        <v>0.4</v>
      </c>
    </row>
    <row r="98" spans="1:12" x14ac:dyDescent="0.3">
      <c r="A98">
        <v>2.0899999999999998E-3</v>
      </c>
      <c r="B98">
        <v>0.3</v>
      </c>
      <c r="C98">
        <v>3.96</v>
      </c>
      <c r="D98">
        <v>2540.0700000000002</v>
      </c>
      <c r="E98">
        <v>3.8700000000000002E-3</v>
      </c>
      <c r="F98">
        <v>54907.1</v>
      </c>
      <c r="G98" t="s">
        <v>242</v>
      </c>
      <c r="H98" t="s">
        <v>299</v>
      </c>
      <c r="I98">
        <v>0.75</v>
      </c>
      <c r="J98">
        <v>1</v>
      </c>
      <c r="K98">
        <v>1</v>
      </c>
      <c r="L98">
        <v>0.6</v>
      </c>
    </row>
    <row r="99" spans="1:12" x14ac:dyDescent="0.3">
      <c r="A99">
        <v>2.0899999999999998E-3</v>
      </c>
      <c r="B99">
        <v>0.3</v>
      </c>
      <c r="C99">
        <v>4.05</v>
      </c>
      <c r="D99">
        <v>2540.0700000000002</v>
      </c>
      <c r="E99">
        <v>3.8700000000000002E-3</v>
      </c>
      <c r="F99">
        <v>54907.1</v>
      </c>
      <c r="G99" t="s">
        <v>242</v>
      </c>
      <c r="H99" t="s">
        <v>299</v>
      </c>
      <c r="I99">
        <v>0.75</v>
      </c>
      <c r="J99">
        <v>1</v>
      </c>
      <c r="K99">
        <v>1</v>
      </c>
      <c r="L99">
        <v>0.8</v>
      </c>
    </row>
    <row r="100" spans="1:12" x14ac:dyDescent="0.3">
      <c r="A100">
        <v>2.0899999999999998E-3</v>
      </c>
      <c r="B100">
        <v>0.3</v>
      </c>
      <c r="C100">
        <v>3.81</v>
      </c>
      <c r="D100">
        <v>2540.0700000000002</v>
      </c>
      <c r="E100">
        <v>3.8700000000000002E-3</v>
      </c>
      <c r="F100">
        <v>54907.1</v>
      </c>
      <c r="G100" t="s">
        <v>242</v>
      </c>
      <c r="H100" t="s">
        <v>299</v>
      </c>
      <c r="I100">
        <v>0.75</v>
      </c>
      <c r="J100">
        <v>1</v>
      </c>
      <c r="K100">
        <v>1</v>
      </c>
      <c r="L100">
        <v>1</v>
      </c>
    </row>
    <row r="101" spans="1:12" x14ac:dyDescent="0.3">
      <c r="A101">
        <v>2.0899999999999998E-3</v>
      </c>
      <c r="B101">
        <v>0.3</v>
      </c>
      <c r="C101">
        <v>2.92</v>
      </c>
      <c r="D101">
        <v>2540.0700000000002</v>
      </c>
      <c r="E101">
        <v>3.8700000000000002E-3</v>
      </c>
      <c r="F101">
        <v>54907.1</v>
      </c>
      <c r="G101" t="s">
        <v>242</v>
      </c>
      <c r="H101" t="s">
        <v>299</v>
      </c>
      <c r="I101">
        <v>1</v>
      </c>
      <c r="J101">
        <v>1</v>
      </c>
      <c r="K101">
        <v>0.47504438271641258</v>
      </c>
      <c r="L101">
        <v>-1</v>
      </c>
    </row>
    <row r="102" spans="1:12" x14ac:dyDescent="0.3">
      <c r="A102">
        <v>2.0899999999999998E-3</v>
      </c>
      <c r="B102">
        <v>0.3</v>
      </c>
      <c r="C102">
        <v>2.9</v>
      </c>
      <c r="D102">
        <v>2540.0700000000002</v>
      </c>
      <c r="E102">
        <v>3.8700000000000002E-3</v>
      </c>
      <c r="F102">
        <v>54907.1</v>
      </c>
      <c r="G102" t="s">
        <v>242</v>
      </c>
      <c r="H102" t="s">
        <v>299</v>
      </c>
      <c r="I102">
        <v>1</v>
      </c>
      <c r="J102">
        <v>1</v>
      </c>
      <c r="K102">
        <v>0.47504438271641258</v>
      </c>
      <c r="L102">
        <v>-0.8</v>
      </c>
    </row>
    <row r="103" spans="1:12" x14ac:dyDescent="0.3">
      <c r="A103">
        <v>2.0899999999999998E-3</v>
      </c>
      <c r="B103">
        <v>0.3</v>
      </c>
      <c r="C103">
        <v>2.91</v>
      </c>
      <c r="D103">
        <v>2540.0700000000002</v>
      </c>
      <c r="E103">
        <v>3.8700000000000002E-3</v>
      </c>
      <c r="F103">
        <v>54907.1</v>
      </c>
      <c r="G103" t="s">
        <v>242</v>
      </c>
      <c r="H103" t="s">
        <v>299</v>
      </c>
      <c r="I103">
        <v>1</v>
      </c>
      <c r="J103">
        <v>1</v>
      </c>
      <c r="K103">
        <v>0.47504438271641258</v>
      </c>
      <c r="L103">
        <v>-0.6</v>
      </c>
    </row>
    <row r="104" spans="1:12" x14ac:dyDescent="0.3">
      <c r="A104">
        <v>2.0899999999999998E-3</v>
      </c>
      <c r="B104">
        <v>0.3</v>
      </c>
      <c r="C104">
        <v>2.89</v>
      </c>
      <c r="D104">
        <v>2540.0700000000002</v>
      </c>
      <c r="E104">
        <v>3.8700000000000002E-3</v>
      </c>
      <c r="F104">
        <v>54907.1</v>
      </c>
      <c r="G104" t="s">
        <v>242</v>
      </c>
      <c r="H104" t="s">
        <v>299</v>
      </c>
      <c r="I104">
        <v>1</v>
      </c>
      <c r="J104">
        <v>1</v>
      </c>
      <c r="K104">
        <v>0.47504438271641258</v>
      </c>
      <c r="L104">
        <v>-0.4</v>
      </c>
    </row>
    <row r="105" spans="1:12" x14ac:dyDescent="0.3">
      <c r="A105">
        <v>2.0899999999999998E-3</v>
      </c>
      <c r="B105">
        <v>0.3</v>
      </c>
      <c r="C105">
        <v>2.89</v>
      </c>
      <c r="D105">
        <v>2540.0700000000002</v>
      </c>
      <c r="E105">
        <v>3.8700000000000002E-3</v>
      </c>
      <c r="F105">
        <v>54907.1</v>
      </c>
      <c r="G105" t="s">
        <v>242</v>
      </c>
      <c r="H105" t="s">
        <v>299</v>
      </c>
      <c r="I105">
        <v>1</v>
      </c>
      <c r="J105">
        <v>1</v>
      </c>
      <c r="K105">
        <v>0.47504438271641258</v>
      </c>
      <c r="L105">
        <v>-0.2</v>
      </c>
    </row>
    <row r="106" spans="1:12" x14ac:dyDescent="0.3">
      <c r="A106">
        <v>2.0899999999999998E-3</v>
      </c>
      <c r="B106">
        <v>0.3</v>
      </c>
      <c r="C106">
        <v>2.87</v>
      </c>
      <c r="D106">
        <v>2540.0700000000002</v>
      </c>
      <c r="E106">
        <v>3.8700000000000002E-3</v>
      </c>
      <c r="F106">
        <v>54907.1</v>
      </c>
      <c r="G106" t="s">
        <v>242</v>
      </c>
      <c r="H106" t="s">
        <v>299</v>
      </c>
      <c r="I106">
        <v>1</v>
      </c>
      <c r="J106">
        <v>1</v>
      </c>
      <c r="K106">
        <v>0.47504438271641258</v>
      </c>
      <c r="L106">
        <v>0</v>
      </c>
    </row>
    <row r="107" spans="1:12" x14ac:dyDescent="0.3">
      <c r="A107">
        <v>2.0899999999999998E-3</v>
      </c>
      <c r="B107">
        <v>0.3</v>
      </c>
      <c r="C107">
        <v>3.36</v>
      </c>
      <c r="D107">
        <v>2540.0700000000002</v>
      </c>
      <c r="E107">
        <v>3.8700000000000002E-3</v>
      </c>
      <c r="F107">
        <v>54907.1</v>
      </c>
      <c r="G107" t="s">
        <v>242</v>
      </c>
      <c r="H107" t="s">
        <v>299</v>
      </c>
      <c r="I107">
        <v>1</v>
      </c>
      <c r="J107">
        <v>1</v>
      </c>
      <c r="K107">
        <v>0.47504438271641258</v>
      </c>
      <c r="L107">
        <v>0.2</v>
      </c>
    </row>
    <row r="108" spans="1:12" x14ac:dyDescent="0.3">
      <c r="A108">
        <v>2.0899999999999998E-3</v>
      </c>
      <c r="B108">
        <v>0.3</v>
      </c>
      <c r="C108">
        <v>3.49</v>
      </c>
      <c r="D108">
        <v>2540.0700000000002</v>
      </c>
      <c r="E108">
        <v>3.8700000000000002E-3</v>
      </c>
      <c r="F108">
        <v>54907.1</v>
      </c>
      <c r="G108" t="s">
        <v>242</v>
      </c>
      <c r="H108" t="s">
        <v>299</v>
      </c>
      <c r="I108">
        <v>1</v>
      </c>
      <c r="J108">
        <v>1</v>
      </c>
      <c r="K108">
        <v>0.47504438271641258</v>
      </c>
      <c r="L108">
        <v>0.4</v>
      </c>
    </row>
    <row r="109" spans="1:12" x14ac:dyDescent="0.3">
      <c r="A109">
        <v>2.0899999999999998E-3</v>
      </c>
      <c r="B109">
        <v>0.3</v>
      </c>
      <c r="C109">
        <v>3.19</v>
      </c>
      <c r="D109">
        <v>2540.0700000000002</v>
      </c>
      <c r="E109">
        <v>3.8700000000000002E-3</v>
      </c>
      <c r="F109">
        <v>54907.1</v>
      </c>
      <c r="G109" t="s">
        <v>242</v>
      </c>
      <c r="H109" t="s">
        <v>299</v>
      </c>
      <c r="I109">
        <v>1</v>
      </c>
      <c r="J109">
        <v>1</v>
      </c>
      <c r="K109">
        <v>0.47504438271641258</v>
      </c>
      <c r="L109">
        <v>0.6</v>
      </c>
    </row>
    <row r="110" spans="1:12" x14ac:dyDescent="0.3">
      <c r="A110">
        <v>2.0899999999999998E-3</v>
      </c>
      <c r="B110">
        <v>0.3</v>
      </c>
      <c r="C110">
        <v>3.08</v>
      </c>
      <c r="D110">
        <v>2540.0700000000002</v>
      </c>
      <c r="E110">
        <v>3.8700000000000002E-3</v>
      </c>
      <c r="F110">
        <v>54907.1</v>
      </c>
      <c r="G110" t="s">
        <v>242</v>
      </c>
      <c r="H110" t="s">
        <v>299</v>
      </c>
      <c r="I110">
        <v>1</v>
      </c>
      <c r="J110">
        <v>1</v>
      </c>
      <c r="K110">
        <v>0.47504438271641258</v>
      </c>
      <c r="L110">
        <v>0.8</v>
      </c>
    </row>
    <row r="111" spans="1:12" x14ac:dyDescent="0.3">
      <c r="A111">
        <v>2.0899999999999998E-3</v>
      </c>
      <c r="B111">
        <v>0.3</v>
      </c>
      <c r="C111">
        <v>3.78</v>
      </c>
      <c r="D111">
        <v>2540.0700000000002</v>
      </c>
      <c r="E111">
        <v>3.8700000000000002E-3</v>
      </c>
      <c r="F111">
        <v>54907.1</v>
      </c>
      <c r="G111" t="s">
        <v>242</v>
      </c>
      <c r="H111" t="s">
        <v>299</v>
      </c>
      <c r="I111">
        <v>1</v>
      </c>
      <c r="J111">
        <v>1</v>
      </c>
      <c r="K111">
        <v>0.47504438271641258</v>
      </c>
      <c r="L111">
        <v>1</v>
      </c>
    </row>
    <row r="112" spans="1:12" x14ac:dyDescent="0.3">
      <c r="A112">
        <v>1.15E-3</v>
      </c>
      <c r="B112">
        <v>0.24</v>
      </c>
      <c r="C112">
        <v>0.42</v>
      </c>
      <c r="D112">
        <v>3858.81</v>
      </c>
      <c r="E112">
        <v>4.9199999999999999E-3</v>
      </c>
      <c r="F112">
        <v>49895.199999999997</v>
      </c>
      <c r="G112" t="s">
        <v>241</v>
      </c>
      <c r="H112" t="s">
        <v>300</v>
      </c>
      <c r="I112">
        <v>0</v>
      </c>
      <c r="J112">
        <v>0.25</v>
      </c>
      <c r="K112">
        <v>1</v>
      </c>
      <c r="L112">
        <v>-1</v>
      </c>
    </row>
    <row r="113" spans="1:12" x14ac:dyDescent="0.3">
      <c r="A113">
        <v>1.15E-3</v>
      </c>
      <c r="B113">
        <v>0.24</v>
      </c>
      <c r="C113">
        <v>0.43</v>
      </c>
      <c r="D113">
        <v>3858.81</v>
      </c>
      <c r="E113">
        <v>4.9199999999999999E-3</v>
      </c>
      <c r="F113">
        <v>49895.199999999997</v>
      </c>
      <c r="G113" t="s">
        <v>241</v>
      </c>
      <c r="H113" t="s">
        <v>300</v>
      </c>
      <c r="I113">
        <v>0</v>
      </c>
      <c r="J113">
        <v>0.25</v>
      </c>
      <c r="K113">
        <v>1</v>
      </c>
      <c r="L113">
        <v>-0.8</v>
      </c>
    </row>
    <row r="114" spans="1:12" x14ac:dyDescent="0.3">
      <c r="A114">
        <v>1.15E-3</v>
      </c>
      <c r="B114">
        <v>0.24</v>
      </c>
      <c r="C114">
        <v>0.42</v>
      </c>
      <c r="D114">
        <v>3858.81</v>
      </c>
      <c r="E114">
        <v>4.9199999999999999E-3</v>
      </c>
      <c r="F114">
        <v>49895.199999999997</v>
      </c>
      <c r="G114" t="s">
        <v>241</v>
      </c>
      <c r="H114" t="s">
        <v>300</v>
      </c>
      <c r="I114">
        <v>0</v>
      </c>
      <c r="J114">
        <v>0.25</v>
      </c>
      <c r="K114">
        <v>1</v>
      </c>
      <c r="L114">
        <v>-0.6</v>
      </c>
    </row>
    <row r="115" spans="1:12" x14ac:dyDescent="0.3">
      <c r="A115">
        <v>1.15E-3</v>
      </c>
      <c r="B115">
        <v>0.24</v>
      </c>
      <c r="C115">
        <v>0.43</v>
      </c>
      <c r="D115">
        <v>3858.81</v>
      </c>
      <c r="E115">
        <v>4.9199999999999999E-3</v>
      </c>
      <c r="F115">
        <v>49895.199999999997</v>
      </c>
      <c r="G115" t="s">
        <v>241</v>
      </c>
      <c r="H115" t="s">
        <v>300</v>
      </c>
      <c r="I115">
        <v>0</v>
      </c>
      <c r="J115">
        <v>0.25</v>
      </c>
      <c r="K115">
        <v>1</v>
      </c>
      <c r="L115">
        <v>-0.4</v>
      </c>
    </row>
    <row r="116" spans="1:12" x14ac:dyDescent="0.3">
      <c r="A116">
        <v>1.15E-3</v>
      </c>
      <c r="B116">
        <v>0.24</v>
      </c>
      <c r="C116">
        <v>0.42</v>
      </c>
      <c r="D116">
        <v>3858.81</v>
      </c>
      <c r="E116">
        <v>4.9199999999999999E-3</v>
      </c>
      <c r="F116">
        <v>49895.199999999997</v>
      </c>
      <c r="G116" t="s">
        <v>241</v>
      </c>
      <c r="H116" t="s">
        <v>300</v>
      </c>
      <c r="I116">
        <v>0</v>
      </c>
      <c r="J116">
        <v>0.25</v>
      </c>
      <c r="K116">
        <v>1</v>
      </c>
      <c r="L116">
        <v>-0.2</v>
      </c>
    </row>
    <row r="117" spans="1:12" x14ac:dyDescent="0.3">
      <c r="A117">
        <v>1.15E-3</v>
      </c>
      <c r="B117">
        <v>0.24</v>
      </c>
      <c r="C117">
        <v>0.43</v>
      </c>
      <c r="D117">
        <v>3858.81</v>
      </c>
      <c r="E117">
        <v>4.9199999999999999E-3</v>
      </c>
      <c r="F117">
        <v>49895.199999999997</v>
      </c>
      <c r="G117" t="s">
        <v>241</v>
      </c>
      <c r="H117" t="s">
        <v>300</v>
      </c>
      <c r="I117">
        <v>0</v>
      </c>
      <c r="J117">
        <v>0.25</v>
      </c>
      <c r="K117">
        <v>1</v>
      </c>
      <c r="L117">
        <v>0</v>
      </c>
    </row>
    <row r="118" spans="1:12" x14ac:dyDescent="0.3">
      <c r="A118">
        <v>1.14E-3</v>
      </c>
      <c r="B118">
        <v>0.23</v>
      </c>
      <c r="C118">
        <v>0.52</v>
      </c>
      <c r="D118">
        <v>3853.32</v>
      </c>
      <c r="E118">
        <v>4.9100000000000003E-3</v>
      </c>
      <c r="F118">
        <v>48097.57</v>
      </c>
      <c r="G118" t="s">
        <v>241</v>
      </c>
      <c r="H118" t="s">
        <v>300</v>
      </c>
      <c r="I118">
        <v>0</v>
      </c>
      <c r="J118">
        <v>0.25</v>
      </c>
      <c r="K118">
        <v>1</v>
      </c>
      <c r="L118">
        <v>0.2</v>
      </c>
    </row>
    <row r="119" spans="1:12" x14ac:dyDescent="0.3">
      <c r="A119">
        <v>1.14E-3</v>
      </c>
      <c r="B119">
        <v>0.23</v>
      </c>
      <c r="C119">
        <v>0.5</v>
      </c>
      <c r="D119">
        <v>3849.68</v>
      </c>
      <c r="E119">
        <v>4.9100000000000003E-3</v>
      </c>
      <c r="F119">
        <v>47526.45</v>
      </c>
      <c r="G119" t="s">
        <v>241</v>
      </c>
      <c r="H119" t="s">
        <v>300</v>
      </c>
      <c r="I119">
        <v>0</v>
      </c>
      <c r="J119">
        <v>0.25</v>
      </c>
      <c r="K119">
        <v>1</v>
      </c>
      <c r="L119">
        <v>0.4</v>
      </c>
    </row>
    <row r="120" spans="1:12" x14ac:dyDescent="0.3">
      <c r="A120">
        <v>1.1299999999999999E-3</v>
      </c>
      <c r="B120">
        <v>0.23</v>
      </c>
      <c r="C120">
        <v>0.45</v>
      </c>
      <c r="D120">
        <v>3846.57</v>
      </c>
      <c r="E120">
        <v>4.8999999999999998E-3</v>
      </c>
      <c r="F120">
        <v>46955.32</v>
      </c>
      <c r="G120" t="s">
        <v>241</v>
      </c>
      <c r="H120" t="s">
        <v>300</v>
      </c>
      <c r="I120">
        <v>0</v>
      </c>
      <c r="J120">
        <v>0.25</v>
      </c>
      <c r="K120">
        <v>1</v>
      </c>
      <c r="L120">
        <v>0.6</v>
      </c>
    </row>
    <row r="121" spans="1:12" x14ac:dyDescent="0.3">
      <c r="A121">
        <v>1.1299999999999999E-3</v>
      </c>
      <c r="B121">
        <v>0.23</v>
      </c>
      <c r="C121">
        <v>0.45</v>
      </c>
      <c r="D121">
        <v>2367.5500000000002</v>
      </c>
      <c r="E121">
        <v>6.0400000000000002E-3</v>
      </c>
      <c r="F121">
        <v>46384.2</v>
      </c>
      <c r="G121" t="s">
        <v>241</v>
      </c>
      <c r="H121" t="s">
        <v>300</v>
      </c>
      <c r="I121">
        <v>0</v>
      </c>
      <c r="J121">
        <v>0.25</v>
      </c>
      <c r="K121">
        <v>1</v>
      </c>
      <c r="L121">
        <v>0.8</v>
      </c>
    </row>
    <row r="122" spans="1:12" x14ac:dyDescent="0.3">
      <c r="A122">
        <v>1.1199999999999999E-3</v>
      </c>
      <c r="B122">
        <v>0.23</v>
      </c>
      <c r="C122">
        <v>0.46</v>
      </c>
      <c r="D122">
        <v>2365.5700000000002</v>
      </c>
      <c r="E122">
        <v>6.0299999999999998E-3</v>
      </c>
      <c r="F122">
        <v>45813.07</v>
      </c>
      <c r="G122" t="s">
        <v>241</v>
      </c>
      <c r="H122" t="s">
        <v>300</v>
      </c>
      <c r="I122">
        <v>0</v>
      </c>
      <c r="J122">
        <v>0.25</v>
      </c>
      <c r="K122">
        <v>1</v>
      </c>
      <c r="L122">
        <v>1</v>
      </c>
    </row>
    <row r="123" spans="1:12" x14ac:dyDescent="0.3">
      <c r="A123">
        <v>1.15E-3</v>
      </c>
      <c r="B123">
        <v>0.24</v>
      </c>
      <c r="C123">
        <v>0.42</v>
      </c>
      <c r="D123">
        <v>3858.81</v>
      </c>
      <c r="E123">
        <v>4.9199999999999999E-3</v>
      </c>
      <c r="F123">
        <v>49895.199999999997</v>
      </c>
      <c r="G123" t="s">
        <v>241</v>
      </c>
      <c r="H123" t="s">
        <v>300</v>
      </c>
      <c r="I123">
        <v>0.25</v>
      </c>
      <c r="J123">
        <v>0.5</v>
      </c>
      <c r="K123">
        <v>1</v>
      </c>
      <c r="L123">
        <v>-1</v>
      </c>
    </row>
    <row r="124" spans="1:12" x14ac:dyDescent="0.3">
      <c r="A124">
        <v>1.15E-3</v>
      </c>
      <c r="B124">
        <v>0.24</v>
      </c>
      <c r="C124">
        <v>0.43</v>
      </c>
      <c r="D124">
        <v>3858.81</v>
      </c>
      <c r="E124">
        <v>4.9199999999999999E-3</v>
      </c>
      <c r="F124">
        <v>49895.199999999997</v>
      </c>
      <c r="G124" t="s">
        <v>241</v>
      </c>
      <c r="H124" t="s">
        <v>300</v>
      </c>
      <c r="I124">
        <v>0.25</v>
      </c>
      <c r="J124">
        <v>0.5</v>
      </c>
      <c r="K124">
        <v>1</v>
      </c>
      <c r="L124">
        <v>-0.8</v>
      </c>
    </row>
    <row r="125" spans="1:12" x14ac:dyDescent="0.3">
      <c r="A125">
        <v>1.15E-3</v>
      </c>
      <c r="B125">
        <v>0.24</v>
      </c>
      <c r="C125">
        <v>0.43</v>
      </c>
      <c r="D125">
        <v>3858.81</v>
      </c>
      <c r="E125">
        <v>4.9199999999999999E-3</v>
      </c>
      <c r="F125">
        <v>49895.199999999997</v>
      </c>
      <c r="G125" t="s">
        <v>241</v>
      </c>
      <c r="H125" t="s">
        <v>300</v>
      </c>
      <c r="I125">
        <v>0.25</v>
      </c>
      <c r="J125">
        <v>0.5</v>
      </c>
      <c r="K125">
        <v>1</v>
      </c>
      <c r="L125">
        <v>-0.6</v>
      </c>
    </row>
    <row r="126" spans="1:12" x14ac:dyDescent="0.3">
      <c r="A126">
        <v>1.15E-3</v>
      </c>
      <c r="B126">
        <v>0.24</v>
      </c>
      <c r="C126">
        <v>0.43</v>
      </c>
      <c r="D126">
        <v>3858.81</v>
      </c>
      <c r="E126">
        <v>4.9199999999999999E-3</v>
      </c>
      <c r="F126">
        <v>49895.199999999997</v>
      </c>
      <c r="G126" t="s">
        <v>241</v>
      </c>
      <c r="H126" t="s">
        <v>300</v>
      </c>
      <c r="I126">
        <v>0.25</v>
      </c>
      <c r="J126">
        <v>0.5</v>
      </c>
      <c r="K126">
        <v>1</v>
      </c>
      <c r="L126">
        <v>-0.4</v>
      </c>
    </row>
    <row r="127" spans="1:12" x14ac:dyDescent="0.3">
      <c r="A127">
        <v>1.15E-3</v>
      </c>
      <c r="B127">
        <v>0.24</v>
      </c>
      <c r="C127">
        <v>0.43</v>
      </c>
      <c r="D127">
        <v>3858.81</v>
      </c>
      <c r="E127">
        <v>4.9199999999999999E-3</v>
      </c>
      <c r="F127">
        <v>49895.199999999997</v>
      </c>
      <c r="G127" t="s">
        <v>241</v>
      </c>
      <c r="H127" t="s">
        <v>300</v>
      </c>
      <c r="I127">
        <v>0.25</v>
      </c>
      <c r="J127">
        <v>0.5</v>
      </c>
      <c r="K127">
        <v>1</v>
      </c>
      <c r="L127">
        <v>-0.2</v>
      </c>
    </row>
    <row r="128" spans="1:12" x14ac:dyDescent="0.3">
      <c r="A128">
        <v>1.15E-3</v>
      </c>
      <c r="B128">
        <v>0.24</v>
      </c>
      <c r="C128">
        <v>0.43</v>
      </c>
      <c r="D128">
        <v>3858.81</v>
      </c>
      <c r="E128">
        <v>4.9199999999999999E-3</v>
      </c>
      <c r="F128">
        <v>49895.199999999997</v>
      </c>
      <c r="G128" t="s">
        <v>241</v>
      </c>
      <c r="H128" t="s">
        <v>300</v>
      </c>
      <c r="I128">
        <v>0.25</v>
      </c>
      <c r="J128">
        <v>0.5</v>
      </c>
      <c r="K128">
        <v>1</v>
      </c>
      <c r="L128">
        <v>0</v>
      </c>
    </row>
    <row r="129" spans="1:12" x14ac:dyDescent="0.3">
      <c r="A129">
        <v>1.14E-3</v>
      </c>
      <c r="B129">
        <v>0.23</v>
      </c>
      <c r="C129">
        <v>0.51</v>
      </c>
      <c r="D129">
        <v>3853.32</v>
      </c>
      <c r="E129">
        <v>4.9100000000000003E-3</v>
      </c>
      <c r="F129">
        <v>48097.57</v>
      </c>
      <c r="G129" t="s">
        <v>241</v>
      </c>
      <c r="H129" t="s">
        <v>300</v>
      </c>
      <c r="I129">
        <v>0.25</v>
      </c>
      <c r="J129">
        <v>0.5</v>
      </c>
      <c r="K129">
        <v>1</v>
      </c>
      <c r="L129">
        <v>0.2</v>
      </c>
    </row>
    <row r="130" spans="1:12" x14ac:dyDescent="0.3">
      <c r="A130">
        <v>1.14E-3</v>
      </c>
      <c r="B130">
        <v>0.23</v>
      </c>
      <c r="C130">
        <v>0.5</v>
      </c>
      <c r="D130">
        <v>3849.68</v>
      </c>
      <c r="E130">
        <v>4.9100000000000003E-3</v>
      </c>
      <c r="F130">
        <v>47526.45</v>
      </c>
      <c r="G130" t="s">
        <v>241</v>
      </c>
      <c r="H130" t="s">
        <v>300</v>
      </c>
      <c r="I130">
        <v>0.25</v>
      </c>
      <c r="J130">
        <v>0.5</v>
      </c>
      <c r="K130">
        <v>1</v>
      </c>
      <c r="L130">
        <v>0.4</v>
      </c>
    </row>
    <row r="131" spans="1:12" x14ac:dyDescent="0.3">
      <c r="A131">
        <v>1.1299999999999999E-3</v>
      </c>
      <c r="B131">
        <v>0.23</v>
      </c>
      <c r="C131">
        <v>0.45</v>
      </c>
      <c r="D131">
        <v>3846.57</v>
      </c>
      <c r="E131">
        <v>4.8999999999999998E-3</v>
      </c>
      <c r="F131">
        <v>46955.32</v>
      </c>
      <c r="G131" t="s">
        <v>241</v>
      </c>
      <c r="H131" t="s">
        <v>300</v>
      </c>
      <c r="I131">
        <v>0.25</v>
      </c>
      <c r="J131">
        <v>0.5</v>
      </c>
      <c r="K131">
        <v>1</v>
      </c>
      <c r="L131">
        <v>0.6</v>
      </c>
    </row>
    <row r="132" spans="1:12" x14ac:dyDescent="0.3">
      <c r="A132">
        <v>1.1299999999999999E-3</v>
      </c>
      <c r="B132">
        <v>0.23</v>
      </c>
      <c r="C132">
        <v>0.45</v>
      </c>
      <c r="D132">
        <v>2367.5500000000002</v>
      </c>
      <c r="E132">
        <v>6.0400000000000002E-3</v>
      </c>
      <c r="F132">
        <v>46384.2</v>
      </c>
      <c r="G132" t="s">
        <v>241</v>
      </c>
      <c r="H132" t="s">
        <v>300</v>
      </c>
      <c r="I132">
        <v>0.25</v>
      </c>
      <c r="J132">
        <v>0.5</v>
      </c>
      <c r="K132">
        <v>1</v>
      </c>
      <c r="L132">
        <v>0.8</v>
      </c>
    </row>
    <row r="133" spans="1:12" x14ac:dyDescent="0.3">
      <c r="A133">
        <v>1.1199999999999999E-3</v>
      </c>
      <c r="B133">
        <v>0.23</v>
      </c>
      <c r="C133">
        <v>0.46</v>
      </c>
      <c r="D133">
        <v>2365.5700000000002</v>
      </c>
      <c r="E133">
        <v>6.0299999999999998E-3</v>
      </c>
      <c r="F133">
        <v>45813.07</v>
      </c>
      <c r="G133" t="s">
        <v>241</v>
      </c>
      <c r="H133" t="s">
        <v>300</v>
      </c>
      <c r="I133">
        <v>0.25</v>
      </c>
      <c r="J133">
        <v>0.5</v>
      </c>
      <c r="K133">
        <v>1</v>
      </c>
      <c r="L133">
        <v>1</v>
      </c>
    </row>
    <row r="134" spans="1:12" x14ac:dyDescent="0.3">
      <c r="A134">
        <v>1.15E-3</v>
      </c>
      <c r="B134">
        <v>0.24</v>
      </c>
      <c r="C134">
        <v>0.42</v>
      </c>
      <c r="D134">
        <v>3858.81</v>
      </c>
      <c r="E134">
        <v>4.9199999999999999E-3</v>
      </c>
      <c r="F134">
        <v>49895.199999999997</v>
      </c>
      <c r="G134" t="s">
        <v>241</v>
      </c>
      <c r="H134" t="s">
        <v>300</v>
      </c>
      <c r="I134">
        <v>0.5</v>
      </c>
      <c r="J134">
        <v>0.75</v>
      </c>
      <c r="K134">
        <v>1</v>
      </c>
      <c r="L134">
        <v>-1</v>
      </c>
    </row>
    <row r="135" spans="1:12" x14ac:dyDescent="0.3">
      <c r="A135">
        <v>1.15E-3</v>
      </c>
      <c r="B135">
        <v>0.24</v>
      </c>
      <c r="C135">
        <v>0.43</v>
      </c>
      <c r="D135">
        <v>3858.81</v>
      </c>
      <c r="E135">
        <v>4.9199999999999999E-3</v>
      </c>
      <c r="F135">
        <v>49895.199999999997</v>
      </c>
      <c r="G135" t="s">
        <v>241</v>
      </c>
      <c r="H135" t="s">
        <v>300</v>
      </c>
      <c r="I135">
        <v>0.5</v>
      </c>
      <c r="J135">
        <v>0.75</v>
      </c>
      <c r="K135">
        <v>1</v>
      </c>
      <c r="L135">
        <v>-0.8</v>
      </c>
    </row>
    <row r="136" spans="1:12" x14ac:dyDescent="0.3">
      <c r="A136">
        <v>1.15E-3</v>
      </c>
      <c r="B136">
        <v>0.24</v>
      </c>
      <c r="C136">
        <v>0.42</v>
      </c>
      <c r="D136">
        <v>3858.81</v>
      </c>
      <c r="E136">
        <v>4.9199999999999999E-3</v>
      </c>
      <c r="F136">
        <v>49895.199999999997</v>
      </c>
      <c r="G136" t="s">
        <v>241</v>
      </c>
      <c r="H136" t="s">
        <v>300</v>
      </c>
      <c r="I136">
        <v>0.5</v>
      </c>
      <c r="J136">
        <v>0.75</v>
      </c>
      <c r="K136">
        <v>1</v>
      </c>
      <c r="L136">
        <v>-0.6</v>
      </c>
    </row>
    <row r="137" spans="1:12" x14ac:dyDescent="0.3">
      <c r="A137">
        <v>1.15E-3</v>
      </c>
      <c r="B137">
        <v>0.24</v>
      </c>
      <c r="C137">
        <v>0.43</v>
      </c>
      <c r="D137">
        <v>3858.81</v>
      </c>
      <c r="E137">
        <v>4.9199999999999999E-3</v>
      </c>
      <c r="F137">
        <v>49895.199999999997</v>
      </c>
      <c r="G137" t="s">
        <v>241</v>
      </c>
      <c r="H137" t="s">
        <v>300</v>
      </c>
      <c r="I137">
        <v>0.5</v>
      </c>
      <c r="J137">
        <v>0.75</v>
      </c>
      <c r="K137">
        <v>1</v>
      </c>
      <c r="L137">
        <v>-0.4</v>
      </c>
    </row>
    <row r="138" spans="1:12" x14ac:dyDescent="0.3">
      <c r="A138">
        <v>1.15E-3</v>
      </c>
      <c r="B138">
        <v>0.24</v>
      </c>
      <c r="C138">
        <v>0.42</v>
      </c>
      <c r="D138">
        <v>3858.81</v>
      </c>
      <c r="E138">
        <v>4.9199999999999999E-3</v>
      </c>
      <c r="F138">
        <v>49895.199999999997</v>
      </c>
      <c r="G138" t="s">
        <v>241</v>
      </c>
      <c r="H138" t="s">
        <v>300</v>
      </c>
      <c r="I138">
        <v>0.5</v>
      </c>
      <c r="J138">
        <v>0.75</v>
      </c>
      <c r="K138">
        <v>1</v>
      </c>
      <c r="L138">
        <v>-0.2</v>
      </c>
    </row>
    <row r="139" spans="1:12" x14ac:dyDescent="0.3">
      <c r="A139">
        <v>1.15E-3</v>
      </c>
      <c r="B139">
        <v>0.24</v>
      </c>
      <c r="C139">
        <v>0.43</v>
      </c>
      <c r="D139">
        <v>3858.81</v>
      </c>
      <c r="E139">
        <v>4.9199999999999999E-3</v>
      </c>
      <c r="F139">
        <v>49895.199999999997</v>
      </c>
      <c r="G139" t="s">
        <v>241</v>
      </c>
      <c r="H139" t="s">
        <v>300</v>
      </c>
      <c r="I139">
        <v>0.5</v>
      </c>
      <c r="J139">
        <v>0.75</v>
      </c>
      <c r="K139">
        <v>1</v>
      </c>
      <c r="L139">
        <v>0</v>
      </c>
    </row>
    <row r="140" spans="1:12" x14ac:dyDescent="0.3">
      <c r="A140">
        <v>1.14E-3</v>
      </c>
      <c r="B140">
        <v>0.23</v>
      </c>
      <c r="C140">
        <v>0.51</v>
      </c>
      <c r="D140">
        <v>3853.32</v>
      </c>
      <c r="E140">
        <v>4.9100000000000003E-3</v>
      </c>
      <c r="F140">
        <v>48097.57</v>
      </c>
      <c r="G140" t="s">
        <v>241</v>
      </c>
      <c r="H140" t="s">
        <v>300</v>
      </c>
      <c r="I140">
        <v>0.5</v>
      </c>
      <c r="J140">
        <v>0.75</v>
      </c>
      <c r="K140">
        <v>1</v>
      </c>
      <c r="L140">
        <v>0.2</v>
      </c>
    </row>
    <row r="141" spans="1:12" x14ac:dyDescent="0.3">
      <c r="A141">
        <v>1.14E-3</v>
      </c>
      <c r="B141">
        <v>0.23</v>
      </c>
      <c r="C141">
        <v>0.49</v>
      </c>
      <c r="D141">
        <v>3849.68</v>
      </c>
      <c r="E141">
        <v>4.9100000000000003E-3</v>
      </c>
      <c r="F141">
        <v>47526.45</v>
      </c>
      <c r="G141" t="s">
        <v>241</v>
      </c>
      <c r="H141" t="s">
        <v>300</v>
      </c>
      <c r="I141">
        <v>0.5</v>
      </c>
      <c r="J141">
        <v>0.75</v>
      </c>
      <c r="K141">
        <v>1</v>
      </c>
      <c r="L141">
        <v>0.4</v>
      </c>
    </row>
    <row r="142" spans="1:12" x14ac:dyDescent="0.3">
      <c r="A142">
        <v>1.1299999999999999E-3</v>
      </c>
      <c r="B142">
        <v>0.23</v>
      </c>
      <c r="C142">
        <v>0.44</v>
      </c>
      <c r="D142">
        <v>3846.57</v>
      </c>
      <c r="E142">
        <v>4.8999999999999998E-3</v>
      </c>
      <c r="F142">
        <v>46955.32</v>
      </c>
      <c r="G142" t="s">
        <v>241</v>
      </c>
      <c r="H142" t="s">
        <v>300</v>
      </c>
      <c r="I142">
        <v>0.5</v>
      </c>
      <c r="J142">
        <v>0.75</v>
      </c>
      <c r="K142">
        <v>1</v>
      </c>
      <c r="L142">
        <v>0.6</v>
      </c>
    </row>
    <row r="143" spans="1:12" x14ac:dyDescent="0.3">
      <c r="A143">
        <v>1.1299999999999999E-3</v>
      </c>
      <c r="B143">
        <v>0.23</v>
      </c>
      <c r="C143">
        <v>0.46</v>
      </c>
      <c r="D143">
        <v>2367.5500000000002</v>
      </c>
      <c r="E143">
        <v>6.0400000000000002E-3</v>
      </c>
      <c r="F143">
        <v>46384.2</v>
      </c>
      <c r="G143" t="s">
        <v>241</v>
      </c>
      <c r="H143" t="s">
        <v>300</v>
      </c>
      <c r="I143">
        <v>0.5</v>
      </c>
      <c r="J143">
        <v>0.75</v>
      </c>
      <c r="K143">
        <v>1</v>
      </c>
      <c r="L143">
        <v>0.8</v>
      </c>
    </row>
    <row r="144" spans="1:12" x14ac:dyDescent="0.3">
      <c r="A144">
        <v>1.1199999999999999E-3</v>
      </c>
      <c r="B144">
        <v>0.23</v>
      </c>
      <c r="C144">
        <v>0.46</v>
      </c>
      <c r="D144">
        <v>2365.5700000000002</v>
      </c>
      <c r="E144">
        <v>6.0299999999999998E-3</v>
      </c>
      <c r="F144">
        <v>45813.07</v>
      </c>
      <c r="G144" t="s">
        <v>241</v>
      </c>
      <c r="H144" t="s">
        <v>300</v>
      </c>
      <c r="I144">
        <v>0.5</v>
      </c>
      <c r="J144">
        <v>0.75</v>
      </c>
      <c r="K144">
        <v>1</v>
      </c>
      <c r="L144">
        <v>1</v>
      </c>
    </row>
    <row r="145" spans="1:12" x14ac:dyDescent="0.3">
      <c r="A145">
        <v>1.15E-3</v>
      </c>
      <c r="B145">
        <v>0.24</v>
      </c>
      <c r="C145">
        <v>0.42</v>
      </c>
      <c r="D145">
        <v>3858.81</v>
      </c>
      <c r="E145">
        <v>4.9199999999999999E-3</v>
      </c>
      <c r="F145">
        <v>49895.199999999997</v>
      </c>
      <c r="G145" t="s">
        <v>241</v>
      </c>
      <c r="H145" t="s">
        <v>300</v>
      </c>
      <c r="I145">
        <v>0.75</v>
      </c>
      <c r="J145">
        <v>1</v>
      </c>
      <c r="K145">
        <v>1</v>
      </c>
      <c r="L145">
        <v>-1</v>
      </c>
    </row>
    <row r="146" spans="1:12" x14ac:dyDescent="0.3">
      <c r="A146">
        <v>1.15E-3</v>
      </c>
      <c r="B146">
        <v>0.24</v>
      </c>
      <c r="C146">
        <v>0.43</v>
      </c>
      <c r="D146">
        <v>3858.81</v>
      </c>
      <c r="E146">
        <v>4.9199999999999999E-3</v>
      </c>
      <c r="F146">
        <v>49895.199999999997</v>
      </c>
      <c r="G146" t="s">
        <v>241</v>
      </c>
      <c r="H146" t="s">
        <v>300</v>
      </c>
      <c r="I146">
        <v>0.75</v>
      </c>
      <c r="J146">
        <v>1</v>
      </c>
      <c r="K146">
        <v>1</v>
      </c>
      <c r="L146">
        <v>-0.8</v>
      </c>
    </row>
    <row r="147" spans="1:12" x14ac:dyDescent="0.3">
      <c r="A147">
        <v>1.15E-3</v>
      </c>
      <c r="B147">
        <v>0.24</v>
      </c>
      <c r="C147">
        <v>0.42</v>
      </c>
      <c r="D147">
        <v>3858.81</v>
      </c>
      <c r="E147">
        <v>4.9199999999999999E-3</v>
      </c>
      <c r="F147">
        <v>49895.199999999997</v>
      </c>
      <c r="G147" t="s">
        <v>241</v>
      </c>
      <c r="H147" t="s">
        <v>300</v>
      </c>
      <c r="I147">
        <v>0.75</v>
      </c>
      <c r="J147">
        <v>1</v>
      </c>
      <c r="K147">
        <v>1</v>
      </c>
      <c r="L147">
        <v>-0.6</v>
      </c>
    </row>
    <row r="148" spans="1:12" x14ac:dyDescent="0.3">
      <c r="A148">
        <v>1.15E-3</v>
      </c>
      <c r="B148">
        <v>0.24</v>
      </c>
      <c r="C148">
        <v>0.42</v>
      </c>
      <c r="D148">
        <v>3858.81</v>
      </c>
      <c r="E148">
        <v>4.9199999999999999E-3</v>
      </c>
      <c r="F148">
        <v>49895.199999999997</v>
      </c>
      <c r="G148" t="s">
        <v>241</v>
      </c>
      <c r="H148" t="s">
        <v>300</v>
      </c>
      <c r="I148">
        <v>0.75</v>
      </c>
      <c r="J148">
        <v>1</v>
      </c>
      <c r="K148">
        <v>1</v>
      </c>
      <c r="L148">
        <v>-0.4</v>
      </c>
    </row>
    <row r="149" spans="1:12" x14ac:dyDescent="0.3">
      <c r="A149">
        <v>1.15E-3</v>
      </c>
      <c r="B149">
        <v>0.24</v>
      </c>
      <c r="C149">
        <v>0.43</v>
      </c>
      <c r="D149">
        <v>3858.81</v>
      </c>
      <c r="E149">
        <v>4.9199999999999999E-3</v>
      </c>
      <c r="F149">
        <v>49895.199999999997</v>
      </c>
      <c r="G149" t="s">
        <v>241</v>
      </c>
      <c r="H149" t="s">
        <v>300</v>
      </c>
      <c r="I149">
        <v>0.75</v>
      </c>
      <c r="J149">
        <v>1</v>
      </c>
      <c r="K149">
        <v>1</v>
      </c>
      <c r="L149">
        <v>-0.2</v>
      </c>
    </row>
    <row r="150" spans="1:12" x14ac:dyDescent="0.3">
      <c r="A150">
        <v>1.15E-3</v>
      </c>
      <c r="B150">
        <v>0.24</v>
      </c>
      <c r="C150">
        <v>0.43</v>
      </c>
      <c r="D150">
        <v>3858.81</v>
      </c>
      <c r="E150">
        <v>4.9199999999999999E-3</v>
      </c>
      <c r="F150">
        <v>49895.199999999997</v>
      </c>
      <c r="G150" t="s">
        <v>241</v>
      </c>
      <c r="H150" t="s">
        <v>300</v>
      </c>
      <c r="I150">
        <v>0.75</v>
      </c>
      <c r="J150">
        <v>1</v>
      </c>
      <c r="K150">
        <v>1</v>
      </c>
      <c r="L150">
        <v>0</v>
      </c>
    </row>
    <row r="151" spans="1:12" x14ac:dyDescent="0.3">
      <c r="A151">
        <v>1.14E-3</v>
      </c>
      <c r="B151">
        <v>0.23</v>
      </c>
      <c r="C151">
        <v>0.51</v>
      </c>
      <c r="D151">
        <v>3853.32</v>
      </c>
      <c r="E151">
        <v>4.9100000000000003E-3</v>
      </c>
      <c r="F151">
        <v>48097.57</v>
      </c>
      <c r="G151" t="s">
        <v>241</v>
      </c>
      <c r="H151" t="s">
        <v>300</v>
      </c>
      <c r="I151">
        <v>0.75</v>
      </c>
      <c r="J151">
        <v>1</v>
      </c>
      <c r="K151">
        <v>1</v>
      </c>
      <c r="L151">
        <v>0.2</v>
      </c>
    </row>
    <row r="152" spans="1:12" x14ac:dyDescent="0.3">
      <c r="A152">
        <v>1.14E-3</v>
      </c>
      <c r="B152">
        <v>0.23</v>
      </c>
      <c r="C152">
        <v>0.5</v>
      </c>
      <c r="D152">
        <v>3849.68</v>
      </c>
      <c r="E152">
        <v>4.9100000000000003E-3</v>
      </c>
      <c r="F152">
        <v>47526.45</v>
      </c>
      <c r="G152" t="s">
        <v>241</v>
      </c>
      <c r="H152" t="s">
        <v>300</v>
      </c>
      <c r="I152">
        <v>0.75</v>
      </c>
      <c r="J152">
        <v>1</v>
      </c>
      <c r="K152">
        <v>1</v>
      </c>
      <c r="L152">
        <v>0.4</v>
      </c>
    </row>
    <row r="153" spans="1:12" x14ac:dyDescent="0.3">
      <c r="A153">
        <v>1.1299999999999999E-3</v>
      </c>
      <c r="B153">
        <v>0.23</v>
      </c>
      <c r="C153">
        <v>0.45</v>
      </c>
      <c r="D153">
        <v>3846.57</v>
      </c>
      <c r="E153">
        <v>4.8999999999999998E-3</v>
      </c>
      <c r="F153">
        <v>46955.32</v>
      </c>
      <c r="G153" t="s">
        <v>241</v>
      </c>
      <c r="H153" t="s">
        <v>300</v>
      </c>
      <c r="I153">
        <v>0.75</v>
      </c>
      <c r="J153">
        <v>1</v>
      </c>
      <c r="K153">
        <v>1</v>
      </c>
      <c r="L153">
        <v>0.6</v>
      </c>
    </row>
    <row r="154" spans="1:12" x14ac:dyDescent="0.3">
      <c r="A154">
        <v>1.1299999999999999E-3</v>
      </c>
      <c r="B154">
        <v>0.23</v>
      </c>
      <c r="C154">
        <v>0.45</v>
      </c>
      <c r="D154">
        <v>2367.5500000000002</v>
      </c>
      <c r="E154">
        <v>6.0400000000000002E-3</v>
      </c>
      <c r="F154">
        <v>46384.2</v>
      </c>
      <c r="G154" t="s">
        <v>241</v>
      </c>
      <c r="H154" t="s">
        <v>300</v>
      </c>
      <c r="I154">
        <v>0.75</v>
      </c>
      <c r="J154">
        <v>1</v>
      </c>
      <c r="K154">
        <v>1</v>
      </c>
      <c r="L154">
        <v>0.8</v>
      </c>
    </row>
    <row r="155" spans="1:12" x14ac:dyDescent="0.3">
      <c r="A155">
        <v>1.1199999999999999E-3</v>
      </c>
      <c r="B155">
        <v>0.23</v>
      </c>
      <c r="C155">
        <v>0.48</v>
      </c>
      <c r="D155">
        <v>2365.5700000000002</v>
      </c>
      <c r="E155">
        <v>6.0299999999999998E-3</v>
      </c>
      <c r="F155">
        <v>45813.07</v>
      </c>
      <c r="G155" t="s">
        <v>241</v>
      </c>
      <c r="H155" t="s">
        <v>300</v>
      </c>
      <c r="I155">
        <v>0.75</v>
      </c>
      <c r="J155">
        <v>1</v>
      </c>
      <c r="K155">
        <v>1</v>
      </c>
      <c r="L155">
        <v>1</v>
      </c>
    </row>
    <row r="156" spans="1:12" x14ac:dyDescent="0.3">
      <c r="A156">
        <v>1.15E-3</v>
      </c>
      <c r="B156">
        <v>0.24</v>
      </c>
      <c r="C156">
        <v>0.42</v>
      </c>
      <c r="D156">
        <v>3858.81</v>
      </c>
      <c r="E156">
        <v>4.9199999999999999E-3</v>
      </c>
      <c r="F156">
        <v>49895.199999999997</v>
      </c>
      <c r="G156" t="s">
        <v>241</v>
      </c>
      <c r="H156" t="s">
        <v>300</v>
      </c>
      <c r="I156">
        <v>1</v>
      </c>
      <c r="J156">
        <v>1</v>
      </c>
      <c r="K156">
        <v>0.47504438271641258</v>
      </c>
      <c r="L156">
        <v>-1</v>
      </c>
    </row>
    <row r="157" spans="1:12" x14ac:dyDescent="0.3">
      <c r="A157">
        <v>1.15E-3</v>
      </c>
      <c r="B157">
        <v>0.24</v>
      </c>
      <c r="C157">
        <v>0.43</v>
      </c>
      <c r="D157">
        <v>3858.81</v>
      </c>
      <c r="E157">
        <v>4.9199999999999999E-3</v>
      </c>
      <c r="F157">
        <v>49895.199999999997</v>
      </c>
      <c r="G157" t="s">
        <v>241</v>
      </c>
      <c r="H157" t="s">
        <v>300</v>
      </c>
      <c r="I157">
        <v>1</v>
      </c>
      <c r="J157">
        <v>1</v>
      </c>
      <c r="K157">
        <v>0.47504438271641258</v>
      </c>
      <c r="L157">
        <v>-0.8</v>
      </c>
    </row>
    <row r="158" spans="1:12" x14ac:dyDescent="0.3">
      <c r="A158">
        <v>1.15E-3</v>
      </c>
      <c r="B158">
        <v>0.24</v>
      </c>
      <c r="C158">
        <v>0.43</v>
      </c>
      <c r="D158">
        <v>3858.81</v>
      </c>
      <c r="E158">
        <v>4.9199999999999999E-3</v>
      </c>
      <c r="F158">
        <v>49895.199999999997</v>
      </c>
      <c r="G158" t="s">
        <v>241</v>
      </c>
      <c r="H158" t="s">
        <v>300</v>
      </c>
      <c r="I158">
        <v>1</v>
      </c>
      <c r="J158">
        <v>1</v>
      </c>
      <c r="K158">
        <v>0.47504438271641258</v>
      </c>
      <c r="L158">
        <v>-0.6</v>
      </c>
    </row>
    <row r="159" spans="1:12" x14ac:dyDescent="0.3">
      <c r="A159">
        <v>1.15E-3</v>
      </c>
      <c r="B159">
        <v>0.24</v>
      </c>
      <c r="C159">
        <v>0.42</v>
      </c>
      <c r="D159">
        <v>3858.81</v>
      </c>
      <c r="E159">
        <v>4.9199999999999999E-3</v>
      </c>
      <c r="F159">
        <v>49895.199999999997</v>
      </c>
      <c r="G159" t="s">
        <v>241</v>
      </c>
      <c r="H159" t="s">
        <v>300</v>
      </c>
      <c r="I159">
        <v>1</v>
      </c>
      <c r="J159">
        <v>1</v>
      </c>
      <c r="K159">
        <v>0.47504438271641258</v>
      </c>
      <c r="L159">
        <v>-0.4</v>
      </c>
    </row>
    <row r="160" spans="1:12" x14ac:dyDescent="0.3">
      <c r="A160">
        <v>1.15E-3</v>
      </c>
      <c r="B160">
        <v>0.24</v>
      </c>
      <c r="C160">
        <v>0.43</v>
      </c>
      <c r="D160">
        <v>3858.81</v>
      </c>
      <c r="E160">
        <v>4.9199999999999999E-3</v>
      </c>
      <c r="F160">
        <v>49895.199999999997</v>
      </c>
      <c r="G160" t="s">
        <v>241</v>
      </c>
      <c r="H160" t="s">
        <v>300</v>
      </c>
      <c r="I160">
        <v>1</v>
      </c>
      <c r="J160">
        <v>1</v>
      </c>
      <c r="K160">
        <v>0.47504438271641258</v>
      </c>
      <c r="L160">
        <v>-0.2</v>
      </c>
    </row>
    <row r="161" spans="1:12" x14ac:dyDescent="0.3">
      <c r="A161">
        <v>1.15E-3</v>
      </c>
      <c r="B161">
        <v>0.24</v>
      </c>
      <c r="C161">
        <v>0.43</v>
      </c>
      <c r="D161">
        <v>3858.81</v>
      </c>
      <c r="E161">
        <v>4.9199999999999999E-3</v>
      </c>
      <c r="F161">
        <v>49895.199999999997</v>
      </c>
      <c r="G161" t="s">
        <v>241</v>
      </c>
      <c r="H161" t="s">
        <v>300</v>
      </c>
      <c r="I161">
        <v>1</v>
      </c>
      <c r="J161">
        <v>1</v>
      </c>
      <c r="K161">
        <v>0.47504438271641258</v>
      </c>
      <c r="L161">
        <v>0</v>
      </c>
    </row>
    <row r="162" spans="1:12" x14ac:dyDescent="0.3">
      <c r="A162">
        <v>1.14E-3</v>
      </c>
      <c r="B162">
        <v>0.23</v>
      </c>
      <c r="C162">
        <v>0.5</v>
      </c>
      <c r="D162">
        <v>3853.32</v>
      </c>
      <c r="E162">
        <v>4.9100000000000003E-3</v>
      </c>
      <c r="F162">
        <v>48097.57</v>
      </c>
      <c r="G162" t="s">
        <v>241</v>
      </c>
      <c r="H162" t="s">
        <v>300</v>
      </c>
      <c r="I162">
        <v>1</v>
      </c>
      <c r="J162">
        <v>1</v>
      </c>
      <c r="K162">
        <v>0.47504438271641258</v>
      </c>
      <c r="L162">
        <v>0.2</v>
      </c>
    </row>
    <row r="163" spans="1:12" x14ac:dyDescent="0.3">
      <c r="A163">
        <v>1.14E-3</v>
      </c>
      <c r="B163">
        <v>0.23</v>
      </c>
      <c r="C163">
        <v>0.46</v>
      </c>
      <c r="D163">
        <v>3849.68</v>
      </c>
      <c r="E163">
        <v>4.9100000000000003E-3</v>
      </c>
      <c r="F163">
        <v>47526.45</v>
      </c>
      <c r="G163" t="s">
        <v>241</v>
      </c>
      <c r="H163" t="s">
        <v>300</v>
      </c>
      <c r="I163">
        <v>1</v>
      </c>
      <c r="J163">
        <v>1</v>
      </c>
      <c r="K163">
        <v>0.47504438271641258</v>
      </c>
      <c r="L163">
        <v>0.4</v>
      </c>
    </row>
    <row r="164" spans="1:12" x14ac:dyDescent="0.3">
      <c r="A164">
        <v>1.1299999999999999E-3</v>
      </c>
      <c r="B164">
        <v>0.23</v>
      </c>
      <c r="C164">
        <v>0.54</v>
      </c>
      <c r="D164">
        <v>3846.57</v>
      </c>
      <c r="E164">
        <v>4.8999999999999998E-3</v>
      </c>
      <c r="F164">
        <v>46955.32</v>
      </c>
      <c r="G164" t="s">
        <v>241</v>
      </c>
      <c r="H164" t="s">
        <v>300</v>
      </c>
      <c r="I164">
        <v>1</v>
      </c>
      <c r="J164">
        <v>1</v>
      </c>
      <c r="K164">
        <v>0.47504438271641258</v>
      </c>
      <c r="L164">
        <v>0.6</v>
      </c>
    </row>
    <row r="165" spans="1:12" x14ac:dyDescent="0.3">
      <c r="A165">
        <v>1.1299999999999999E-3</v>
      </c>
      <c r="B165">
        <v>0.23</v>
      </c>
      <c r="C165">
        <v>0.53</v>
      </c>
      <c r="D165">
        <v>2367.5500000000002</v>
      </c>
      <c r="E165">
        <v>6.0400000000000002E-3</v>
      </c>
      <c r="F165">
        <v>46384.2</v>
      </c>
      <c r="G165" t="s">
        <v>241</v>
      </c>
      <c r="H165" t="s">
        <v>300</v>
      </c>
      <c r="I165">
        <v>1</v>
      </c>
      <c r="J165">
        <v>1</v>
      </c>
      <c r="K165">
        <v>0.47504438271641258</v>
      </c>
      <c r="L165">
        <v>0.8</v>
      </c>
    </row>
    <row r="166" spans="1:12" x14ac:dyDescent="0.3">
      <c r="A166">
        <v>1.1199999999999999E-3</v>
      </c>
      <c r="B166">
        <v>0.23</v>
      </c>
      <c r="C166">
        <v>0.48</v>
      </c>
      <c r="D166">
        <v>2365.5700000000002</v>
      </c>
      <c r="E166">
        <v>6.0299999999999998E-3</v>
      </c>
      <c r="F166">
        <v>45813.07</v>
      </c>
      <c r="G166" t="s">
        <v>241</v>
      </c>
      <c r="H166" t="s">
        <v>300</v>
      </c>
      <c r="I166">
        <v>1</v>
      </c>
      <c r="J166">
        <v>1</v>
      </c>
      <c r="K166">
        <v>0.47504438271641258</v>
      </c>
      <c r="L166">
        <v>1</v>
      </c>
    </row>
    <row r="167" spans="1:12" x14ac:dyDescent="0.3">
      <c r="A167">
        <v>1.17E-3</v>
      </c>
      <c r="B167">
        <v>0.24</v>
      </c>
      <c r="C167">
        <v>3.39</v>
      </c>
      <c r="D167">
        <v>3874.67</v>
      </c>
      <c r="E167">
        <v>4.9399999999999999E-3</v>
      </c>
      <c r="F167">
        <v>49895.199999999997</v>
      </c>
      <c r="G167" t="s">
        <v>242</v>
      </c>
      <c r="H167" t="s">
        <v>300</v>
      </c>
      <c r="I167">
        <v>0</v>
      </c>
      <c r="J167">
        <v>0.25</v>
      </c>
      <c r="K167">
        <v>1</v>
      </c>
      <c r="L167">
        <v>-1</v>
      </c>
    </row>
    <row r="168" spans="1:12" x14ac:dyDescent="0.3">
      <c r="A168">
        <v>1.17E-3</v>
      </c>
      <c r="B168">
        <v>0.24</v>
      </c>
      <c r="C168">
        <v>3.41</v>
      </c>
      <c r="D168">
        <v>3874.67</v>
      </c>
      <c r="E168">
        <v>4.9399999999999999E-3</v>
      </c>
      <c r="F168">
        <v>49895.199999999997</v>
      </c>
      <c r="G168" t="s">
        <v>242</v>
      </c>
      <c r="H168" t="s">
        <v>300</v>
      </c>
      <c r="I168">
        <v>0</v>
      </c>
      <c r="J168">
        <v>0.25</v>
      </c>
      <c r="K168">
        <v>1</v>
      </c>
      <c r="L168">
        <v>-0.8</v>
      </c>
    </row>
    <row r="169" spans="1:12" x14ac:dyDescent="0.3">
      <c r="A169">
        <v>1.17E-3</v>
      </c>
      <c r="B169">
        <v>0.24</v>
      </c>
      <c r="C169">
        <v>3.43</v>
      </c>
      <c r="D169">
        <v>3874.67</v>
      </c>
      <c r="E169">
        <v>4.9399999999999999E-3</v>
      </c>
      <c r="F169">
        <v>49895.199999999997</v>
      </c>
      <c r="G169" t="s">
        <v>242</v>
      </c>
      <c r="H169" t="s">
        <v>300</v>
      </c>
      <c r="I169">
        <v>0</v>
      </c>
      <c r="J169">
        <v>0.25</v>
      </c>
      <c r="K169">
        <v>1</v>
      </c>
      <c r="L169">
        <v>-0.6</v>
      </c>
    </row>
    <row r="170" spans="1:12" x14ac:dyDescent="0.3">
      <c r="A170">
        <v>1.17E-3</v>
      </c>
      <c r="B170">
        <v>0.24</v>
      </c>
      <c r="C170">
        <v>3.39</v>
      </c>
      <c r="D170">
        <v>3874.67</v>
      </c>
      <c r="E170">
        <v>4.9399999999999999E-3</v>
      </c>
      <c r="F170">
        <v>49895.199999999997</v>
      </c>
      <c r="G170" t="s">
        <v>242</v>
      </c>
      <c r="H170" t="s">
        <v>300</v>
      </c>
      <c r="I170">
        <v>0</v>
      </c>
      <c r="J170">
        <v>0.25</v>
      </c>
      <c r="K170">
        <v>1</v>
      </c>
      <c r="L170">
        <v>-0.4</v>
      </c>
    </row>
    <row r="171" spans="1:12" x14ac:dyDescent="0.3">
      <c r="A171">
        <v>1.17E-3</v>
      </c>
      <c r="B171">
        <v>0.24</v>
      </c>
      <c r="C171">
        <v>3.38</v>
      </c>
      <c r="D171">
        <v>3874.67</v>
      </c>
      <c r="E171">
        <v>4.9399999999999999E-3</v>
      </c>
      <c r="F171">
        <v>49895.199999999997</v>
      </c>
      <c r="G171" t="s">
        <v>242</v>
      </c>
      <c r="H171" t="s">
        <v>300</v>
      </c>
      <c r="I171">
        <v>0</v>
      </c>
      <c r="J171">
        <v>0.25</v>
      </c>
      <c r="K171">
        <v>1</v>
      </c>
      <c r="L171">
        <v>-0.2</v>
      </c>
    </row>
    <row r="172" spans="1:12" x14ac:dyDescent="0.3">
      <c r="A172">
        <v>1.17E-3</v>
      </c>
      <c r="B172">
        <v>0.24</v>
      </c>
      <c r="C172">
        <v>3.37</v>
      </c>
      <c r="D172">
        <v>3874.67</v>
      </c>
      <c r="E172">
        <v>4.9399999999999999E-3</v>
      </c>
      <c r="F172">
        <v>49895.199999999997</v>
      </c>
      <c r="G172" t="s">
        <v>242</v>
      </c>
      <c r="H172" t="s">
        <v>300</v>
      </c>
      <c r="I172">
        <v>0</v>
      </c>
      <c r="J172">
        <v>0.25</v>
      </c>
      <c r="K172">
        <v>1</v>
      </c>
      <c r="L172">
        <v>0</v>
      </c>
    </row>
    <row r="173" spans="1:12" x14ac:dyDescent="0.3">
      <c r="A173">
        <v>1.17E-3</v>
      </c>
      <c r="B173">
        <v>0.24</v>
      </c>
      <c r="C173">
        <v>3.73</v>
      </c>
      <c r="D173">
        <v>3874.67</v>
      </c>
      <c r="E173">
        <v>4.9399999999999999E-3</v>
      </c>
      <c r="F173">
        <v>49895.199999999997</v>
      </c>
      <c r="G173" t="s">
        <v>242</v>
      </c>
      <c r="H173" t="s">
        <v>300</v>
      </c>
      <c r="I173">
        <v>0</v>
      </c>
      <c r="J173">
        <v>0.25</v>
      </c>
      <c r="K173">
        <v>1</v>
      </c>
      <c r="L173">
        <v>0.2</v>
      </c>
    </row>
    <row r="174" spans="1:12" x14ac:dyDescent="0.3">
      <c r="A174">
        <v>1.17E-3</v>
      </c>
      <c r="B174">
        <v>0.24</v>
      </c>
      <c r="C174">
        <v>4.4000000000000004</v>
      </c>
      <c r="D174">
        <v>3874.67</v>
      </c>
      <c r="E174">
        <v>4.9399999999999999E-3</v>
      </c>
      <c r="F174">
        <v>49895.199999999997</v>
      </c>
      <c r="G174" t="s">
        <v>242</v>
      </c>
      <c r="H174" t="s">
        <v>300</v>
      </c>
      <c r="I174">
        <v>0</v>
      </c>
      <c r="J174">
        <v>0.25</v>
      </c>
      <c r="K174">
        <v>1</v>
      </c>
      <c r="L174">
        <v>0.4</v>
      </c>
    </row>
    <row r="175" spans="1:12" x14ac:dyDescent="0.3">
      <c r="A175">
        <v>1.17E-3</v>
      </c>
      <c r="B175">
        <v>0.24</v>
      </c>
      <c r="C175">
        <v>4.07</v>
      </c>
      <c r="D175">
        <v>3874.67</v>
      </c>
      <c r="E175">
        <v>4.9399999999999999E-3</v>
      </c>
      <c r="F175">
        <v>49895.199999999997</v>
      </c>
      <c r="G175" t="s">
        <v>242</v>
      </c>
      <c r="H175" t="s">
        <v>300</v>
      </c>
      <c r="I175">
        <v>0</v>
      </c>
      <c r="J175">
        <v>0.25</v>
      </c>
      <c r="K175">
        <v>1</v>
      </c>
      <c r="L175">
        <v>0.6</v>
      </c>
    </row>
    <row r="176" spans="1:12" x14ac:dyDescent="0.3">
      <c r="A176">
        <v>1.17E-3</v>
      </c>
      <c r="B176">
        <v>0.24</v>
      </c>
      <c r="C176">
        <v>3.91</v>
      </c>
      <c r="D176">
        <v>3874.67</v>
      </c>
      <c r="E176">
        <v>4.9399999999999999E-3</v>
      </c>
      <c r="F176">
        <v>49895.199999999997</v>
      </c>
      <c r="G176" t="s">
        <v>242</v>
      </c>
      <c r="H176" t="s">
        <v>300</v>
      </c>
      <c r="I176">
        <v>0</v>
      </c>
      <c r="J176">
        <v>0.25</v>
      </c>
      <c r="K176">
        <v>1</v>
      </c>
      <c r="L176">
        <v>0.8</v>
      </c>
    </row>
    <row r="177" spans="1:12" x14ac:dyDescent="0.3">
      <c r="A177">
        <v>1.17E-3</v>
      </c>
      <c r="B177">
        <v>0.24</v>
      </c>
      <c r="C177">
        <v>3.56</v>
      </c>
      <c r="D177">
        <v>3874.67</v>
      </c>
      <c r="E177">
        <v>4.9399999999999999E-3</v>
      </c>
      <c r="F177">
        <v>49895.199999999997</v>
      </c>
      <c r="G177" t="s">
        <v>242</v>
      </c>
      <c r="H177" t="s">
        <v>300</v>
      </c>
      <c r="I177">
        <v>0</v>
      </c>
      <c r="J177">
        <v>0.25</v>
      </c>
      <c r="K177">
        <v>1</v>
      </c>
      <c r="L177">
        <v>1</v>
      </c>
    </row>
    <row r="178" spans="1:12" x14ac:dyDescent="0.3">
      <c r="A178">
        <v>1.17E-3</v>
      </c>
      <c r="B178">
        <v>0.24</v>
      </c>
      <c r="C178">
        <v>3.43</v>
      </c>
      <c r="D178">
        <v>3874.67</v>
      </c>
      <c r="E178">
        <v>4.9399999999999999E-3</v>
      </c>
      <c r="F178">
        <v>49895.199999999997</v>
      </c>
      <c r="G178" t="s">
        <v>242</v>
      </c>
      <c r="H178" t="s">
        <v>300</v>
      </c>
      <c r="I178">
        <v>0.25</v>
      </c>
      <c r="J178">
        <v>0.5</v>
      </c>
      <c r="K178">
        <v>1</v>
      </c>
      <c r="L178">
        <v>-1</v>
      </c>
    </row>
    <row r="179" spans="1:12" x14ac:dyDescent="0.3">
      <c r="A179">
        <v>1.17E-3</v>
      </c>
      <c r="B179">
        <v>0.24</v>
      </c>
      <c r="C179">
        <v>3.35</v>
      </c>
      <c r="D179">
        <v>3874.67</v>
      </c>
      <c r="E179">
        <v>4.9399999999999999E-3</v>
      </c>
      <c r="F179">
        <v>49895.199999999997</v>
      </c>
      <c r="G179" t="s">
        <v>242</v>
      </c>
      <c r="H179" t="s">
        <v>300</v>
      </c>
      <c r="I179">
        <v>0.25</v>
      </c>
      <c r="J179">
        <v>0.5</v>
      </c>
      <c r="K179">
        <v>1</v>
      </c>
      <c r="L179">
        <v>-0.8</v>
      </c>
    </row>
    <row r="180" spans="1:12" x14ac:dyDescent="0.3">
      <c r="A180">
        <v>1.17E-3</v>
      </c>
      <c r="B180">
        <v>0.24</v>
      </c>
      <c r="C180">
        <v>3.38</v>
      </c>
      <c r="D180">
        <v>3874.67</v>
      </c>
      <c r="E180">
        <v>4.9399999999999999E-3</v>
      </c>
      <c r="F180">
        <v>49895.199999999997</v>
      </c>
      <c r="G180" t="s">
        <v>242</v>
      </c>
      <c r="H180" t="s">
        <v>300</v>
      </c>
      <c r="I180">
        <v>0.25</v>
      </c>
      <c r="J180">
        <v>0.5</v>
      </c>
      <c r="K180">
        <v>1</v>
      </c>
      <c r="L180">
        <v>-0.6</v>
      </c>
    </row>
    <row r="181" spans="1:12" x14ac:dyDescent="0.3">
      <c r="A181">
        <v>1.17E-3</v>
      </c>
      <c r="B181">
        <v>0.24</v>
      </c>
      <c r="C181">
        <v>3.38</v>
      </c>
      <c r="D181">
        <v>3874.67</v>
      </c>
      <c r="E181">
        <v>4.9399999999999999E-3</v>
      </c>
      <c r="F181">
        <v>49895.199999999997</v>
      </c>
      <c r="G181" t="s">
        <v>242</v>
      </c>
      <c r="H181" t="s">
        <v>300</v>
      </c>
      <c r="I181">
        <v>0.25</v>
      </c>
      <c r="J181">
        <v>0.5</v>
      </c>
      <c r="K181">
        <v>1</v>
      </c>
      <c r="L181">
        <v>-0.4</v>
      </c>
    </row>
    <row r="182" spans="1:12" x14ac:dyDescent="0.3">
      <c r="A182">
        <v>1.17E-3</v>
      </c>
      <c r="B182">
        <v>0.24</v>
      </c>
      <c r="C182">
        <v>3.38</v>
      </c>
      <c r="D182">
        <v>3874.67</v>
      </c>
      <c r="E182">
        <v>4.9399999999999999E-3</v>
      </c>
      <c r="F182">
        <v>49895.199999999997</v>
      </c>
      <c r="G182" t="s">
        <v>242</v>
      </c>
      <c r="H182" t="s">
        <v>300</v>
      </c>
      <c r="I182">
        <v>0.25</v>
      </c>
      <c r="J182">
        <v>0.5</v>
      </c>
      <c r="K182">
        <v>1</v>
      </c>
      <c r="L182">
        <v>-0.2</v>
      </c>
    </row>
    <row r="183" spans="1:12" x14ac:dyDescent="0.3">
      <c r="A183">
        <v>1.17E-3</v>
      </c>
      <c r="B183">
        <v>0.24</v>
      </c>
      <c r="C183">
        <v>3.4</v>
      </c>
      <c r="D183">
        <v>3874.67</v>
      </c>
      <c r="E183">
        <v>4.9399999999999999E-3</v>
      </c>
      <c r="F183">
        <v>49895.199999999997</v>
      </c>
      <c r="G183" t="s">
        <v>242</v>
      </c>
      <c r="H183" t="s">
        <v>300</v>
      </c>
      <c r="I183">
        <v>0.25</v>
      </c>
      <c r="J183">
        <v>0.5</v>
      </c>
      <c r="K183">
        <v>1</v>
      </c>
      <c r="L183">
        <v>0</v>
      </c>
    </row>
    <row r="184" spans="1:12" x14ac:dyDescent="0.3">
      <c r="A184">
        <v>1.17E-3</v>
      </c>
      <c r="B184">
        <v>0.24</v>
      </c>
      <c r="C184">
        <v>3.7</v>
      </c>
      <c r="D184">
        <v>3874.67</v>
      </c>
      <c r="E184">
        <v>4.9399999999999999E-3</v>
      </c>
      <c r="F184">
        <v>49895.199999999997</v>
      </c>
      <c r="G184" t="s">
        <v>242</v>
      </c>
      <c r="H184" t="s">
        <v>300</v>
      </c>
      <c r="I184">
        <v>0.25</v>
      </c>
      <c r="J184">
        <v>0.5</v>
      </c>
      <c r="K184">
        <v>1</v>
      </c>
      <c r="L184">
        <v>0.2</v>
      </c>
    </row>
    <row r="185" spans="1:12" x14ac:dyDescent="0.3">
      <c r="A185">
        <v>1.17E-3</v>
      </c>
      <c r="B185">
        <v>0.24</v>
      </c>
      <c r="C185">
        <v>4.42</v>
      </c>
      <c r="D185">
        <v>3874.67</v>
      </c>
      <c r="E185">
        <v>4.9399999999999999E-3</v>
      </c>
      <c r="F185">
        <v>49895.199999999997</v>
      </c>
      <c r="G185" t="s">
        <v>242</v>
      </c>
      <c r="H185" t="s">
        <v>300</v>
      </c>
      <c r="I185">
        <v>0.25</v>
      </c>
      <c r="J185">
        <v>0.5</v>
      </c>
      <c r="K185">
        <v>1</v>
      </c>
      <c r="L185">
        <v>0.4</v>
      </c>
    </row>
    <row r="186" spans="1:12" x14ac:dyDescent="0.3">
      <c r="A186">
        <v>1.17E-3</v>
      </c>
      <c r="B186">
        <v>0.24</v>
      </c>
      <c r="C186">
        <v>4.09</v>
      </c>
      <c r="D186">
        <v>3874.67</v>
      </c>
      <c r="E186">
        <v>4.9399999999999999E-3</v>
      </c>
      <c r="F186">
        <v>49895.199999999997</v>
      </c>
      <c r="G186" t="s">
        <v>242</v>
      </c>
      <c r="H186" t="s">
        <v>300</v>
      </c>
      <c r="I186">
        <v>0.25</v>
      </c>
      <c r="J186">
        <v>0.5</v>
      </c>
      <c r="K186">
        <v>1</v>
      </c>
      <c r="L186">
        <v>0.6</v>
      </c>
    </row>
    <row r="187" spans="1:12" x14ac:dyDescent="0.3">
      <c r="A187">
        <v>1.17E-3</v>
      </c>
      <c r="B187">
        <v>0.24</v>
      </c>
      <c r="C187">
        <v>3.91</v>
      </c>
      <c r="D187">
        <v>3874.67</v>
      </c>
      <c r="E187">
        <v>4.9399999999999999E-3</v>
      </c>
      <c r="F187">
        <v>49895.199999999997</v>
      </c>
      <c r="G187" t="s">
        <v>242</v>
      </c>
      <c r="H187" t="s">
        <v>300</v>
      </c>
      <c r="I187">
        <v>0.25</v>
      </c>
      <c r="J187">
        <v>0.5</v>
      </c>
      <c r="K187">
        <v>1</v>
      </c>
      <c r="L187">
        <v>0.8</v>
      </c>
    </row>
    <row r="188" spans="1:12" x14ac:dyDescent="0.3">
      <c r="A188">
        <v>1.17E-3</v>
      </c>
      <c r="B188">
        <v>0.24</v>
      </c>
      <c r="C188">
        <v>3.59</v>
      </c>
      <c r="D188">
        <v>3874.67</v>
      </c>
      <c r="E188">
        <v>4.9399999999999999E-3</v>
      </c>
      <c r="F188">
        <v>49895.199999999997</v>
      </c>
      <c r="G188" t="s">
        <v>242</v>
      </c>
      <c r="H188" t="s">
        <v>300</v>
      </c>
      <c r="I188">
        <v>0.25</v>
      </c>
      <c r="J188">
        <v>0.5</v>
      </c>
      <c r="K188">
        <v>1</v>
      </c>
      <c r="L188">
        <v>1</v>
      </c>
    </row>
    <row r="189" spans="1:12" x14ac:dyDescent="0.3">
      <c r="A189">
        <v>1.17E-3</v>
      </c>
      <c r="B189">
        <v>0.24</v>
      </c>
      <c r="C189">
        <v>3.39</v>
      </c>
      <c r="D189">
        <v>3874.67</v>
      </c>
      <c r="E189">
        <v>4.9399999999999999E-3</v>
      </c>
      <c r="F189">
        <v>49895.199999999997</v>
      </c>
      <c r="G189" t="s">
        <v>242</v>
      </c>
      <c r="H189" t="s">
        <v>300</v>
      </c>
      <c r="I189">
        <v>0.5</v>
      </c>
      <c r="J189">
        <v>0.75</v>
      </c>
      <c r="K189">
        <v>1</v>
      </c>
      <c r="L189">
        <v>-1</v>
      </c>
    </row>
    <row r="190" spans="1:12" x14ac:dyDescent="0.3">
      <c r="A190">
        <v>1.17E-3</v>
      </c>
      <c r="B190">
        <v>0.24</v>
      </c>
      <c r="C190">
        <v>3.39</v>
      </c>
      <c r="D190">
        <v>3874.67</v>
      </c>
      <c r="E190">
        <v>4.9399999999999999E-3</v>
      </c>
      <c r="F190">
        <v>49895.199999999997</v>
      </c>
      <c r="G190" t="s">
        <v>242</v>
      </c>
      <c r="H190" t="s">
        <v>300</v>
      </c>
      <c r="I190">
        <v>0.5</v>
      </c>
      <c r="J190">
        <v>0.75</v>
      </c>
      <c r="K190">
        <v>1</v>
      </c>
      <c r="L190">
        <v>-0.8</v>
      </c>
    </row>
    <row r="191" spans="1:12" x14ac:dyDescent="0.3">
      <c r="A191">
        <v>1.17E-3</v>
      </c>
      <c r="B191">
        <v>0.24</v>
      </c>
      <c r="C191">
        <v>3.35</v>
      </c>
      <c r="D191">
        <v>3874.67</v>
      </c>
      <c r="E191">
        <v>4.9399999999999999E-3</v>
      </c>
      <c r="F191">
        <v>49895.199999999997</v>
      </c>
      <c r="G191" t="s">
        <v>242</v>
      </c>
      <c r="H191" t="s">
        <v>300</v>
      </c>
      <c r="I191">
        <v>0.5</v>
      </c>
      <c r="J191">
        <v>0.75</v>
      </c>
      <c r="K191">
        <v>1</v>
      </c>
      <c r="L191">
        <v>-0.6</v>
      </c>
    </row>
    <row r="192" spans="1:12" x14ac:dyDescent="0.3">
      <c r="A192">
        <v>1.17E-3</v>
      </c>
      <c r="B192">
        <v>0.24</v>
      </c>
      <c r="C192">
        <v>3.34</v>
      </c>
      <c r="D192">
        <v>3874.67</v>
      </c>
      <c r="E192">
        <v>4.9399999999999999E-3</v>
      </c>
      <c r="F192">
        <v>49895.199999999997</v>
      </c>
      <c r="G192" t="s">
        <v>242</v>
      </c>
      <c r="H192" t="s">
        <v>300</v>
      </c>
      <c r="I192">
        <v>0.5</v>
      </c>
      <c r="J192">
        <v>0.75</v>
      </c>
      <c r="K192">
        <v>1</v>
      </c>
      <c r="L192">
        <v>-0.4</v>
      </c>
    </row>
    <row r="193" spans="1:12" x14ac:dyDescent="0.3">
      <c r="A193">
        <v>1.17E-3</v>
      </c>
      <c r="B193">
        <v>0.24</v>
      </c>
      <c r="C193">
        <v>3.37</v>
      </c>
      <c r="D193">
        <v>3874.67</v>
      </c>
      <c r="E193">
        <v>4.9399999999999999E-3</v>
      </c>
      <c r="F193">
        <v>49895.199999999997</v>
      </c>
      <c r="G193" t="s">
        <v>242</v>
      </c>
      <c r="H193" t="s">
        <v>300</v>
      </c>
      <c r="I193">
        <v>0.5</v>
      </c>
      <c r="J193">
        <v>0.75</v>
      </c>
      <c r="K193">
        <v>1</v>
      </c>
      <c r="L193">
        <v>-0.2</v>
      </c>
    </row>
    <row r="194" spans="1:12" x14ac:dyDescent="0.3">
      <c r="A194">
        <v>1.17E-3</v>
      </c>
      <c r="B194">
        <v>0.24</v>
      </c>
      <c r="C194">
        <v>3.38</v>
      </c>
      <c r="D194">
        <v>3874.67</v>
      </c>
      <c r="E194">
        <v>4.9399999999999999E-3</v>
      </c>
      <c r="F194">
        <v>49895.199999999997</v>
      </c>
      <c r="G194" t="s">
        <v>242</v>
      </c>
      <c r="H194" t="s">
        <v>300</v>
      </c>
      <c r="I194">
        <v>0.5</v>
      </c>
      <c r="J194">
        <v>0.75</v>
      </c>
      <c r="K194">
        <v>1</v>
      </c>
      <c r="L194">
        <v>0</v>
      </c>
    </row>
    <row r="195" spans="1:12" x14ac:dyDescent="0.3">
      <c r="A195">
        <v>1.17E-3</v>
      </c>
      <c r="B195">
        <v>0.24</v>
      </c>
      <c r="C195">
        <v>3.7</v>
      </c>
      <c r="D195">
        <v>3874.67</v>
      </c>
      <c r="E195">
        <v>4.9399999999999999E-3</v>
      </c>
      <c r="F195">
        <v>49895.199999999997</v>
      </c>
      <c r="G195" t="s">
        <v>242</v>
      </c>
      <c r="H195" t="s">
        <v>300</v>
      </c>
      <c r="I195">
        <v>0.5</v>
      </c>
      <c r="J195">
        <v>0.75</v>
      </c>
      <c r="K195">
        <v>1</v>
      </c>
      <c r="L195">
        <v>0.2</v>
      </c>
    </row>
    <row r="196" spans="1:12" x14ac:dyDescent="0.3">
      <c r="A196">
        <v>1.17E-3</v>
      </c>
      <c r="B196">
        <v>0.24</v>
      </c>
      <c r="C196">
        <v>4.43</v>
      </c>
      <c r="D196">
        <v>3874.67</v>
      </c>
      <c r="E196">
        <v>4.9399999999999999E-3</v>
      </c>
      <c r="F196">
        <v>49895.199999999997</v>
      </c>
      <c r="G196" t="s">
        <v>242</v>
      </c>
      <c r="H196" t="s">
        <v>300</v>
      </c>
      <c r="I196">
        <v>0.5</v>
      </c>
      <c r="J196">
        <v>0.75</v>
      </c>
      <c r="K196">
        <v>1</v>
      </c>
      <c r="L196">
        <v>0.4</v>
      </c>
    </row>
    <row r="197" spans="1:12" x14ac:dyDescent="0.3">
      <c r="A197">
        <v>1.17E-3</v>
      </c>
      <c r="B197">
        <v>0.24</v>
      </c>
      <c r="C197">
        <v>4.0999999999999996</v>
      </c>
      <c r="D197">
        <v>3874.67</v>
      </c>
      <c r="E197">
        <v>4.9399999999999999E-3</v>
      </c>
      <c r="F197">
        <v>49895.199999999997</v>
      </c>
      <c r="G197" t="s">
        <v>242</v>
      </c>
      <c r="H197" t="s">
        <v>300</v>
      </c>
      <c r="I197">
        <v>0.5</v>
      </c>
      <c r="J197">
        <v>0.75</v>
      </c>
      <c r="K197">
        <v>1</v>
      </c>
      <c r="L197">
        <v>0.6</v>
      </c>
    </row>
    <row r="198" spans="1:12" x14ac:dyDescent="0.3">
      <c r="A198">
        <v>1.17E-3</v>
      </c>
      <c r="B198">
        <v>0.24</v>
      </c>
      <c r="C198">
        <v>3.88</v>
      </c>
      <c r="D198">
        <v>3874.67</v>
      </c>
      <c r="E198">
        <v>4.9399999999999999E-3</v>
      </c>
      <c r="F198">
        <v>49895.199999999997</v>
      </c>
      <c r="G198" t="s">
        <v>242</v>
      </c>
      <c r="H198" t="s">
        <v>300</v>
      </c>
      <c r="I198">
        <v>0.5</v>
      </c>
      <c r="J198">
        <v>0.75</v>
      </c>
      <c r="K198">
        <v>1</v>
      </c>
      <c r="L198">
        <v>0.8</v>
      </c>
    </row>
    <row r="199" spans="1:12" x14ac:dyDescent="0.3">
      <c r="A199">
        <v>1.17E-3</v>
      </c>
      <c r="B199">
        <v>0.24</v>
      </c>
      <c r="C199">
        <v>3.58</v>
      </c>
      <c r="D199">
        <v>3874.67</v>
      </c>
      <c r="E199">
        <v>4.9399999999999999E-3</v>
      </c>
      <c r="F199">
        <v>49895.199999999997</v>
      </c>
      <c r="G199" t="s">
        <v>242</v>
      </c>
      <c r="H199" t="s">
        <v>300</v>
      </c>
      <c r="I199">
        <v>0.5</v>
      </c>
      <c r="J199">
        <v>0.75</v>
      </c>
      <c r="K199">
        <v>1</v>
      </c>
      <c r="L199">
        <v>1</v>
      </c>
    </row>
    <row r="200" spans="1:12" x14ac:dyDescent="0.3">
      <c r="A200">
        <v>1.17E-3</v>
      </c>
      <c r="B200">
        <v>0.24</v>
      </c>
      <c r="C200">
        <v>3.42</v>
      </c>
      <c r="D200">
        <v>3874.67</v>
      </c>
      <c r="E200">
        <v>4.9399999999999999E-3</v>
      </c>
      <c r="F200">
        <v>49895.199999999997</v>
      </c>
      <c r="G200" t="s">
        <v>242</v>
      </c>
      <c r="H200" t="s">
        <v>300</v>
      </c>
      <c r="I200">
        <v>0.75</v>
      </c>
      <c r="J200">
        <v>1</v>
      </c>
      <c r="K200">
        <v>1</v>
      </c>
      <c r="L200">
        <v>-1</v>
      </c>
    </row>
    <row r="201" spans="1:12" x14ac:dyDescent="0.3">
      <c r="A201">
        <v>1.17E-3</v>
      </c>
      <c r="B201">
        <v>0.24</v>
      </c>
      <c r="C201">
        <v>3.44</v>
      </c>
      <c r="D201">
        <v>3874.67</v>
      </c>
      <c r="E201">
        <v>4.9399999999999999E-3</v>
      </c>
      <c r="F201">
        <v>49895.199999999997</v>
      </c>
      <c r="G201" t="s">
        <v>242</v>
      </c>
      <c r="H201" t="s">
        <v>300</v>
      </c>
      <c r="I201">
        <v>0.75</v>
      </c>
      <c r="J201">
        <v>1</v>
      </c>
      <c r="K201">
        <v>1</v>
      </c>
      <c r="L201">
        <v>-0.8</v>
      </c>
    </row>
    <row r="202" spans="1:12" x14ac:dyDescent="0.3">
      <c r="A202">
        <v>1.17E-3</v>
      </c>
      <c r="B202">
        <v>0.24</v>
      </c>
      <c r="C202">
        <v>3.52</v>
      </c>
      <c r="D202">
        <v>3874.67</v>
      </c>
      <c r="E202">
        <v>4.9399999999999999E-3</v>
      </c>
      <c r="F202">
        <v>49895.199999999997</v>
      </c>
      <c r="G202" t="s">
        <v>242</v>
      </c>
      <c r="H202" t="s">
        <v>300</v>
      </c>
      <c r="I202">
        <v>0.75</v>
      </c>
      <c r="J202">
        <v>1</v>
      </c>
      <c r="K202">
        <v>1</v>
      </c>
      <c r="L202">
        <v>-0.6</v>
      </c>
    </row>
    <row r="203" spans="1:12" x14ac:dyDescent="0.3">
      <c r="A203">
        <v>1.17E-3</v>
      </c>
      <c r="B203">
        <v>0.24</v>
      </c>
      <c r="C203">
        <v>3.52</v>
      </c>
      <c r="D203">
        <v>3874.67</v>
      </c>
      <c r="E203">
        <v>4.9399999999999999E-3</v>
      </c>
      <c r="F203">
        <v>49895.199999999997</v>
      </c>
      <c r="G203" t="s">
        <v>242</v>
      </c>
      <c r="H203" t="s">
        <v>300</v>
      </c>
      <c r="I203">
        <v>0.75</v>
      </c>
      <c r="J203">
        <v>1</v>
      </c>
      <c r="K203">
        <v>1</v>
      </c>
      <c r="L203">
        <v>-0.4</v>
      </c>
    </row>
    <row r="204" spans="1:12" x14ac:dyDescent="0.3">
      <c r="A204">
        <v>1.17E-3</v>
      </c>
      <c r="B204">
        <v>0.24</v>
      </c>
      <c r="C204">
        <v>3.44</v>
      </c>
      <c r="D204">
        <v>3874.67</v>
      </c>
      <c r="E204">
        <v>4.9399999999999999E-3</v>
      </c>
      <c r="F204">
        <v>49895.199999999997</v>
      </c>
      <c r="G204" t="s">
        <v>242</v>
      </c>
      <c r="H204" t="s">
        <v>300</v>
      </c>
      <c r="I204">
        <v>0.75</v>
      </c>
      <c r="J204">
        <v>1</v>
      </c>
      <c r="K204">
        <v>1</v>
      </c>
      <c r="L204">
        <v>-0.2</v>
      </c>
    </row>
    <row r="205" spans="1:12" x14ac:dyDescent="0.3">
      <c r="A205">
        <v>1.17E-3</v>
      </c>
      <c r="B205">
        <v>0.24</v>
      </c>
      <c r="C205">
        <v>3.47</v>
      </c>
      <c r="D205">
        <v>3874.67</v>
      </c>
      <c r="E205">
        <v>4.9399999999999999E-3</v>
      </c>
      <c r="F205">
        <v>49895.199999999997</v>
      </c>
      <c r="G205" t="s">
        <v>242</v>
      </c>
      <c r="H205" t="s">
        <v>300</v>
      </c>
      <c r="I205">
        <v>0.75</v>
      </c>
      <c r="J205">
        <v>1</v>
      </c>
      <c r="K205">
        <v>1</v>
      </c>
      <c r="L205">
        <v>0</v>
      </c>
    </row>
    <row r="206" spans="1:12" x14ac:dyDescent="0.3">
      <c r="A206">
        <v>1.17E-3</v>
      </c>
      <c r="B206">
        <v>0.24</v>
      </c>
      <c r="C206">
        <v>3.72</v>
      </c>
      <c r="D206">
        <v>3874.67</v>
      </c>
      <c r="E206">
        <v>4.9399999999999999E-3</v>
      </c>
      <c r="F206">
        <v>49895.199999999997</v>
      </c>
      <c r="G206" t="s">
        <v>242</v>
      </c>
      <c r="H206" t="s">
        <v>300</v>
      </c>
      <c r="I206">
        <v>0.75</v>
      </c>
      <c r="J206">
        <v>1</v>
      </c>
      <c r="K206">
        <v>1</v>
      </c>
      <c r="L206">
        <v>0.2</v>
      </c>
    </row>
    <row r="207" spans="1:12" x14ac:dyDescent="0.3">
      <c r="A207">
        <v>1.17E-3</v>
      </c>
      <c r="B207">
        <v>0.24</v>
      </c>
      <c r="C207">
        <v>4.43</v>
      </c>
      <c r="D207">
        <v>3874.67</v>
      </c>
      <c r="E207">
        <v>4.9399999999999999E-3</v>
      </c>
      <c r="F207">
        <v>49895.199999999997</v>
      </c>
      <c r="G207" t="s">
        <v>242</v>
      </c>
      <c r="H207" t="s">
        <v>300</v>
      </c>
      <c r="I207">
        <v>0.75</v>
      </c>
      <c r="J207">
        <v>1</v>
      </c>
      <c r="K207">
        <v>1</v>
      </c>
      <c r="L207">
        <v>0.4</v>
      </c>
    </row>
    <row r="208" spans="1:12" x14ac:dyDescent="0.3">
      <c r="A208">
        <v>1.17E-3</v>
      </c>
      <c r="B208">
        <v>0.24</v>
      </c>
      <c r="C208">
        <v>4.07</v>
      </c>
      <c r="D208">
        <v>3874.67</v>
      </c>
      <c r="E208">
        <v>4.9399999999999999E-3</v>
      </c>
      <c r="F208">
        <v>49895.199999999997</v>
      </c>
      <c r="G208" t="s">
        <v>242</v>
      </c>
      <c r="H208" t="s">
        <v>300</v>
      </c>
      <c r="I208">
        <v>0.75</v>
      </c>
      <c r="J208">
        <v>1</v>
      </c>
      <c r="K208">
        <v>1</v>
      </c>
      <c r="L208">
        <v>0.6</v>
      </c>
    </row>
    <row r="209" spans="1:12" x14ac:dyDescent="0.3">
      <c r="A209">
        <v>1.17E-3</v>
      </c>
      <c r="B209">
        <v>0.24</v>
      </c>
      <c r="C209">
        <v>3.89</v>
      </c>
      <c r="D209">
        <v>3874.67</v>
      </c>
      <c r="E209">
        <v>4.9399999999999999E-3</v>
      </c>
      <c r="F209">
        <v>49895.199999999997</v>
      </c>
      <c r="G209" t="s">
        <v>242</v>
      </c>
      <c r="H209" t="s">
        <v>300</v>
      </c>
      <c r="I209">
        <v>0.75</v>
      </c>
      <c r="J209">
        <v>1</v>
      </c>
      <c r="K209">
        <v>1</v>
      </c>
      <c r="L209">
        <v>0.8</v>
      </c>
    </row>
    <row r="210" spans="1:12" x14ac:dyDescent="0.3">
      <c r="A210">
        <v>1.17E-3</v>
      </c>
      <c r="B210">
        <v>0.24</v>
      </c>
      <c r="C210">
        <v>3.59</v>
      </c>
      <c r="D210">
        <v>3874.67</v>
      </c>
      <c r="E210">
        <v>4.9399999999999999E-3</v>
      </c>
      <c r="F210">
        <v>49895.199999999997</v>
      </c>
      <c r="G210" t="s">
        <v>242</v>
      </c>
      <c r="H210" t="s">
        <v>300</v>
      </c>
      <c r="I210">
        <v>0.75</v>
      </c>
      <c r="J210">
        <v>1</v>
      </c>
      <c r="K210">
        <v>1</v>
      </c>
      <c r="L210">
        <v>1</v>
      </c>
    </row>
    <row r="211" spans="1:12" x14ac:dyDescent="0.3">
      <c r="A211">
        <v>1.17E-3</v>
      </c>
      <c r="B211">
        <v>0.24</v>
      </c>
      <c r="C211">
        <v>3.4</v>
      </c>
      <c r="D211">
        <v>3874.67</v>
      </c>
      <c r="E211">
        <v>4.9399999999999999E-3</v>
      </c>
      <c r="F211">
        <v>49895.199999999997</v>
      </c>
      <c r="G211" t="s">
        <v>242</v>
      </c>
      <c r="H211" t="s">
        <v>300</v>
      </c>
      <c r="I211">
        <v>1</v>
      </c>
      <c r="J211">
        <v>1</v>
      </c>
      <c r="K211">
        <v>0.47504438271641258</v>
      </c>
      <c r="L211">
        <v>-1</v>
      </c>
    </row>
    <row r="212" spans="1:12" x14ac:dyDescent="0.3">
      <c r="A212">
        <v>1.17E-3</v>
      </c>
      <c r="B212">
        <v>0.24</v>
      </c>
      <c r="C212">
        <v>3.38</v>
      </c>
      <c r="D212">
        <v>3874.67</v>
      </c>
      <c r="E212">
        <v>4.9399999999999999E-3</v>
      </c>
      <c r="F212">
        <v>49895.199999999997</v>
      </c>
      <c r="G212" t="s">
        <v>242</v>
      </c>
      <c r="H212" t="s">
        <v>300</v>
      </c>
      <c r="I212">
        <v>1</v>
      </c>
      <c r="J212">
        <v>1</v>
      </c>
      <c r="K212">
        <v>0.47504438271641258</v>
      </c>
      <c r="L212">
        <v>-0.8</v>
      </c>
    </row>
    <row r="213" spans="1:12" x14ac:dyDescent="0.3">
      <c r="A213">
        <v>1.17E-3</v>
      </c>
      <c r="B213">
        <v>0.24</v>
      </c>
      <c r="C213">
        <v>3.4</v>
      </c>
      <c r="D213">
        <v>3874.67</v>
      </c>
      <c r="E213">
        <v>4.9399999999999999E-3</v>
      </c>
      <c r="F213">
        <v>49895.199999999997</v>
      </c>
      <c r="G213" t="s">
        <v>242</v>
      </c>
      <c r="H213" t="s">
        <v>300</v>
      </c>
      <c r="I213">
        <v>1</v>
      </c>
      <c r="J213">
        <v>1</v>
      </c>
      <c r="K213">
        <v>0.47504438271641258</v>
      </c>
      <c r="L213">
        <v>-0.6</v>
      </c>
    </row>
    <row r="214" spans="1:12" x14ac:dyDescent="0.3">
      <c r="A214">
        <v>1.17E-3</v>
      </c>
      <c r="B214">
        <v>0.24</v>
      </c>
      <c r="C214">
        <v>3.42</v>
      </c>
      <c r="D214">
        <v>3874.67</v>
      </c>
      <c r="E214">
        <v>4.9399999999999999E-3</v>
      </c>
      <c r="F214">
        <v>49895.199999999997</v>
      </c>
      <c r="G214" t="s">
        <v>242</v>
      </c>
      <c r="H214" t="s">
        <v>300</v>
      </c>
      <c r="I214">
        <v>1</v>
      </c>
      <c r="J214">
        <v>1</v>
      </c>
      <c r="K214">
        <v>0.47504438271641258</v>
      </c>
      <c r="L214">
        <v>-0.4</v>
      </c>
    </row>
    <row r="215" spans="1:12" x14ac:dyDescent="0.3">
      <c r="A215">
        <v>1.17E-3</v>
      </c>
      <c r="B215">
        <v>0.24</v>
      </c>
      <c r="C215">
        <v>3.39</v>
      </c>
      <c r="D215">
        <v>3874.67</v>
      </c>
      <c r="E215">
        <v>4.9399999999999999E-3</v>
      </c>
      <c r="F215">
        <v>49895.199999999997</v>
      </c>
      <c r="G215" t="s">
        <v>242</v>
      </c>
      <c r="H215" t="s">
        <v>300</v>
      </c>
      <c r="I215">
        <v>1</v>
      </c>
      <c r="J215">
        <v>1</v>
      </c>
      <c r="K215">
        <v>0.47504438271641258</v>
      </c>
      <c r="L215">
        <v>-0.2</v>
      </c>
    </row>
    <row r="216" spans="1:12" x14ac:dyDescent="0.3">
      <c r="A216">
        <v>1.17E-3</v>
      </c>
      <c r="B216">
        <v>0.24</v>
      </c>
      <c r="C216">
        <v>3.4</v>
      </c>
      <c r="D216">
        <v>3874.67</v>
      </c>
      <c r="E216">
        <v>4.9399999999999999E-3</v>
      </c>
      <c r="F216">
        <v>49895.199999999997</v>
      </c>
      <c r="G216" t="s">
        <v>242</v>
      </c>
      <c r="H216" t="s">
        <v>300</v>
      </c>
      <c r="I216">
        <v>1</v>
      </c>
      <c r="J216">
        <v>1</v>
      </c>
      <c r="K216">
        <v>0.47504438271641258</v>
      </c>
      <c r="L216">
        <v>0</v>
      </c>
    </row>
    <row r="217" spans="1:12" x14ac:dyDescent="0.3">
      <c r="A217">
        <v>1.17E-3</v>
      </c>
      <c r="B217">
        <v>0.24</v>
      </c>
      <c r="C217">
        <v>4.1100000000000003</v>
      </c>
      <c r="D217">
        <v>3874.67</v>
      </c>
      <c r="E217">
        <v>4.9399999999999999E-3</v>
      </c>
      <c r="F217">
        <v>49895.199999999997</v>
      </c>
      <c r="G217" t="s">
        <v>242</v>
      </c>
      <c r="H217" t="s">
        <v>300</v>
      </c>
      <c r="I217">
        <v>1</v>
      </c>
      <c r="J217">
        <v>1</v>
      </c>
      <c r="K217">
        <v>0.47504438271641258</v>
      </c>
      <c r="L217">
        <v>0.2</v>
      </c>
    </row>
    <row r="218" spans="1:12" x14ac:dyDescent="0.3">
      <c r="A218">
        <v>1.17E-3</v>
      </c>
      <c r="B218">
        <v>0.24</v>
      </c>
      <c r="C218">
        <v>4</v>
      </c>
      <c r="D218">
        <v>3874.67</v>
      </c>
      <c r="E218">
        <v>4.9399999999999999E-3</v>
      </c>
      <c r="F218">
        <v>49895.199999999997</v>
      </c>
      <c r="G218" t="s">
        <v>242</v>
      </c>
      <c r="H218" t="s">
        <v>300</v>
      </c>
      <c r="I218">
        <v>1</v>
      </c>
      <c r="J218">
        <v>1</v>
      </c>
      <c r="K218">
        <v>0.47504438271641258</v>
      </c>
      <c r="L218">
        <v>0.4</v>
      </c>
    </row>
    <row r="219" spans="1:12" x14ac:dyDescent="0.3">
      <c r="A219">
        <v>1.17E-3</v>
      </c>
      <c r="B219">
        <v>0.24</v>
      </c>
      <c r="C219">
        <v>4.03</v>
      </c>
      <c r="D219">
        <v>3874.67</v>
      </c>
      <c r="E219">
        <v>4.9399999999999999E-3</v>
      </c>
      <c r="F219">
        <v>49895.199999999997</v>
      </c>
      <c r="G219" t="s">
        <v>242</v>
      </c>
      <c r="H219" t="s">
        <v>300</v>
      </c>
      <c r="I219">
        <v>1</v>
      </c>
      <c r="J219">
        <v>1</v>
      </c>
      <c r="K219">
        <v>0.47504438271641258</v>
      </c>
      <c r="L219">
        <v>0.6</v>
      </c>
    </row>
    <row r="220" spans="1:12" x14ac:dyDescent="0.3">
      <c r="A220">
        <v>1.17E-3</v>
      </c>
      <c r="B220">
        <v>0.24</v>
      </c>
      <c r="C220">
        <v>3.71</v>
      </c>
      <c r="D220">
        <v>3874.67</v>
      </c>
      <c r="E220">
        <v>4.9399999999999999E-3</v>
      </c>
      <c r="F220">
        <v>49895.199999999997</v>
      </c>
      <c r="G220" t="s">
        <v>242</v>
      </c>
      <c r="H220" t="s">
        <v>300</v>
      </c>
      <c r="I220">
        <v>1</v>
      </c>
      <c r="J220">
        <v>1</v>
      </c>
      <c r="K220">
        <v>0.47504438271641258</v>
      </c>
      <c r="L220">
        <v>0.8</v>
      </c>
    </row>
    <row r="221" spans="1:12" x14ac:dyDescent="0.3">
      <c r="A221">
        <v>1.17E-3</v>
      </c>
      <c r="B221">
        <v>0.24</v>
      </c>
      <c r="C221">
        <v>3.74</v>
      </c>
      <c r="D221">
        <v>3874.67</v>
      </c>
      <c r="E221">
        <v>4.9399999999999999E-3</v>
      </c>
      <c r="F221">
        <v>49895.199999999997</v>
      </c>
      <c r="G221" t="s">
        <v>242</v>
      </c>
      <c r="H221" t="s">
        <v>300</v>
      </c>
      <c r="I221">
        <v>1</v>
      </c>
      <c r="J221">
        <v>1</v>
      </c>
      <c r="K221">
        <v>0.47504438271641258</v>
      </c>
      <c r="L221">
        <v>1</v>
      </c>
    </row>
    <row r="222" spans="1:12" x14ac:dyDescent="0.3">
      <c r="A222">
        <v>5.7400000000000003E-3</v>
      </c>
      <c r="B222">
        <v>0.25</v>
      </c>
      <c r="C222">
        <v>0.31</v>
      </c>
      <c r="D222">
        <v>2235.27</v>
      </c>
      <c r="E222">
        <v>1.1220000000000001E-2</v>
      </c>
      <c r="F222">
        <v>42642.96</v>
      </c>
      <c r="G222" t="s">
        <v>241</v>
      </c>
      <c r="H222" t="s">
        <v>301</v>
      </c>
      <c r="I222">
        <v>0</v>
      </c>
      <c r="J222">
        <v>0.25</v>
      </c>
      <c r="K222">
        <v>1</v>
      </c>
      <c r="L222">
        <v>-1</v>
      </c>
    </row>
    <row r="223" spans="1:12" x14ac:dyDescent="0.3">
      <c r="A223">
        <v>5.7400000000000003E-3</v>
      </c>
      <c r="B223">
        <v>0.25</v>
      </c>
      <c r="C223">
        <v>0.31</v>
      </c>
      <c r="D223">
        <v>2235.27</v>
      </c>
      <c r="E223">
        <v>1.1220000000000001E-2</v>
      </c>
      <c r="F223">
        <v>42642.96</v>
      </c>
      <c r="G223" t="s">
        <v>241</v>
      </c>
      <c r="H223" t="s">
        <v>301</v>
      </c>
      <c r="I223">
        <v>0</v>
      </c>
      <c r="J223">
        <v>0.25</v>
      </c>
      <c r="K223">
        <v>1</v>
      </c>
      <c r="L223">
        <v>-0.8</v>
      </c>
    </row>
    <row r="224" spans="1:12" x14ac:dyDescent="0.3">
      <c r="A224">
        <v>5.7400000000000003E-3</v>
      </c>
      <c r="B224">
        <v>0.25</v>
      </c>
      <c r="C224">
        <v>0.31</v>
      </c>
      <c r="D224">
        <v>2235.27</v>
      </c>
      <c r="E224">
        <v>1.1220000000000001E-2</v>
      </c>
      <c r="F224">
        <v>42642.96</v>
      </c>
      <c r="G224" t="s">
        <v>241</v>
      </c>
      <c r="H224" t="s">
        <v>301</v>
      </c>
      <c r="I224">
        <v>0</v>
      </c>
      <c r="J224">
        <v>0.25</v>
      </c>
      <c r="K224">
        <v>1</v>
      </c>
      <c r="L224">
        <v>-0.6</v>
      </c>
    </row>
    <row r="225" spans="1:12" x14ac:dyDescent="0.3">
      <c r="A225">
        <v>5.7400000000000003E-3</v>
      </c>
      <c r="B225">
        <v>0.25</v>
      </c>
      <c r="C225">
        <v>0.31</v>
      </c>
      <c r="D225">
        <v>2235.27</v>
      </c>
      <c r="E225">
        <v>1.1220000000000001E-2</v>
      </c>
      <c r="F225">
        <v>42642.96</v>
      </c>
      <c r="G225" t="s">
        <v>241</v>
      </c>
      <c r="H225" t="s">
        <v>301</v>
      </c>
      <c r="I225">
        <v>0</v>
      </c>
      <c r="J225">
        <v>0.25</v>
      </c>
      <c r="K225">
        <v>1</v>
      </c>
      <c r="L225">
        <v>-0.4</v>
      </c>
    </row>
    <row r="226" spans="1:12" x14ac:dyDescent="0.3">
      <c r="A226">
        <v>5.7400000000000003E-3</v>
      </c>
      <c r="B226">
        <v>0.25</v>
      </c>
      <c r="C226">
        <v>0.31</v>
      </c>
      <c r="D226">
        <v>2235.27</v>
      </c>
      <c r="E226">
        <v>1.1220000000000001E-2</v>
      </c>
      <c r="F226">
        <v>42642.96</v>
      </c>
      <c r="G226" t="s">
        <v>241</v>
      </c>
      <c r="H226" t="s">
        <v>301</v>
      </c>
      <c r="I226">
        <v>0</v>
      </c>
      <c r="J226">
        <v>0.25</v>
      </c>
      <c r="K226">
        <v>1</v>
      </c>
      <c r="L226">
        <v>-0.2</v>
      </c>
    </row>
    <row r="227" spans="1:12" x14ac:dyDescent="0.3">
      <c r="A227">
        <v>5.7400000000000003E-3</v>
      </c>
      <c r="B227">
        <v>0.25</v>
      </c>
      <c r="C227">
        <v>0.31</v>
      </c>
      <c r="D227">
        <v>2235.27</v>
      </c>
      <c r="E227">
        <v>1.1220000000000001E-2</v>
      </c>
      <c r="F227">
        <v>42642.96</v>
      </c>
      <c r="G227" t="s">
        <v>241</v>
      </c>
      <c r="H227" t="s">
        <v>301</v>
      </c>
      <c r="I227">
        <v>0</v>
      </c>
      <c r="J227">
        <v>0.25</v>
      </c>
      <c r="K227">
        <v>1</v>
      </c>
      <c r="L227">
        <v>0</v>
      </c>
    </row>
    <row r="228" spans="1:12" x14ac:dyDescent="0.3">
      <c r="A228">
        <v>5.7099999999999998E-3</v>
      </c>
      <c r="B228">
        <v>0.25</v>
      </c>
      <c r="C228">
        <v>0.31</v>
      </c>
      <c r="D228">
        <v>2223.7600000000002</v>
      </c>
      <c r="E228">
        <v>1.119E-2</v>
      </c>
      <c r="F228">
        <v>42642.96</v>
      </c>
      <c r="G228" t="s">
        <v>241</v>
      </c>
      <c r="H228" t="s">
        <v>301</v>
      </c>
      <c r="I228">
        <v>0</v>
      </c>
      <c r="J228">
        <v>0.25</v>
      </c>
      <c r="K228">
        <v>1</v>
      </c>
      <c r="L228">
        <v>0.2</v>
      </c>
    </row>
    <row r="229" spans="1:12" x14ac:dyDescent="0.3">
      <c r="A229">
        <v>5.6800000000000002E-3</v>
      </c>
      <c r="B229">
        <v>0.25</v>
      </c>
      <c r="C229">
        <v>0.32</v>
      </c>
      <c r="D229">
        <v>2213.92</v>
      </c>
      <c r="E229">
        <v>1.1169999999999999E-2</v>
      </c>
      <c r="F229">
        <v>42642.96</v>
      </c>
      <c r="G229" t="s">
        <v>241</v>
      </c>
      <c r="H229" t="s">
        <v>301</v>
      </c>
      <c r="I229">
        <v>0</v>
      </c>
      <c r="J229">
        <v>0.25</v>
      </c>
      <c r="K229">
        <v>1</v>
      </c>
      <c r="L229">
        <v>0.4</v>
      </c>
    </row>
    <row r="230" spans="1:12" x14ac:dyDescent="0.3">
      <c r="A230">
        <v>5.6600000000000001E-3</v>
      </c>
      <c r="B230">
        <v>0.25</v>
      </c>
      <c r="C230">
        <v>0.32</v>
      </c>
      <c r="D230">
        <v>2204.09</v>
      </c>
      <c r="E230">
        <v>1.115E-2</v>
      </c>
      <c r="F230">
        <v>42642.96</v>
      </c>
      <c r="G230" t="s">
        <v>241</v>
      </c>
      <c r="H230" t="s">
        <v>301</v>
      </c>
      <c r="I230">
        <v>0</v>
      </c>
      <c r="J230">
        <v>0.25</v>
      </c>
      <c r="K230">
        <v>1</v>
      </c>
      <c r="L230">
        <v>0.6</v>
      </c>
    </row>
    <row r="231" spans="1:12" x14ac:dyDescent="0.3">
      <c r="A231">
        <v>5.64E-3</v>
      </c>
      <c r="B231">
        <v>0.25</v>
      </c>
      <c r="C231">
        <v>0.31</v>
      </c>
      <c r="D231">
        <v>2194.2600000000002</v>
      </c>
      <c r="E231">
        <v>1.1129999999999999E-2</v>
      </c>
      <c r="F231">
        <v>42642.96</v>
      </c>
      <c r="G231" t="s">
        <v>241</v>
      </c>
      <c r="H231" t="s">
        <v>301</v>
      </c>
      <c r="I231">
        <v>0</v>
      </c>
      <c r="J231">
        <v>0.25</v>
      </c>
      <c r="K231">
        <v>1</v>
      </c>
      <c r="L231">
        <v>0.8</v>
      </c>
    </row>
    <row r="232" spans="1:12" x14ac:dyDescent="0.3">
      <c r="A232">
        <v>5.6100000000000004E-3</v>
      </c>
      <c r="B232">
        <v>0.25</v>
      </c>
      <c r="C232">
        <v>0.32</v>
      </c>
      <c r="D232">
        <v>2184.42</v>
      </c>
      <c r="E232">
        <v>1.111E-2</v>
      </c>
      <c r="F232">
        <v>42642.96</v>
      </c>
      <c r="G232" t="s">
        <v>241</v>
      </c>
      <c r="H232" t="s">
        <v>301</v>
      </c>
      <c r="I232">
        <v>0</v>
      </c>
      <c r="J232">
        <v>0.25</v>
      </c>
      <c r="K232">
        <v>1</v>
      </c>
      <c r="L232">
        <v>1</v>
      </c>
    </row>
    <row r="233" spans="1:12" x14ac:dyDescent="0.3">
      <c r="A233">
        <v>5.7400000000000003E-3</v>
      </c>
      <c r="B233">
        <v>0.25</v>
      </c>
      <c r="C233">
        <v>0.31</v>
      </c>
      <c r="D233">
        <v>2235.27</v>
      </c>
      <c r="E233">
        <v>1.1220000000000001E-2</v>
      </c>
      <c r="F233">
        <v>42642.96</v>
      </c>
      <c r="G233" t="s">
        <v>241</v>
      </c>
      <c r="H233" t="s">
        <v>301</v>
      </c>
      <c r="I233">
        <v>0.25</v>
      </c>
      <c r="J233">
        <v>0.5</v>
      </c>
      <c r="K233">
        <v>1</v>
      </c>
      <c r="L233">
        <v>-1</v>
      </c>
    </row>
    <row r="234" spans="1:12" x14ac:dyDescent="0.3">
      <c r="A234">
        <v>5.7400000000000003E-3</v>
      </c>
      <c r="B234">
        <v>0.25</v>
      </c>
      <c r="C234">
        <v>0.31</v>
      </c>
      <c r="D234">
        <v>2235.27</v>
      </c>
      <c r="E234">
        <v>1.1220000000000001E-2</v>
      </c>
      <c r="F234">
        <v>42642.96</v>
      </c>
      <c r="G234" t="s">
        <v>241</v>
      </c>
      <c r="H234" t="s">
        <v>301</v>
      </c>
      <c r="I234">
        <v>0.25</v>
      </c>
      <c r="J234">
        <v>0.5</v>
      </c>
      <c r="K234">
        <v>1</v>
      </c>
      <c r="L234">
        <v>-0.8</v>
      </c>
    </row>
    <row r="235" spans="1:12" x14ac:dyDescent="0.3">
      <c r="A235">
        <v>5.7400000000000003E-3</v>
      </c>
      <c r="B235">
        <v>0.25</v>
      </c>
      <c r="C235">
        <v>0.31</v>
      </c>
      <c r="D235">
        <v>2235.27</v>
      </c>
      <c r="E235">
        <v>1.1220000000000001E-2</v>
      </c>
      <c r="F235">
        <v>42642.96</v>
      </c>
      <c r="G235" t="s">
        <v>241</v>
      </c>
      <c r="H235" t="s">
        <v>301</v>
      </c>
      <c r="I235">
        <v>0.25</v>
      </c>
      <c r="J235">
        <v>0.5</v>
      </c>
      <c r="K235">
        <v>1</v>
      </c>
      <c r="L235">
        <v>-0.6</v>
      </c>
    </row>
    <row r="236" spans="1:12" x14ac:dyDescent="0.3">
      <c r="A236">
        <v>5.7400000000000003E-3</v>
      </c>
      <c r="B236">
        <v>0.25</v>
      </c>
      <c r="C236">
        <v>0.31</v>
      </c>
      <c r="D236">
        <v>2235.27</v>
      </c>
      <c r="E236">
        <v>1.1220000000000001E-2</v>
      </c>
      <c r="F236">
        <v>42642.96</v>
      </c>
      <c r="G236" t="s">
        <v>241</v>
      </c>
      <c r="H236" t="s">
        <v>301</v>
      </c>
      <c r="I236">
        <v>0.25</v>
      </c>
      <c r="J236">
        <v>0.5</v>
      </c>
      <c r="K236">
        <v>1</v>
      </c>
      <c r="L236">
        <v>-0.4</v>
      </c>
    </row>
    <row r="237" spans="1:12" x14ac:dyDescent="0.3">
      <c r="A237">
        <v>5.7400000000000003E-3</v>
      </c>
      <c r="B237">
        <v>0.25</v>
      </c>
      <c r="C237">
        <v>0.31</v>
      </c>
      <c r="D237">
        <v>2235.27</v>
      </c>
      <c r="E237">
        <v>1.1220000000000001E-2</v>
      </c>
      <c r="F237">
        <v>42642.96</v>
      </c>
      <c r="G237" t="s">
        <v>241</v>
      </c>
      <c r="H237" t="s">
        <v>301</v>
      </c>
      <c r="I237">
        <v>0.25</v>
      </c>
      <c r="J237">
        <v>0.5</v>
      </c>
      <c r="K237">
        <v>1</v>
      </c>
      <c r="L237">
        <v>-0.2</v>
      </c>
    </row>
    <row r="238" spans="1:12" x14ac:dyDescent="0.3">
      <c r="A238">
        <v>5.7400000000000003E-3</v>
      </c>
      <c r="B238">
        <v>0.25</v>
      </c>
      <c r="C238">
        <v>0.3</v>
      </c>
      <c r="D238">
        <v>2235.27</v>
      </c>
      <c r="E238">
        <v>1.1220000000000001E-2</v>
      </c>
      <c r="F238">
        <v>42642.96</v>
      </c>
      <c r="G238" t="s">
        <v>241</v>
      </c>
      <c r="H238" t="s">
        <v>301</v>
      </c>
      <c r="I238">
        <v>0.25</v>
      </c>
      <c r="J238">
        <v>0.5</v>
      </c>
      <c r="K238">
        <v>1</v>
      </c>
      <c r="L238">
        <v>0</v>
      </c>
    </row>
    <row r="239" spans="1:12" x14ac:dyDescent="0.3">
      <c r="A239">
        <v>5.7099999999999998E-3</v>
      </c>
      <c r="B239">
        <v>0.25</v>
      </c>
      <c r="C239">
        <v>0.31</v>
      </c>
      <c r="D239">
        <v>2223.7600000000002</v>
      </c>
      <c r="E239">
        <v>1.119E-2</v>
      </c>
      <c r="F239">
        <v>42642.96</v>
      </c>
      <c r="G239" t="s">
        <v>241</v>
      </c>
      <c r="H239" t="s">
        <v>301</v>
      </c>
      <c r="I239">
        <v>0.25</v>
      </c>
      <c r="J239">
        <v>0.5</v>
      </c>
      <c r="K239">
        <v>1</v>
      </c>
      <c r="L239">
        <v>0.2</v>
      </c>
    </row>
    <row r="240" spans="1:12" x14ac:dyDescent="0.3">
      <c r="A240">
        <v>5.6800000000000002E-3</v>
      </c>
      <c r="B240">
        <v>0.25</v>
      </c>
      <c r="C240">
        <v>0.32</v>
      </c>
      <c r="D240">
        <v>2213.92</v>
      </c>
      <c r="E240">
        <v>1.1169999999999999E-2</v>
      </c>
      <c r="F240">
        <v>42642.96</v>
      </c>
      <c r="G240" t="s">
        <v>241</v>
      </c>
      <c r="H240" t="s">
        <v>301</v>
      </c>
      <c r="I240">
        <v>0.25</v>
      </c>
      <c r="J240">
        <v>0.5</v>
      </c>
      <c r="K240">
        <v>1</v>
      </c>
      <c r="L240">
        <v>0.4</v>
      </c>
    </row>
    <row r="241" spans="1:12" x14ac:dyDescent="0.3">
      <c r="A241">
        <v>5.6600000000000001E-3</v>
      </c>
      <c r="B241">
        <v>0.25</v>
      </c>
      <c r="C241">
        <v>0.31</v>
      </c>
      <c r="D241">
        <v>2204.09</v>
      </c>
      <c r="E241">
        <v>1.115E-2</v>
      </c>
      <c r="F241">
        <v>42642.96</v>
      </c>
      <c r="G241" t="s">
        <v>241</v>
      </c>
      <c r="H241" t="s">
        <v>301</v>
      </c>
      <c r="I241">
        <v>0.25</v>
      </c>
      <c r="J241">
        <v>0.5</v>
      </c>
      <c r="K241">
        <v>1</v>
      </c>
      <c r="L241">
        <v>0.6</v>
      </c>
    </row>
    <row r="242" spans="1:12" x14ac:dyDescent="0.3">
      <c r="A242">
        <v>5.64E-3</v>
      </c>
      <c r="B242">
        <v>0.25</v>
      </c>
      <c r="C242">
        <v>0.32</v>
      </c>
      <c r="D242">
        <v>2194.2600000000002</v>
      </c>
      <c r="E242">
        <v>1.1129999999999999E-2</v>
      </c>
      <c r="F242">
        <v>42642.96</v>
      </c>
      <c r="G242" t="s">
        <v>241</v>
      </c>
      <c r="H242" t="s">
        <v>301</v>
      </c>
      <c r="I242">
        <v>0.25</v>
      </c>
      <c r="J242">
        <v>0.5</v>
      </c>
      <c r="K242">
        <v>1</v>
      </c>
      <c r="L242">
        <v>0.8</v>
      </c>
    </row>
    <row r="243" spans="1:12" x14ac:dyDescent="0.3">
      <c r="A243">
        <v>5.6100000000000004E-3</v>
      </c>
      <c r="B243">
        <v>0.25</v>
      </c>
      <c r="C243">
        <v>0.32</v>
      </c>
      <c r="D243">
        <v>2184.42</v>
      </c>
      <c r="E243">
        <v>1.111E-2</v>
      </c>
      <c r="F243">
        <v>42642.96</v>
      </c>
      <c r="G243" t="s">
        <v>241</v>
      </c>
      <c r="H243" t="s">
        <v>301</v>
      </c>
      <c r="I243">
        <v>0.25</v>
      </c>
      <c r="J243">
        <v>0.5</v>
      </c>
      <c r="K243">
        <v>1</v>
      </c>
      <c r="L243">
        <v>1</v>
      </c>
    </row>
    <row r="244" spans="1:12" x14ac:dyDescent="0.3">
      <c r="A244">
        <v>5.7400000000000003E-3</v>
      </c>
      <c r="B244">
        <v>0.25</v>
      </c>
      <c r="C244">
        <v>0.3</v>
      </c>
      <c r="D244">
        <v>2235.27</v>
      </c>
      <c r="E244">
        <v>1.1220000000000001E-2</v>
      </c>
      <c r="F244">
        <v>42642.96</v>
      </c>
      <c r="G244" t="s">
        <v>241</v>
      </c>
      <c r="H244" t="s">
        <v>301</v>
      </c>
      <c r="I244">
        <v>0.5</v>
      </c>
      <c r="J244">
        <v>0.75</v>
      </c>
      <c r="K244">
        <v>1</v>
      </c>
      <c r="L244">
        <v>-1</v>
      </c>
    </row>
    <row r="245" spans="1:12" x14ac:dyDescent="0.3">
      <c r="A245">
        <v>5.7400000000000003E-3</v>
      </c>
      <c r="B245">
        <v>0.25</v>
      </c>
      <c r="C245">
        <v>0.31</v>
      </c>
      <c r="D245">
        <v>2235.27</v>
      </c>
      <c r="E245">
        <v>1.1220000000000001E-2</v>
      </c>
      <c r="F245">
        <v>42642.96</v>
      </c>
      <c r="G245" t="s">
        <v>241</v>
      </c>
      <c r="H245" t="s">
        <v>301</v>
      </c>
      <c r="I245">
        <v>0.5</v>
      </c>
      <c r="J245">
        <v>0.75</v>
      </c>
      <c r="K245">
        <v>1</v>
      </c>
      <c r="L245">
        <v>-0.8</v>
      </c>
    </row>
    <row r="246" spans="1:12" x14ac:dyDescent="0.3">
      <c r="A246">
        <v>5.7400000000000003E-3</v>
      </c>
      <c r="B246">
        <v>0.25</v>
      </c>
      <c r="C246">
        <v>0.3</v>
      </c>
      <c r="D246">
        <v>2235.27</v>
      </c>
      <c r="E246">
        <v>1.1220000000000001E-2</v>
      </c>
      <c r="F246">
        <v>42642.96</v>
      </c>
      <c r="G246" t="s">
        <v>241</v>
      </c>
      <c r="H246" t="s">
        <v>301</v>
      </c>
      <c r="I246">
        <v>0.5</v>
      </c>
      <c r="J246">
        <v>0.75</v>
      </c>
      <c r="K246">
        <v>1</v>
      </c>
      <c r="L246">
        <v>-0.6</v>
      </c>
    </row>
    <row r="247" spans="1:12" x14ac:dyDescent="0.3">
      <c r="A247">
        <v>5.7400000000000003E-3</v>
      </c>
      <c r="B247">
        <v>0.25</v>
      </c>
      <c r="C247">
        <v>0.31</v>
      </c>
      <c r="D247">
        <v>2235.27</v>
      </c>
      <c r="E247">
        <v>1.1220000000000001E-2</v>
      </c>
      <c r="F247">
        <v>42642.96</v>
      </c>
      <c r="G247" t="s">
        <v>241</v>
      </c>
      <c r="H247" t="s">
        <v>301</v>
      </c>
      <c r="I247">
        <v>0.5</v>
      </c>
      <c r="J247">
        <v>0.75</v>
      </c>
      <c r="K247">
        <v>1</v>
      </c>
      <c r="L247">
        <v>-0.4</v>
      </c>
    </row>
    <row r="248" spans="1:12" x14ac:dyDescent="0.3">
      <c r="A248">
        <v>5.7400000000000003E-3</v>
      </c>
      <c r="B248">
        <v>0.25</v>
      </c>
      <c r="C248">
        <v>0.31</v>
      </c>
      <c r="D248">
        <v>2235.27</v>
      </c>
      <c r="E248">
        <v>1.1220000000000001E-2</v>
      </c>
      <c r="F248">
        <v>42642.96</v>
      </c>
      <c r="G248" t="s">
        <v>241</v>
      </c>
      <c r="H248" t="s">
        <v>301</v>
      </c>
      <c r="I248">
        <v>0.5</v>
      </c>
      <c r="J248">
        <v>0.75</v>
      </c>
      <c r="K248">
        <v>1</v>
      </c>
      <c r="L248">
        <v>-0.2</v>
      </c>
    </row>
    <row r="249" spans="1:12" x14ac:dyDescent="0.3">
      <c r="A249">
        <v>5.7400000000000003E-3</v>
      </c>
      <c r="B249">
        <v>0.25</v>
      </c>
      <c r="C249">
        <v>0.3</v>
      </c>
      <c r="D249">
        <v>2235.27</v>
      </c>
      <c r="E249">
        <v>1.1220000000000001E-2</v>
      </c>
      <c r="F249">
        <v>42642.96</v>
      </c>
      <c r="G249" t="s">
        <v>241</v>
      </c>
      <c r="H249" t="s">
        <v>301</v>
      </c>
      <c r="I249">
        <v>0.5</v>
      </c>
      <c r="J249">
        <v>0.75</v>
      </c>
      <c r="K249">
        <v>1</v>
      </c>
      <c r="L249">
        <v>0</v>
      </c>
    </row>
    <row r="250" spans="1:12" x14ac:dyDescent="0.3">
      <c r="A250">
        <v>5.7099999999999998E-3</v>
      </c>
      <c r="B250">
        <v>0.25</v>
      </c>
      <c r="C250">
        <v>0.31</v>
      </c>
      <c r="D250">
        <v>2223.7600000000002</v>
      </c>
      <c r="E250">
        <v>1.119E-2</v>
      </c>
      <c r="F250">
        <v>42642.96</v>
      </c>
      <c r="G250" t="s">
        <v>241</v>
      </c>
      <c r="H250" t="s">
        <v>301</v>
      </c>
      <c r="I250">
        <v>0.5</v>
      </c>
      <c r="J250">
        <v>0.75</v>
      </c>
      <c r="K250">
        <v>1</v>
      </c>
      <c r="L250">
        <v>0.2</v>
      </c>
    </row>
    <row r="251" spans="1:12" x14ac:dyDescent="0.3">
      <c r="A251">
        <v>5.6800000000000002E-3</v>
      </c>
      <c r="B251">
        <v>0.25</v>
      </c>
      <c r="C251">
        <v>0.32</v>
      </c>
      <c r="D251">
        <v>2213.92</v>
      </c>
      <c r="E251">
        <v>1.1169999999999999E-2</v>
      </c>
      <c r="F251">
        <v>42642.96</v>
      </c>
      <c r="G251" t="s">
        <v>241</v>
      </c>
      <c r="H251" t="s">
        <v>301</v>
      </c>
      <c r="I251">
        <v>0.5</v>
      </c>
      <c r="J251">
        <v>0.75</v>
      </c>
      <c r="K251">
        <v>1</v>
      </c>
      <c r="L251">
        <v>0.4</v>
      </c>
    </row>
    <row r="252" spans="1:12" x14ac:dyDescent="0.3">
      <c r="A252">
        <v>5.6600000000000001E-3</v>
      </c>
      <c r="B252">
        <v>0.25</v>
      </c>
      <c r="C252">
        <v>0.31</v>
      </c>
      <c r="D252">
        <v>2204.09</v>
      </c>
      <c r="E252">
        <v>1.115E-2</v>
      </c>
      <c r="F252">
        <v>42642.96</v>
      </c>
      <c r="G252" t="s">
        <v>241</v>
      </c>
      <c r="H252" t="s">
        <v>301</v>
      </c>
      <c r="I252">
        <v>0.5</v>
      </c>
      <c r="J252">
        <v>0.75</v>
      </c>
      <c r="K252">
        <v>1</v>
      </c>
      <c r="L252">
        <v>0.6</v>
      </c>
    </row>
    <row r="253" spans="1:12" x14ac:dyDescent="0.3">
      <c r="A253">
        <v>5.64E-3</v>
      </c>
      <c r="B253">
        <v>0.25</v>
      </c>
      <c r="C253">
        <v>0.32</v>
      </c>
      <c r="D253">
        <v>2194.2600000000002</v>
      </c>
      <c r="E253">
        <v>1.1129999999999999E-2</v>
      </c>
      <c r="F253">
        <v>42642.96</v>
      </c>
      <c r="G253" t="s">
        <v>241</v>
      </c>
      <c r="H253" t="s">
        <v>301</v>
      </c>
      <c r="I253">
        <v>0.5</v>
      </c>
      <c r="J253">
        <v>0.75</v>
      </c>
      <c r="K253">
        <v>1</v>
      </c>
      <c r="L253">
        <v>0.8</v>
      </c>
    </row>
    <row r="254" spans="1:12" x14ac:dyDescent="0.3">
      <c r="A254">
        <v>5.6100000000000004E-3</v>
      </c>
      <c r="B254">
        <v>0.25</v>
      </c>
      <c r="C254">
        <v>0.32</v>
      </c>
      <c r="D254">
        <v>2184.42</v>
      </c>
      <c r="E254">
        <v>1.111E-2</v>
      </c>
      <c r="F254">
        <v>42642.96</v>
      </c>
      <c r="G254" t="s">
        <v>241</v>
      </c>
      <c r="H254" t="s">
        <v>301</v>
      </c>
      <c r="I254">
        <v>0.5</v>
      </c>
      <c r="J254">
        <v>0.75</v>
      </c>
      <c r="K254">
        <v>1</v>
      </c>
      <c r="L254">
        <v>1</v>
      </c>
    </row>
    <row r="255" spans="1:12" x14ac:dyDescent="0.3">
      <c r="A255">
        <v>5.7400000000000003E-3</v>
      </c>
      <c r="B255">
        <v>0.25</v>
      </c>
      <c r="C255">
        <v>0.31</v>
      </c>
      <c r="D255">
        <v>2235.27</v>
      </c>
      <c r="E255">
        <v>1.1220000000000001E-2</v>
      </c>
      <c r="F255">
        <v>42642.96</v>
      </c>
      <c r="G255" t="s">
        <v>241</v>
      </c>
      <c r="H255" t="s">
        <v>301</v>
      </c>
      <c r="I255">
        <v>0.75</v>
      </c>
      <c r="J255">
        <v>1</v>
      </c>
      <c r="K255">
        <v>1</v>
      </c>
      <c r="L255">
        <v>-1</v>
      </c>
    </row>
    <row r="256" spans="1:12" x14ac:dyDescent="0.3">
      <c r="A256">
        <v>5.7400000000000003E-3</v>
      </c>
      <c r="B256">
        <v>0.25</v>
      </c>
      <c r="C256">
        <v>0.31</v>
      </c>
      <c r="D256">
        <v>2235.27</v>
      </c>
      <c r="E256">
        <v>1.1220000000000001E-2</v>
      </c>
      <c r="F256">
        <v>42642.96</v>
      </c>
      <c r="G256" t="s">
        <v>241</v>
      </c>
      <c r="H256" t="s">
        <v>301</v>
      </c>
      <c r="I256">
        <v>0.75</v>
      </c>
      <c r="J256">
        <v>1</v>
      </c>
      <c r="K256">
        <v>1</v>
      </c>
      <c r="L256">
        <v>-0.8</v>
      </c>
    </row>
    <row r="257" spans="1:12" x14ac:dyDescent="0.3">
      <c r="A257">
        <v>5.7400000000000003E-3</v>
      </c>
      <c r="B257">
        <v>0.25</v>
      </c>
      <c r="C257">
        <v>0.31</v>
      </c>
      <c r="D257">
        <v>2235.27</v>
      </c>
      <c r="E257">
        <v>1.1220000000000001E-2</v>
      </c>
      <c r="F257">
        <v>42642.96</v>
      </c>
      <c r="G257" t="s">
        <v>241</v>
      </c>
      <c r="H257" t="s">
        <v>301</v>
      </c>
      <c r="I257">
        <v>0.75</v>
      </c>
      <c r="J257">
        <v>1</v>
      </c>
      <c r="K257">
        <v>1</v>
      </c>
      <c r="L257">
        <v>-0.6</v>
      </c>
    </row>
    <row r="258" spans="1:12" x14ac:dyDescent="0.3">
      <c r="A258">
        <v>5.7400000000000003E-3</v>
      </c>
      <c r="B258">
        <v>0.25</v>
      </c>
      <c r="C258">
        <v>0.31</v>
      </c>
      <c r="D258">
        <v>2235.27</v>
      </c>
      <c r="E258">
        <v>1.1220000000000001E-2</v>
      </c>
      <c r="F258">
        <v>42642.96</v>
      </c>
      <c r="G258" t="s">
        <v>241</v>
      </c>
      <c r="H258" t="s">
        <v>301</v>
      </c>
      <c r="I258">
        <v>0.75</v>
      </c>
      <c r="J258">
        <v>1</v>
      </c>
      <c r="K258">
        <v>1</v>
      </c>
      <c r="L258">
        <v>-0.4</v>
      </c>
    </row>
    <row r="259" spans="1:12" x14ac:dyDescent="0.3">
      <c r="A259">
        <v>5.7400000000000003E-3</v>
      </c>
      <c r="B259">
        <v>0.25</v>
      </c>
      <c r="C259">
        <v>0.3</v>
      </c>
      <c r="D259">
        <v>2235.27</v>
      </c>
      <c r="E259">
        <v>1.1220000000000001E-2</v>
      </c>
      <c r="F259">
        <v>42642.96</v>
      </c>
      <c r="G259" t="s">
        <v>241</v>
      </c>
      <c r="H259" t="s">
        <v>301</v>
      </c>
      <c r="I259">
        <v>0.75</v>
      </c>
      <c r="J259">
        <v>1</v>
      </c>
      <c r="K259">
        <v>1</v>
      </c>
      <c r="L259">
        <v>-0.2</v>
      </c>
    </row>
    <row r="260" spans="1:12" x14ac:dyDescent="0.3">
      <c r="A260">
        <v>5.7400000000000003E-3</v>
      </c>
      <c r="B260">
        <v>0.25</v>
      </c>
      <c r="C260">
        <v>0.31</v>
      </c>
      <c r="D260">
        <v>2235.27</v>
      </c>
      <c r="E260">
        <v>1.1220000000000001E-2</v>
      </c>
      <c r="F260">
        <v>42642.96</v>
      </c>
      <c r="G260" t="s">
        <v>241</v>
      </c>
      <c r="H260" t="s">
        <v>301</v>
      </c>
      <c r="I260">
        <v>0.75</v>
      </c>
      <c r="J260">
        <v>1</v>
      </c>
      <c r="K260">
        <v>1</v>
      </c>
      <c r="L260">
        <v>0</v>
      </c>
    </row>
    <row r="261" spans="1:12" x14ac:dyDescent="0.3">
      <c r="A261">
        <v>5.7099999999999998E-3</v>
      </c>
      <c r="B261">
        <v>0.25</v>
      </c>
      <c r="C261">
        <v>0.31</v>
      </c>
      <c r="D261">
        <v>2223.7600000000002</v>
      </c>
      <c r="E261">
        <v>1.119E-2</v>
      </c>
      <c r="F261">
        <v>42642.96</v>
      </c>
      <c r="G261" t="s">
        <v>241</v>
      </c>
      <c r="H261" t="s">
        <v>301</v>
      </c>
      <c r="I261">
        <v>0.75</v>
      </c>
      <c r="J261">
        <v>1</v>
      </c>
      <c r="K261">
        <v>1</v>
      </c>
      <c r="L261">
        <v>0.2</v>
      </c>
    </row>
    <row r="262" spans="1:12" x14ac:dyDescent="0.3">
      <c r="A262">
        <v>5.6800000000000002E-3</v>
      </c>
      <c r="B262">
        <v>0.25</v>
      </c>
      <c r="C262">
        <v>0.32</v>
      </c>
      <c r="D262">
        <v>2213.92</v>
      </c>
      <c r="E262">
        <v>1.1169999999999999E-2</v>
      </c>
      <c r="F262">
        <v>42642.96</v>
      </c>
      <c r="G262" t="s">
        <v>241</v>
      </c>
      <c r="H262" t="s">
        <v>301</v>
      </c>
      <c r="I262">
        <v>0.75</v>
      </c>
      <c r="J262">
        <v>1</v>
      </c>
      <c r="K262">
        <v>1</v>
      </c>
      <c r="L262">
        <v>0.4</v>
      </c>
    </row>
    <row r="263" spans="1:12" x14ac:dyDescent="0.3">
      <c r="A263">
        <v>5.6600000000000001E-3</v>
      </c>
      <c r="B263">
        <v>0.25</v>
      </c>
      <c r="C263">
        <v>0.32</v>
      </c>
      <c r="D263">
        <v>2204.09</v>
      </c>
      <c r="E263">
        <v>1.115E-2</v>
      </c>
      <c r="F263">
        <v>42642.96</v>
      </c>
      <c r="G263" t="s">
        <v>241</v>
      </c>
      <c r="H263" t="s">
        <v>301</v>
      </c>
      <c r="I263">
        <v>0.75</v>
      </c>
      <c r="J263">
        <v>1</v>
      </c>
      <c r="K263">
        <v>1</v>
      </c>
      <c r="L263">
        <v>0.6</v>
      </c>
    </row>
    <row r="264" spans="1:12" x14ac:dyDescent="0.3">
      <c r="A264">
        <v>5.64E-3</v>
      </c>
      <c r="B264">
        <v>0.25</v>
      </c>
      <c r="C264">
        <v>0.32</v>
      </c>
      <c r="D264">
        <v>2194.2600000000002</v>
      </c>
      <c r="E264">
        <v>1.1129999999999999E-2</v>
      </c>
      <c r="F264">
        <v>42642.96</v>
      </c>
      <c r="G264" t="s">
        <v>241</v>
      </c>
      <c r="H264" t="s">
        <v>301</v>
      </c>
      <c r="I264">
        <v>0.75</v>
      </c>
      <c r="J264">
        <v>1</v>
      </c>
      <c r="K264">
        <v>1</v>
      </c>
      <c r="L264">
        <v>0.8</v>
      </c>
    </row>
    <row r="265" spans="1:12" x14ac:dyDescent="0.3">
      <c r="A265">
        <v>5.6100000000000004E-3</v>
      </c>
      <c r="B265">
        <v>0.25</v>
      </c>
      <c r="C265">
        <v>0.32</v>
      </c>
      <c r="D265">
        <v>2184.42</v>
      </c>
      <c r="E265">
        <v>1.111E-2</v>
      </c>
      <c r="F265">
        <v>42642.96</v>
      </c>
      <c r="G265" t="s">
        <v>241</v>
      </c>
      <c r="H265" t="s">
        <v>301</v>
      </c>
      <c r="I265">
        <v>0.75</v>
      </c>
      <c r="J265">
        <v>1</v>
      </c>
      <c r="K265">
        <v>1</v>
      </c>
      <c r="L265">
        <v>1</v>
      </c>
    </row>
    <row r="266" spans="1:12" x14ac:dyDescent="0.3">
      <c r="A266">
        <v>5.7400000000000003E-3</v>
      </c>
      <c r="B266">
        <v>0.25</v>
      </c>
      <c r="C266">
        <v>0.31</v>
      </c>
      <c r="D266">
        <v>2235.27</v>
      </c>
      <c r="E266">
        <v>1.1220000000000001E-2</v>
      </c>
      <c r="F266">
        <v>42642.96</v>
      </c>
      <c r="G266" t="s">
        <v>241</v>
      </c>
      <c r="H266" t="s">
        <v>301</v>
      </c>
      <c r="I266">
        <v>1</v>
      </c>
      <c r="J266">
        <v>1</v>
      </c>
      <c r="K266">
        <v>0.47504438271641258</v>
      </c>
      <c r="L266">
        <v>-1</v>
      </c>
    </row>
    <row r="267" spans="1:12" x14ac:dyDescent="0.3">
      <c r="A267">
        <v>5.7400000000000003E-3</v>
      </c>
      <c r="B267">
        <v>0.25</v>
      </c>
      <c r="C267">
        <v>0.32</v>
      </c>
      <c r="D267">
        <v>2235.27</v>
      </c>
      <c r="E267">
        <v>1.1220000000000001E-2</v>
      </c>
      <c r="F267">
        <v>42642.96</v>
      </c>
      <c r="G267" t="s">
        <v>241</v>
      </c>
      <c r="H267" t="s">
        <v>301</v>
      </c>
      <c r="I267">
        <v>1</v>
      </c>
      <c r="J267">
        <v>1</v>
      </c>
      <c r="K267">
        <v>0.47504438271641258</v>
      </c>
      <c r="L267">
        <v>-0.8</v>
      </c>
    </row>
    <row r="268" spans="1:12" x14ac:dyDescent="0.3">
      <c r="A268">
        <v>5.7400000000000003E-3</v>
      </c>
      <c r="B268">
        <v>0.25</v>
      </c>
      <c r="C268">
        <v>0.3</v>
      </c>
      <c r="D268">
        <v>2235.27</v>
      </c>
      <c r="E268">
        <v>1.1220000000000001E-2</v>
      </c>
      <c r="F268">
        <v>42642.96</v>
      </c>
      <c r="G268" t="s">
        <v>241</v>
      </c>
      <c r="H268" t="s">
        <v>301</v>
      </c>
      <c r="I268">
        <v>1</v>
      </c>
      <c r="J268">
        <v>1</v>
      </c>
      <c r="K268">
        <v>0.47504438271641258</v>
      </c>
      <c r="L268">
        <v>-0.6</v>
      </c>
    </row>
    <row r="269" spans="1:12" x14ac:dyDescent="0.3">
      <c r="A269">
        <v>5.7400000000000003E-3</v>
      </c>
      <c r="B269">
        <v>0.25</v>
      </c>
      <c r="C269">
        <v>0.31</v>
      </c>
      <c r="D269">
        <v>2235.27</v>
      </c>
      <c r="E269">
        <v>1.1220000000000001E-2</v>
      </c>
      <c r="F269">
        <v>42642.96</v>
      </c>
      <c r="G269" t="s">
        <v>241</v>
      </c>
      <c r="H269" t="s">
        <v>301</v>
      </c>
      <c r="I269">
        <v>1</v>
      </c>
      <c r="J269">
        <v>1</v>
      </c>
      <c r="K269">
        <v>0.47504438271641258</v>
      </c>
      <c r="L269">
        <v>-0.4</v>
      </c>
    </row>
    <row r="270" spans="1:12" x14ac:dyDescent="0.3">
      <c r="A270">
        <v>5.7400000000000003E-3</v>
      </c>
      <c r="B270">
        <v>0.25</v>
      </c>
      <c r="C270">
        <v>0.31</v>
      </c>
      <c r="D270">
        <v>2235.27</v>
      </c>
      <c r="E270">
        <v>1.1220000000000001E-2</v>
      </c>
      <c r="F270">
        <v>42642.96</v>
      </c>
      <c r="G270" t="s">
        <v>241</v>
      </c>
      <c r="H270" t="s">
        <v>301</v>
      </c>
      <c r="I270">
        <v>1</v>
      </c>
      <c r="J270">
        <v>1</v>
      </c>
      <c r="K270">
        <v>0.47504438271641258</v>
      </c>
      <c r="L270">
        <v>-0.2</v>
      </c>
    </row>
    <row r="271" spans="1:12" x14ac:dyDescent="0.3">
      <c r="A271">
        <v>5.7400000000000003E-3</v>
      </c>
      <c r="B271">
        <v>0.25</v>
      </c>
      <c r="C271">
        <v>0.31</v>
      </c>
      <c r="D271">
        <v>2235.27</v>
      </c>
      <c r="E271">
        <v>1.1220000000000001E-2</v>
      </c>
      <c r="F271">
        <v>42642.96</v>
      </c>
      <c r="G271" t="s">
        <v>241</v>
      </c>
      <c r="H271" t="s">
        <v>301</v>
      </c>
      <c r="I271">
        <v>1</v>
      </c>
      <c r="J271">
        <v>1</v>
      </c>
      <c r="K271">
        <v>0.47504438271641258</v>
      </c>
      <c r="L271">
        <v>0</v>
      </c>
    </row>
    <row r="272" spans="1:12" x14ac:dyDescent="0.3">
      <c r="A272">
        <v>5.7099999999999998E-3</v>
      </c>
      <c r="B272">
        <v>0.25</v>
      </c>
      <c r="C272">
        <v>0.33</v>
      </c>
      <c r="D272">
        <v>2223.7600000000002</v>
      </c>
      <c r="E272">
        <v>1.119E-2</v>
      </c>
      <c r="F272">
        <v>42642.96</v>
      </c>
      <c r="G272" t="s">
        <v>241</v>
      </c>
      <c r="H272" t="s">
        <v>301</v>
      </c>
      <c r="I272">
        <v>1</v>
      </c>
      <c r="J272">
        <v>1</v>
      </c>
      <c r="K272">
        <v>0.47504438271641258</v>
      </c>
      <c r="L272">
        <v>0.2</v>
      </c>
    </row>
    <row r="273" spans="1:12" x14ac:dyDescent="0.3">
      <c r="A273">
        <v>5.6800000000000002E-3</v>
      </c>
      <c r="B273">
        <v>0.25</v>
      </c>
      <c r="C273">
        <v>0.34</v>
      </c>
      <c r="D273">
        <v>2213.92</v>
      </c>
      <c r="E273">
        <v>1.1169999999999999E-2</v>
      </c>
      <c r="F273">
        <v>42642.96</v>
      </c>
      <c r="G273" t="s">
        <v>241</v>
      </c>
      <c r="H273" t="s">
        <v>301</v>
      </c>
      <c r="I273">
        <v>1</v>
      </c>
      <c r="J273">
        <v>1</v>
      </c>
      <c r="K273">
        <v>0.47504438271641258</v>
      </c>
      <c r="L273">
        <v>0.4</v>
      </c>
    </row>
    <row r="274" spans="1:12" x14ac:dyDescent="0.3">
      <c r="A274">
        <v>5.6600000000000001E-3</v>
      </c>
      <c r="B274">
        <v>0.25</v>
      </c>
      <c r="C274">
        <v>0.33</v>
      </c>
      <c r="D274">
        <v>2204.09</v>
      </c>
      <c r="E274">
        <v>1.115E-2</v>
      </c>
      <c r="F274">
        <v>42642.96</v>
      </c>
      <c r="G274" t="s">
        <v>241</v>
      </c>
      <c r="H274" t="s">
        <v>301</v>
      </c>
      <c r="I274">
        <v>1</v>
      </c>
      <c r="J274">
        <v>1</v>
      </c>
      <c r="K274">
        <v>0.47504438271641258</v>
      </c>
      <c r="L274">
        <v>0.6</v>
      </c>
    </row>
    <row r="275" spans="1:12" x14ac:dyDescent="0.3">
      <c r="A275">
        <v>5.64E-3</v>
      </c>
      <c r="B275">
        <v>0.25</v>
      </c>
      <c r="C275">
        <v>0.34</v>
      </c>
      <c r="D275">
        <v>2194.2600000000002</v>
      </c>
      <c r="E275">
        <v>1.1129999999999999E-2</v>
      </c>
      <c r="F275">
        <v>42642.96</v>
      </c>
      <c r="G275" t="s">
        <v>241</v>
      </c>
      <c r="H275" t="s">
        <v>301</v>
      </c>
      <c r="I275">
        <v>1</v>
      </c>
      <c r="J275">
        <v>1</v>
      </c>
      <c r="K275">
        <v>0.47504438271641258</v>
      </c>
      <c r="L275">
        <v>0.8</v>
      </c>
    </row>
    <row r="276" spans="1:12" x14ac:dyDescent="0.3">
      <c r="A276">
        <v>5.6100000000000004E-3</v>
      </c>
      <c r="B276">
        <v>0.25</v>
      </c>
      <c r="C276">
        <v>0.34</v>
      </c>
      <c r="D276">
        <v>2184.42</v>
      </c>
      <c r="E276">
        <v>1.111E-2</v>
      </c>
      <c r="F276">
        <v>42642.96</v>
      </c>
      <c r="G276" t="s">
        <v>241</v>
      </c>
      <c r="H276" t="s">
        <v>301</v>
      </c>
      <c r="I276">
        <v>1</v>
      </c>
      <c r="J276">
        <v>1</v>
      </c>
      <c r="K276">
        <v>0.47504438271641258</v>
      </c>
      <c r="L276">
        <v>1</v>
      </c>
    </row>
    <row r="277" spans="1:12" x14ac:dyDescent="0.3">
      <c r="A277">
        <v>5.79E-3</v>
      </c>
      <c r="B277">
        <v>0.26</v>
      </c>
      <c r="C277">
        <v>10.06</v>
      </c>
      <c r="D277">
        <v>6168.38</v>
      </c>
      <c r="E277">
        <v>6.3E-3</v>
      </c>
      <c r="F277">
        <v>42198.13</v>
      </c>
      <c r="G277" t="s">
        <v>242</v>
      </c>
      <c r="H277" t="s">
        <v>301</v>
      </c>
      <c r="I277">
        <v>0</v>
      </c>
      <c r="J277">
        <v>0.25</v>
      </c>
      <c r="K277">
        <v>1</v>
      </c>
      <c r="L277">
        <v>-1</v>
      </c>
    </row>
    <row r="278" spans="1:12" x14ac:dyDescent="0.3">
      <c r="A278">
        <v>5.79E-3</v>
      </c>
      <c r="B278">
        <v>0.26</v>
      </c>
      <c r="C278">
        <v>10.029999999999999</v>
      </c>
      <c r="D278">
        <v>6168.38</v>
      </c>
      <c r="E278">
        <v>6.3E-3</v>
      </c>
      <c r="F278">
        <v>42198.13</v>
      </c>
      <c r="G278" t="s">
        <v>242</v>
      </c>
      <c r="H278" t="s">
        <v>301</v>
      </c>
      <c r="I278">
        <v>0</v>
      </c>
      <c r="J278">
        <v>0.25</v>
      </c>
      <c r="K278">
        <v>1</v>
      </c>
      <c r="L278">
        <v>-0.8</v>
      </c>
    </row>
    <row r="279" spans="1:12" x14ac:dyDescent="0.3">
      <c r="A279">
        <v>5.79E-3</v>
      </c>
      <c r="B279">
        <v>0.26</v>
      </c>
      <c r="C279">
        <v>10.039999999999999</v>
      </c>
      <c r="D279">
        <v>6168.38</v>
      </c>
      <c r="E279">
        <v>6.3E-3</v>
      </c>
      <c r="F279">
        <v>42198.13</v>
      </c>
      <c r="G279" t="s">
        <v>242</v>
      </c>
      <c r="H279" t="s">
        <v>301</v>
      </c>
      <c r="I279">
        <v>0</v>
      </c>
      <c r="J279">
        <v>0.25</v>
      </c>
      <c r="K279">
        <v>1</v>
      </c>
      <c r="L279">
        <v>-0.6</v>
      </c>
    </row>
    <row r="280" spans="1:12" x14ac:dyDescent="0.3">
      <c r="A280">
        <v>5.79E-3</v>
      </c>
      <c r="B280">
        <v>0.26</v>
      </c>
      <c r="C280">
        <v>9.59</v>
      </c>
      <c r="D280">
        <v>6168.38</v>
      </c>
      <c r="E280">
        <v>6.3E-3</v>
      </c>
      <c r="F280">
        <v>42198.13</v>
      </c>
      <c r="G280" t="s">
        <v>242</v>
      </c>
      <c r="H280" t="s">
        <v>301</v>
      </c>
      <c r="I280">
        <v>0</v>
      </c>
      <c r="J280">
        <v>0.25</v>
      </c>
      <c r="K280">
        <v>1</v>
      </c>
      <c r="L280">
        <v>-0.4</v>
      </c>
    </row>
    <row r="281" spans="1:12" x14ac:dyDescent="0.3">
      <c r="A281">
        <v>5.79E-3</v>
      </c>
      <c r="B281">
        <v>0.26</v>
      </c>
      <c r="C281">
        <v>9.82</v>
      </c>
      <c r="D281">
        <v>6168.38</v>
      </c>
      <c r="E281">
        <v>6.3E-3</v>
      </c>
      <c r="F281">
        <v>42198.13</v>
      </c>
      <c r="G281" t="s">
        <v>242</v>
      </c>
      <c r="H281" t="s">
        <v>301</v>
      </c>
      <c r="I281">
        <v>0</v>
      </c>
      <c r="J281">
        <v>0.25</v>
      </c>
      <c r="K281">
        <v>1</v>
      </c>
      <c r="L281">
        <v>-0.2</v>
      </c>
    </row>
    <row r="282" spans="1:12" x14ac:dyDescent="0.3">
      <c r="A282">
        <v>5.79E-3</v>
      </c>
      <c r="B282">
        <v>0.26</v>
      </c>
      <c r="C282">
        <v>10.08</v>
      </c>
      <c r="D282">
        <v>6168.38</v>
      </c>
      <c r="E282">
        <v>6.3E-3</v>
      </c>
      <c r="F282">
        <v>42198.13</v>
      </c>
      <c r="G282" t="s">
        <v>242</v>
      </c>
      <c r="H282" t="s">
        <v>301</v>
      </c>
      <c r="I282">
        <v>0</v>
      </c>
      <c r="J282">
        <v>0.25</v>
      </c>
      <c r="K282">
        <v>1</v>
      </c>
      <c r="L282">
        <v>0</v>
      </c>
    </row>
    <row r="283" spans="1:12" x14ac:dyDescent="0.3">
      <c r="A283">
        <v>5.79E-3</v>
      </c>
      <c r="B283">
        <v>0.26</v>
      </c>
      <c r="C283">
        <v>22.07</v>
      </c>
      <c r="D283">
        <v>6172.18</v>
      </c>
      <c r="E283">
        <v>6.3E-3</v>
      </c>
      <c r="F283">
        <v>42115.44</v>
      </c>
      <c r="G283" t="s">
        <v>242</v>
      </c>
      <c r="H283" t="s">
        <v>301</v>
      </c>
      <c r="I283">
        <v>0</v>
      </c>
      <c r="J283">
        <v>0.25</v>
      </c>
      <c r="K283">
        <v>1</v>
      </c>
      <c r="L283">
        <v>0.2</v>
      </c>
    </row>
    <row r="284" spans="1:12" x14ac:dyDescent="0.3">
      <c r="A284">
        <v>5.79E-3</v>
      </c>
      <c r="B284">
        <v>0.26</v>
      </c>
      <c r="C284">
        <v>9.4</v>
      </c>
      <c r="D284">
        <v>6172.18</v>
      </c>
      <c r="E284">
        <v>6.3E-3</v>
      </c>
      <c r="F284">
        <v>42115.44</v>
      </c>
      <c r="G284" t="s">
        <v>242</v>
      </c>
      <c r="H284" t="s">
        <v>301</v>
      </c>
      <c r="I284">
        <v>0</v>
      </c>
      <c r="J284">
        <v>0.25</v>
      </c>
      <c r="K284">
        <v>1</v>
      </c>
      <c r="L284">
        <v>0.4</v>
      </c>
    </row>
    <row r="285" spans="1:12" x14ac:dyDescent="0.3">
      <c r="A285">
        <v>5.79E-3</v>
      </c>
      <c r="B285">
        <v>0.26</v>
      </c>
      <c r="C285">
        <v>74</v>
      </c>
      <c r="D285">
        <v>6172.18</v>
      </c>
      <c r="E285">
        <v>6.3E-3</v>
      </c>
      <c r="F285">
        <v>42115.44</v>
      </c>
      <c r="G285" t="s">
        <v>242</v>
      </c>
      <c r="H285" t="s">
        <v>301</v>
      </c>
      <c r="I285">
        <v>0</v>
      </c>
      <c r="J285">
        <v>0.25</v>
      </c>
      <c r="K285">
        <v>1</v>
      </c>
      <c r="L285">
        <v>0.6</v>
      </c>
    </row>
    <row r="286" spans="1:12" x14ac:dyDescent="0.3">
      <c r="A286">
        <v>5.79E-3</v>
      </c>
      <c r="B286">
        <v>0.26</v>
      </c>
      <c r="C286">
        <v>10.119999999999999</v>
      </c>
      <c r="D286">
        <v>6172.18</v>
      </c>
      <c r="E286">
        <v>6.3E-3</v>
      </c>
      <c r="F286">
        <v>42115.44</v>
      </c>
      <c r="G286" t="s">
        <v>242</v>
      </c>
      <c r="H286" t="s">
        <v>301</v>
      </c>
      <c r="I286">
        <v>0</v>
      </c>
      <c r="J286">
        <v>0.25</v>
      </c>
      <c r="K286">
        <v>1</v>
      </c>
      <c r="L286">
        <v>0.8</v>
      </c>
    </row>
    <row r="287" spans="1:12" x14ac:dyDescent="0.3">
      <c r="A287">
        <v>5.79E-3</v>
      </c>
      <c r="B287">
        <v>0.26</v>
      </c>
      <c r="C287">
        <v>8.6999999999999993</v>
      </c>
      <c r="D287">
        <v>6172.18</v>
      </c>
      <c r="E287">
        <v>6.3E-3</v>
      </c>
      <c r="F287">
        <v>42115.44</v>
      </c>
      <c r="G287" t="s">
        <v>242</v>
      </c>
      <c r="H287" t="s">
        <v>301</v>
      </c>
      <c r="I287">
        <v>0</v>
      </c>
      <c r="J287">
        <v>0.25</v>
      </c>
      <c r="K287">
        <v>1</v>
      </c>
      <c r="L287">
        <v>1</v>
      </c>
    </row>
    <row r="288" spans="1:12" x14ac:dyDescent="0.3">
      <c r="A288">
        <v>5.79E-3</v>
      </c>
      <c r="B288">
        <v>0.26</v>
      </c>
      <c r="C288">
        <v>9.94</v>
      </c>
      <c r="D288">
        <v>6168.38</v>
      </c>
      <c r="E288">
        <v>6.3E-3</v>
      </c>
      <c r="F288">
        <v>42198.13</v>
      </c>
      <c r="G288" t="s">
        <v>242</v>
      </c>
      <c r="H288" t="s">
        <v>301</v>
      </c>
      <c r="I288">
        <v>0.25</v>
      </c>
      <c r="J288">
        <v>0.5</v>
      </c>
      <c r="K288">
        <v>1</v>
      </c>
      <c r="L288">
        <v>-1</v>
      </c>
    </row>
    <row r="289" spans="1:12" x14ac:dyDescent="0.3">
      <c r="A289">
        <v>5.79E-3</v>
      </c>
      <c r="B289">
        <v>0.26</v>
      </c>
      <c r="C289">
        <v>9.86</v>
      </c>
      <c r="D289">
        <v>6168.38</v>
      </c>
      <c r="E289">
        <v>6.3E-3</v>
      </c>
      <c r="F289">
        <v>42198.13</v>
      </c>
      <c r="G289" t="s">
        <v>242</v>
      </c>
      <c r="H289" t="s">
        <v>301</v>
      </c>
      <c r="I289">
        <v>0.25</v>
      </c>
      <c r="J289">
        <v>0.5</v>
      </c>
      <c r="K289">
        <v>1</v>
      </c>
      <c r="L289">
        <v>-0.8</v>
      </c>
    </row>
    <row r="290" spans="1:12" x14ac:dyDescent="0.3">
      <c r="A290">
        <v>5.79E-3</v>
      </c>
      <c r="B290">
        <v>0.26</v>
      </c>
      <c r="C290">
        <v>9.69</v>
      </c>
      <c r="D290">
        <v>6168.38</v>
      </c>
      <c r="E290">
        <v>6.3E-3</v>
      </c>
      <c r="F290">
        <v>42198.13</v>
      </c>
      <c r="G290" t="s">
        <v>242</v>
      </c>
      <c r="H290" t="s">
        <v>301</v>
      </c>
      <c r="I290">
        <v>0.25</v>
      </c>
      <c r="J290">
        <v>0.5</v>
      </c>
      <c r="K290">
        <v>1</v>
      </c>
      <c r="L290">
        <v>-0.6</v>
      </c>
    </row>
    <row r="291" spans="1:12" x14ac:dyDescent="0.3">
      <c r="A291">
        <v>5.79E-3</v>
      </c>
      <c r="B291">
        <v>0.26</v>
      </c>
      <c r="C291">
        <v>9.52</v>
      </c>
      <c r="D291">
        <v>6168.38</v>
      </c>
      <c r="E291">
        <v>6.3E-3</v>
      </c>
      <c r="F291">
        <v>42198.13</v>
      </c>
      <c r="G291" t="s">
        <v>242</v>
      </c>
      <c r="H291" t="s">
        <v>301</v>
      </c>
      <c r="I291">
        <v>0.25</v>
      </c>
      <c r="J291">
        <v>0.5</v>
      </c>
      <c r="K291">
        <v>1</v>
      </c>
      <c r="L291">
        <v>-0.4</v>
      </c>
    </row>
    <row r="292" spans="1:12" x14ac:dyDescent="0.3">
      <c r="A292">
        <v>5.79E-3</v>
      </c>
      <c r="B292">
        <v>0.26</v>
      </c>
      <c r="C292">
        <v>9.5399999999999991</v>
      </c>
      <c r="D292">
        <v>6168.38</v>
      </c>
      <c r="E292">
        <v>6.3E-3</v>
      </c>
      <c r="F292">
        <v>42198.13</v>
      </c>
      <c r="G292" t="s">
        <v>242</v>
      </c>
      <c r="H292" t="s">
        <v>301</v>
      </c>
      <c r="I292">
        <v>0.25</v>
      </c>
      <c r="J292">
        <v>0.5</v>
      </c>
      <c r="K292">
        <v>1</v>
      </c>
      <c r="L292">
        <v>-0.2</v>
      </c>
    </row>
    <row r="293" spans="1:12" x14ac:dyDescent="0.3">
      <c r="A293">
        <v>5.79E-3</v>
      </c>
      <c r="B293">
        <v>0.26</v>
      </c>
      <c r="C293">
        <v>9.64</v>
      </c>
      <c r="D293">
        <v>6168.38</v>
      </c>
      <c r="E293">
        <v>6.3E-3</v>
      </c>
      <c r="F293">
        <v>42198.13</v>
      </c>
      <c r="G293" t="s">
        <v>242</v>
      </c>
      <c r="H293" t="s">
        <v>301</v>
      </c>
      <c r="I293">
        <v>0.25</v>
      </c>
      <c r="J293">
        <v>0.5</v>
      </c>
      <c r="K293">
        <v>1</v>
      </c>
      <c r="L293">
        <v>0</v>
      </c>
    </row>
    <row r="294" spans="1:12" x14ac:dyDescent="0.3">
      <c r="A294">
        <v>5.79E-3</v>
      </c>
      <c r="B294">
        <v>0.26</v>
      </c>
      <c r="C294">
        <v>23.39</v>
      </c>
      <c r="D294">
        <v>6172.18</v>
      </c>
      <c r="E294">
        <v>6.3E-3</v>
      </c>
      <c r="F294">
        <v>42115.44</v>
      </c>
      <c r="G294" t="s">
        <v>242</v>
      </c>
      <c r="H294" t="s">
        <v>301</v>
      </c>
      <c r="I294">
        <v>0.25</v>
      </c>
      <c r="J294">
        <v>0.5</v>
      </c>
      <c r="K294">
        <v>1</v>
      </c>
      <c r="L294">
        <v>0.2</v>
      </c>
    </row>
    <row r="295" spans="1:12" x14ac:dyDescent="0.3">
      <c r="A295">
        <v>5.79E-3</v>
      </c>
      <c r="B295">
        <v>0.26</v>
      </c>
      <c r="C295">
        <v>8.98</v>
      </c>
      <c r="D295">
        <v>6172.18</v>
      </c>
      <c r="E295">
        <v>6.3E-3</v>
      </c>
      <c r="F295">
        <v>42115.44</v>
      </c>
      <c r="G295" t="s">
        <v>242</v>
      </c>
      <c r="H295" t="s">
        <v>301</v>
      </c>
      <c r="I295">
        <v>0.25</v>
      </c>
      <c r="J295">
        <v>0.5</v>
      </c>
      <c r="K295">
        <v>1</v>
      </c>
      <c r="L295">
        <v>0.4</v>
      </c>
    </row>
    <row r="296" spans="1:12" x14ac:dyDescent="0.3">
      <c r="A296">
        <v>5.79E-3</v>
      </c>
      <c r="B296">
        <v>0.26</v>
      </c>
      <c r="C296">
        <v>73.72</v>
      </c>
      <c r="D296">
        <v>6172.18</v>
      </c>
      <c r="E296">
        <v>6.3E-3</v>
      </c>
      <c r="F296">
        <v>42115.44</v>
      </c>
      <c r="G296" t="s">
        <v>242</v>
      </c>
      <c r="H296" t="s">
        <v>301</v>
      </c>
      <c r="I296">
        <v>0.25</v>
      </c>
      <c r="J296">
        <v>0.5</v>
      </c>
      <c r="K296">
        <v>1</v>
      </c>
      <c r="L296">
        <v>0.6</v>
      </c>
    </row>
    <row r="297" spans="1:12" x14ac:dyDescent="0.3">
      <c r="A297">
        <v>5.79E-3</v>
      </c>
      <c r="B297">
        <v>0.26</v>
      </c>
      <c r="C297">
        <v>9.89</v>
      </c>
      <c r="D297">
        <v>6172.18</v>
      </c>
      <c r="E297">
        <v>6.3E-3</v>
      </c>
      <c r="F297">
        <v>42115.44</v>
      </c>
      <c r="G297" t="s">
        <v>242</v>
      </c>
      <c r="H297" t="s">
        <v>301</v>
      </c>
      <c r="I297">
        <v>0.25</v>
      </c>
      <c r="J297">
        <v>0.5</v>
      </c>
      <c r="K297">
        <v>1</v>
      </c>
      <c r="L297">
        <v>0.8</v>
      </c>
    </row>
    <row r="298" spans="1:12" x14ac:dyDescent="0.3">
      <c r="A298">
        <v>5.79E-3</v>
      </c>
      <c r="B298">
        <v>0.26</v>
      </c>
      <c r="C298">
        <v>8.48</v>
      </c>
      <c r="D298">
        <v>6172.18</v>
      </c>
      <c r="E298">
        <v>6.3E-3</v>
      </c>
      <c r="F298">
        <v>42115.44</v>
      </c>
      <c r="G298" t="s">
        <v>242</v>
      </c>
      <c r="H298" t="s">
        <v>301</v>
      </c>
      <c r="I298">
        <v>0.25</v>
      </c>
      <c r="J298">
        <v>0.5</v>
      </c>
      <c r="K298">
        <v>1</v>
      </c>
      <c r="L298">
        <v>1</v>
      </c>
    </row>
    <row r="299" spans="1:12" x14ac:dyDescent="0.3">
      <c r="A299">
        <v>5.79E-3</v>
      </c>
      <c r="B299">
        <v>0.26</v>
      </c>
      <c r="C299">
        <v>9.56</v>
      </c>
      <c r="D299">
        <v>6168.38</v>
      </c>
      <c r="E299">
        <v>6.3E-3</v>
      </c>
      <c r="F299">
        <v>42198.13</v>
      </c>
      <c r="G299" t="s">
        <v>242</v>
      </c>
      <c r="H299" t="s">
        <v>301</v>
      </c>
      <c r="I299">
        <v>0.5</v>
      </c>
      <c r="J299">
        <v>0.75</v>
      </c>
      <c r="K299">
        <v>1</v>
      </c>
      <c r="L299">
        <v>-1</v>
      </c>
    </row>
    <row r="300" spans="1:12" x14ac:dyDescent="0.3">
      <c r="A300">
        <v>5.79E-3</v>
      </c>
      <c r="B300">
        <v>0.26</v>
      </c>
      <c r="C300">
        <v>9.98</v>
      </c>
      <c r="D300">
        <v>6168.38</v>
      </c>
      <c r="E300">
        <v>6.3E-3</v>
      </c>
      <c r="F300">
        <v>42198.13</v>
      </c>
      <c r="G300" t="s">
        <v>242</v>
      </c>
      <c r="H300" t="s">
        <v>301</v>
      </c>
      <c r="I300">
        <v>0.5</v>
      </c>
      <c r="J300">
        <v>0.75</v>
      </c>
      <c r="K300">
        <v>1</v>
      </c>
      <c r="L300">
        <v>-0.8</v>
      </c>
    </row>
    <row r="301" spans="1:12" x14ac:dyDescent="0.3">
      <c r="A301">
        <v>5.79E-3</v>
      </c>
      <c r="B301">
        <v>0.26</v>
      </c>
      <c r="C301">
        <v>9.5299999999999994</v>
      </c>
      <c r="D301">
        <v>6168.38</v>
      </c>
      <c r="E301">
        <v>6.3E-3</v>
      </c>
      <c r="F301">
        <v>42198.13</v>
      </c>
      <c r="G301" t="s">
        <v>242</v>
      </c>
      <c r="H301" t="s">
        <v>301</v>
      </c>
      <c r="I301">
        <v>0.5</v>
      </c>
      <c r="J301">
        <v>0.75</v>
      </c>
      <c r="K301">
        <v>1</v>
      </c>
      <c r="L301">
        <v>-0.6</v>
      </c>
    </row>
    <row r="302" spans="1:12" x14ac:dyDescent="0.3">
      <c r="A302">
        <v>5.79E-3</v>
      </c>
      <c r="B302">
        <v>0.26</v>
      </c>
      <c r="C302">
        <v>9.8000000000000007</v>
      </c>
      <c r="D302">
        <v>6168.38</v>
      </c>
      <c r="E302">
        <v>6.3E-3</v>
      </c>
      <c r="F302">
        <v>42198.13</v>
      </c>
      <c r="G302" t="s">
        <v>242</v>
      </c>
      <c r="H302" t="s">
        <v>301</v>
      </c>
      <c r="I302">
        <v>0.5</v>
      </c>
      <c r="J302">
        <v>0.75</v>
      </c>
      <c r="K302">
        <v>1</v>
      </c>
      <c r="L302">
        <v>-0.4</v>
      </c>
    </row>
    <row r="303" spans="1:12" x14ac:dyDescent="0.3">
      <c r="A303">
        <v>5.79E-3</v>
      </c>
      <c r="B303">
        <v>0.26</v>
      </c>
      <c r="C303">
        <v>9.7899999999999991</v>
      </c>
      <c r="D303">
        <v>6168.38</v>
      </c>
      <c r="E303">
        <v>6.3E-3</v>
      </c>
      <c r="F303">
        <v>42198.13</v>
      </c>
      <c r="G303" t="s">
        <v>242</v>
      </c>
      <c r="H303" t="s">
        <v>301</v>
      </c>
      <c r="I303">
        <v>0.5</v>
      </c>
      <c r="J303">
        <v>0.75</v>
      </c>
      <c r="K303">
        <v>1</v>
      </c>
      <c r="L303">
        <v>-0.2</v>
      </c>
    </row>
    <row r="304" spans="1:12" x14ac:dyDescent="0.3">
      <c r="A304">
        <v>5.79E-3</v>
      </c>
      <c r="B304">
        <v>0.26</v>
      </c>
      <c r="C304">
        <v>9.9600000000000009</v>
      </c>
      <c r="D304">
        <v>6168.38</v>
      </c>
      <c r="E304">
        <v>6.3E-3</v>
      </c>
      <c r="F304">
        <v>42198.13</v>
      </c>
      <c r="G304" t="s">
        <v>242</v>
      </c>
      <c r="H304" t="s">
        <v>301</v>
      </c>
      <c r="I304">
        <v>0.5</v>
      </c>
      <c r="J304">
        <v>0.75</v>
      </c>
      <c r="K304">
        <v>1</v>
      </c>
      <c r="L304">
        <v>0</v>
      </c>
    </row>
    <row r="305" spans="1:12" x14ac:dyDescent="0.3">
      <c r="A305">
        <v>5.79E-3</v>
      </c>
      <c r="B305">
        <v>0.26</v>
      </c>
      <c r="C305">
        <v>22.18</v>
      </c>
      <c r="D305">
        <v>6172.18</v>
      </c>
      <c r="E305">
        <v>6.3E-3</v>
      </c>
      <c r="F305">
        <v>42115.44</v>
      </c>
      <c r="G305" t="s">
        <v>242</v>
      </c>
      <c r="H305" t="s">
        <v>301</v>
      </c>
      <c r="I305">
        <v>0.5</v>
      </c>
      <c r="J305">
        <v>0.75</v>
      </c>
      <c r="K305">
        <v>1</v>
      </c>
      <c r="L305">
        <v>0.2</v>
      </c>
    </row>
    <row r="306" spans="1:12" x14ac:dyDescent="0.3">
      <c r="A306">
        <v>5.79E-3</v>
      </c>
      <c r="B306">
        <v>0.26</v>
      </c>
      <c r="C306">
        <v>9.26</v>
      </c>
      <c r="D306">
        <v>6172.18</v>
      </c>
      <c r="E306">
        <v>6.3E-3</v>
      </c>
      <c r="F306">
        <v>42115.44</v>
      </c>
      <c r="G306" t="s">
        <v>242</v>
      </c>
      <c r="H306" t="s">
        <v>301</v>
      </c>
      <c r="I306">
        <v>0.5</v>
      </c>
      <c r="J306">
        <v>0.75</v>
      </c>
      <c r="K306">
        <v>1</v>
      </c>
      <c r="L306">
        <v>0.4</v>
      </c>
    </row>
    <row r="307" spans="1:12" x14ac:dyDescent="0.3">
      <c r="A307">
        <v>5.79E-3</v>
      </c>
      <c r="B307">
        <v>0.26</v>
      </c>
      <c r="C307">
        <v>72.88</v>
      </c>
      <c r="D307">
        <v>6172.18</v>
      </c>
      <c r="E307">
        <v>6.3E-3</v>
      </c>
      <c r="F307">
        <v>42115.44</v>
      </c>
      <c r="G307" t="s">
        <v>242</v>
      </c>
      <c r="H307" t="s">
        <v>301</v>
      </c>
      <c r="I307">
        <v>0.5</v>
      </c>
      <c r="J307">
        <v>0.75</v>
      </c>
      <c r="K307">
        <v>1</v>
      </c>
      <c r="L307">
        <v>0.6</v>
      </c>
    </row>
    <row r="308" spans="1:12" x14ac:dyDescent="0.3">
      <c r="A308">
        <v>5.79E-3</v>
      </c>
      <c r="B308">
        <v>0.26</v>
      </c>
      <c r="C308">
        <v>9.48</v>
      </c>
      <c r="D308">
        <v>6172.18</v>
      </c>
      <c r="E308">
        <v>6.3E-3</v>
      </c>
      <c r="F308">
        <v>42115.44</v>
      </c>
      <c r="G308" t="s">
        <v>242</v>
      </c>
      <c r="H308" t="s">
        <v>301</v>
      </c>
      <c r="I308">
        <v>0.5</v>
      </c>
      <c r="J308">
        <v>0.75</v>
      </c>
      <c r="K308">
        <v>1</v>
      </c>
      <c r="L308">
        <v>0.8</v>
      </c>
    </row>
    <row r="309" spans="1:12" x14ac:dyDescent="0.3">
      <c r="A309">
        <v>5.79E-3</v>
      </c>
      <c r="B309">
        <v>0.26</v>
      </c>
      <c r="C309">
        <v>8.5399999999999991</v>
      </c>
      <c r="D309">
        <v>6172.18</v>
      </c>
      <c r="E309">
        <v>6.3E-3</v>
      </c>
      <c r="F309">
        <v>42115.44</v>
      </c>
      <c r="G309" t="s">
        <v>242</v>
      </c>
      <c r="H309" t="s">
        <v>301</v>
      </c>
      <c r="I309">
        <v>0.5</v>
      </c>
      <c r="J309">
        <v>0.75</v>
      </c>
      <c r="K309">
        <v>1</v>
      </c>
      <c r="L309">
        <v>1</v>
      </c>
    </row>
    <row r="310" spans="1:12" x14ac:dyDescent="0.3">
      <c r="A310">
        <v>5.79E-3</v>
      </c>
      <c r="B310">
        <v>0.26</v>
      </c>
      <c r="C310">
        <v>9.6300000000000008</v>
      </c>
      <c r="D310">
        <v>6168.38</v>
      </c>
      <c r="E310">
        <v>6.3E-3</v>
      </c>
      <c r="F310">
        <v>42198.13</v>
      </c>
      <c r="G310" t="s">
        <v>242</v>
      </c>
      <c r="H310" t="s">
        <v>301</v>
      </c>
      <c r="I310">
        <v>0.75</v>
      </c>
      <c r="J310">
        <v>1</v>
      </c>
      <c r="K310">
        <v>1</v>
      </c>
      <c r="L310">
        <v>-1</v>
      </c>
    </row>
    <row r="311" spans="1:12" x14ac:dyDescent="0.3">
      <c r="A311">
        <v>5.79E-3</v>
      </c>
      <c r="B311">
        <v>0.26</v>
      </c>
      <c r="C311">
        <v>9.6999999999999993</v>
      </c>
      <c r="D311">
        <v>6168.38</v>
      </c>
      <c r="E311">
        <v>6.3E-3</v>
      </c>
      <c r="F311">
        <v>42198.13</v>
      </c>
      <c r="G311" t="s">
        <v>242</v>
      </c>
      <c r="H311" t="s">
        <v>301</v>
      </c>
      <c r="I311">
        <v>0.75</v>
      </c>
      <c r="J311">
        <v>1</v>
      </c>
      <c r="K311">
        <v>1</v>
      </c>
      <c r="L311">
        <v>-0.8</v>
      </c>
    </row>
    <row r="312" spans="1:12" x14ac:dyDescent="0.3">
      <c r="A312">
        <v>5.79E-3</v>
      </c>
      <c r="B312">
        <v>0.26</v>
      </c>
      <c r="C312">
        <v>9.84</v>
      </c>
      <c r="D312">
        <v>6168.38</v>
      </c>
      <c r="E312">
        <v>6.3E-3</v>
      </c>
      <c r="F312">
        <v>42198.13</v>
      </c>
      <c r="G312" t="s">
        <v>242</v>
      </c>
      <c r="H312" t="s">
        <v>301</v>
      </c>
      <c r="I312">
        <v>0.75</v>
      </c>
      <c r="J312">
        <v>1</v>
      </c>
      <c r="K312">
        <v>1</v>
      </c>
      <c r="L312">
        <v>-0.6</v>
      </c>
    </row>
    <row r="313" spans="1:12" x14ac:dyDescent="0.3">
      <c r="A313">
        <v>5.79E-3</v>
      </c>
      <c r="B313">
        <v>0.26</v>
      </c>
      <c r="C313">
        <v>9.57</v>
      </c>
      <c r="D313">
        <v>6168.38</v>
      </c>
      <c r="E313">
        <v>6.3E-3</v>
      </c>
      <c r="F313">
        <v>42198.13</v>
      </c>
      <c r="G313" t="s">
        <v>242</v>
      </c>
      <c r="H313" t="s">
        <v>301</v>
      </c>
      <c r="I313">
        <v>0.75</v>
      </c>
      <c r="J313">
        <v>1</v>
      </c>
      <c r="K313">
        <v>1</v>
      </c>
      <c r="L313">
        <v>-0.4</v>
      </c>
    </row>
    <row r="314" spans="1:12" x14ac:dyDescent="0.3">
      <c r="A314">
        <v>5.79E-3</v>
      </c>
      <c r="B314">
        <v>0.26</v>
      </c>
      <c r="C314">
        <v>10.14</v>
      </c>
      <c r="D314">
        <v>6168.38</v>
      </c>
      <c r="E314">
        <v>6.3E-3</v>
      </c>
      <c r="F314">
        <v>42198.13</v>
      </c>
      <c r="G314" t="s">
        <v>242</v>
      </c>
      <c r="H314" t="s">
        <v>301</v>
      </c>
      <c r="I314">
        <v>0.75</v>
      </c>
      <c r="J314">
        <v>1</v>
      </c>
      <c r="K314">
        <v>1</v>
      </c>
      <c r="L314">
        <v>-0.2</v>
      </c>
    </row>
    <row r="315" spans="1:12" x14ac:dyDescent="0.3">
      <c r="A315">
        <v>5.79E-3</v>
      </c>
      <c r="B315">
        <v>0.26</v>
      </c>
      <c r="C315">
        <v>9.7100000000000009</v>
      </c>
      <c r="D315">
        <v>6168.38</v>
      </c>
      <c r="E315">
        <v>6.3E-3</v>
      </c>
      <c r="F315">
        <v>42198.13</v>
      </c>
      <c r="G315" t="s">
        <v>242</v>
      </c>
      <c r="H315" t="s">
        <v>301</v>
      </c>
      <c r="I315">
        <v>0.75</v>
      </c>
      <c r="J315">
        <v>1</v>
      </c>
      <c r="K315">
        <v>1</v>
      </c>
      <c r="L315">
        <v>0</v>
      </c>
    </row>
    <row r="316" spans="1:12" x14ac:dyDescent="0.3">
      <c r="A316">
        <v>5.79E-3</v>
      </c>
      <c r="B316">
        <v>0.26</v>
      </c>
      <c r="C316">
        <v>22.29</v>
      </c>
      <c r="D316">
        <v>6172.18</v>
      </c>
      <c r="E316">
        <v>6.3E-3</v>
      </c>
      <c r="F316">
        <v>42115.44</v>
      </c>
      <c r="G316" t="s">
        <v>242</v>
      </c>
      <c r="H316" t="s">
        <v>301</v>
      </c>
      <c r="I316">
        <v>0.75</v>
      </c>
      <c r="J316">
        <v>1</v>
      </c>
      <c r="K316">
        <v>1</v>
      </c>
      <c r="L316">
        <v>0.2</v>
      </c>
    </row>
    <row r="317" spans="1:12" x14ac:dyDescent="0.3">
      <c r="A317">
        <v>5.79E-3</v>
      </c>
      <c r="B317">
        <v>0.26</v>
      </c>
      <c r="C317">
        <v>9.48</v>
      </c>
      <c r="D317">
        <v>6172.18</v>
      </c>
      <c r="E317">
        <v>6.3E-3</v>
      </c>
      <c r="F317">
        <v>42115.44</v>
      </c>
      <c r="G317" t="s">
        <v>242</v>
      </c>
      <c r="H317" t="s">
        <v>301</v>
      </c>
      <c r="I317">
        <v>0.75</v>
      </c>
      <c r="J317">
        <v>1</v>
      </c>
      <c r="K317">
        <v>1</v>
      </c>
      <c r="L317">
        <v>0.4</v>
      </c>
    </row>
    <row r="318" spans="1:12" x14ac:dyDescent="0.3">
      <c r="A318">
        <v>5.79E-3</v>
      </c>
      <c r="B318">
        <v>0.26</v>
      </c>
      <c r="C318">
        <v>72.430000000000007</v>
      </c>
      <c r="D318">
        <v>6172.18</v>
      </c>
      <c r="E318">
        <v>6.3E-3</v>
      </c>
      <c r="F318">
        <v>42115.44</v>
      </c>
      <c r="G318" t="s">
        <v>242</v>
      </c>
      <c r="H318" t="s">
        <v>301</v>
      </c>
      <c r="I318">
        <v>0.75</v>
      </c>
      <c r="J318">
        <v>1</v>
      </c>
      <c r="K318">
        <v>1</v>
      </c>
      <c r="L318">
        <v>0.6</v>
      </c>
    </row>
    <row r="319" spans="1:12" x14ac:dyDescent="0.3">
      <c r="A319">
        <v>5.79E-3</v>
      </c>
      <c r="B319">
        <v>0.26</v>
      </c>
      <c r="C319">
        <v>10.4</v>
      </c>
      <c r="D319">
        <v>6172.18</v>
      </c>
      <c r="E319">
        <v>6.3E-3</v>
      </c>
      <c r="F319">
        <v>42115.44</v>
      </c>
      <c r="G319" t="s">
        <v>242</v>
      </c>
      <c r="H319" t="s">
        <v>301</v>
      </c>
      <c r="I319">
        <v>0.75</v>
      </c>
      <c r="J319">
        <v>1</v>
      </c>
      <c r="K319">
        <v>1</v>
      </c>
      <c r="L319">
        <v>0.8</v>
      </c>
    </row>
    <row r="320" spans="1:12" x14ac:dyDescent="0.3">
      <c r="A320">
        <v>5.79E-3</v>
      </c>
      <c r="B320">
        <v>0.26</v>
      </c>
      <c r="C320">
        <v>9.15</v>
      </c>
      <c r="D320">
        <v>6172.18</v>
      </c>
      <c r="E320">
        <v>6.3E-3</v>
      </c>
      <c r="F320">
        <v>42115.44</v>
      </c>
      <c r="G320" t="s">
        <v>242</v>
      </c>
      <c r="H320" t="s">
        <v>301</v>
      </c>
      <c r="I320">
        <v>0.75</v>
      </c>
      <c r="J320">
        <v>1</v>
      </c>
      <c r="K320">
        <v>1</v>
      </c>
      <c r="L320">
        <v>1</v>
      </c>
    </row>
    <row r="321" spans="1:12" x14ac:dyDescent="0.3">
      <c r="A321">
        <v>5.79E-3</v>
      </c>
      <c r="B321">
        <v>0.26</v>
      </c>
      <c r="C321">
        <v>9.6</v>
      </c>
      <c r="D321">
        <v>6168.38</v>
      </c>
      <c r="E321">
        <v>6.3E-3</v>
      </c>
      <c r="F321">
        <v>42198.13</v>
      </c>
      <c r="G321" t="s">
        <v>242</v>
      </c>
      <c r="H321" t="s">
        <v>301</v>
      </c>
      <c r="I321">
        <v>1</v>
      </c>
      <c r="J321">
        <v>1</v>
      </c>
      <c r="K321">
        <v>0.47504438271641258</v>
      </c>
      <c r="L321">
        <v>-1</v>
      </c>
    </row>
    <row r="322" spans="1:12" x14ac:dyDescent="0.3">
      <c r="A322">
        <v>5.79E-3</v>
      </c>
      <c r="B322">
        <v>0.26</v>
      </c>
      <c r="C322">
        <v>9.7200000000000006</v>
      </c>
      <c r="D322">
        <v>6168.38</v>
      </c>
      <c r="E322">
        <v>6.3E-3</v>
      </c>
      <c r="F322">
        <v>42198.13</v>
      </c>
      <c r="G322" t="s">
        <v>242</v>
      </c>
      <c r="H322" t="s">
        <v>301</v>
      </c>
      <c r="I322">
        <v>1</v>
      </c>
      <c r="J322">
        <v>1</v>
      </c>
      <c r="K322">
        <v>0.47504438271641258</v>
      </c>
      <c r="L322">
        <v>-0.8</v>
      </c>
    </row>
    <row r="323" spans="1:12" x14ac:dyDescent="0.3">
      <c r="A323">
        <v>5.79E-3</v>
      </c>
      <c r="B323">
        <v>0.26</v>
      </c>
      <c r="C323">
        <v>9.82</v>
      </c>
      <c r="D323">
        <v>6168.38</v>
      </c>
      <c r="E323">
        <v>6.3E-3</v>
      </c>
      <c r="F323">
        <v>42198.13</v>
      </c>
      <c r="G323" t="s">
        <v>242</v>
      </c>
      <c r="H323" t="s">
        <v>301</v>
      </c>
      <c r="I323">
        <v>1</v>
      </c>
      <c r="J323">
        <v>1</v>
      </c>
      <c r="K323">
        <v>0.47504438271641258</v>
      </c>
      <c r="L323">
        <v>-0.6</v>
      </c>
    </row>
    <row r="324" spans="1:12" x14ac:dyDescent="0.3">
      <c r="A324">
        <v>5.79E-3</v>
      </c>
      <c r="B324">
        <v>0.26</v>
      </c>
      <c r="C324">
        <v>9.7799999999999994</v>
      </c>
      <c r="D324">
        <v>6168.38</v>
      </c>
      <c r="E324">
        <v>6.3E-3</v>
      </c>
      <c r="F324">
        <v>42198.13</v>
      </c>
      <c r="G324" t="s">
        <v>242</v>
      </c>
      <c r="H324" t="s">
        <v>301</v>
      </c>
      <c r="I324">
        <v>1</v>
      </c>
      <c r="J324">
        <v>1</v>
      </c>
      <c r="K324">
        <v>0.47504438271641258</v>
      </c>
      <c r="L324">
        <v>-0.4</v>
      </c>
    </row>
    <row r="325" spans="1:12" x14ac:dyDescent="0.3">
      <c r="A325">
        <v>5.79E-3</v>
      </c>
      <c r="B325">
        <v>0.26</v>
      </c>
      <c r="C325">
        <v>9.42</v>
      </c>
      <c r="D325">
        <v>6168.38</v>
      </c>
      <c r="E325">
        <v>6.3E-3</v>
      </c>
      <c r="F325">
        <v>42198.13</v>
      </c>
      <c r="G325" t="s">
        <v>242</v>
      </c>
      <c r="H325" t="s">
        <v>301</v>
      </c>
      <c r="I325">
        <v>1</v>
      </c>
      <c r="J325">
        <v>1</v>
      </c>
      <c r="K325">
        <v>0.47504438271641258</v>
      </c>
      <c r="L325">
        <v>-0.2</v>
      </c>
    </row>
    <row r="326" spans="1:12" x14ac:dyDescent="0.3">
      <c r="A326">
        <v>5.79E-3</v>
      </c>
      <c r="B326">
        <v>0.26</v>
      </c>
      <c r="C326">
        <v>9.64</v>
      </c>
      <c r="D326">
        <v>6168.38</v>
      </c>
      <c r="E326">
        <v>6.3E-3</v>
      </c>
      <c r="F326">
        <v>42198.13</v>
      </c>
      <c r="G326" t="s">
        <v>242</v>
      </c>
      <c r="H326" t="s">
        <v>301</v>
      </c>
      <c r="I326">
        <v>1</v>
      </c>
      <c r="J326">
        <v>1</v>
      </c>
      <c r="K326">
        <v>0.47504438271641258</v>
      </c>
      <c r="L326">
        <v>0</v>
      </c>
    </row>
    <row r="327" spans="1:12" x14ac:dyDescent="0.3">
      <c r="A327">
        <v>5.79E-3</v>
      </c>
      <c r="B327">
        <v>0.26</v>
      </c>
      <c r="C327">
        <v>13.12</v>
      </c>
      <c r="D327">
        <v>6172.18</v>
      </c>
      <c r="E327">
        <v>6.3E-3</v>
      </c>
      <c r="F327">
        <v>42115.44</v>
      </c>
      <c r="G327" t="s">
        <v>242</v>
      </c>
      <c r="H327" t="s">
        <v>301</v>
      </c>
      <c r="I327">
        <v>1</v>
      </c>
      <c r="J327">
        <v>1</v>
      </c>
      <c r="K327">
        <v>0.47504438271641258</v>
      </c>
      <c r="L327">
        <v>0.2</v>
      </c>
    </row>
    <row r="328" spans="1:12" x14ac:dyDescent="0.3">
      <c r="A328">
        <v>5.79E-3</v>
      </c>
      <c r="B328">
        <v>0.26</v>
      </c>
      <c r="C328">
        <v>21.96</v>
      </c>
      <c r="D328">
        <v>6180.59</v>
      </c>
      <c r="E328">
        <v>6.3E-3</v>
      </c>
      <c r="F328">
        <v>42271.6</v>
      </c>
      <c r="G328" t="s">
        <v>242</v>
      </c>
      <c r="H328" t="s">
        <v>301</v>
      </c>
      <c r="I328">
        <v>1</v>
      </c>
      <c r="J328">
        <v>1</v>
      </c>
      <c r="K328">
        <v>0.47504438271641258</v>
      </c>
      <c r="L328">
        <v>0.4</v>
      </c>
    </row>
    <row r="329" spans="1:12" x14ac:dyDescent="0.3">
      <c r="A329">
        <v>5.79E-3</v>
      </c>
      <c r="B329">
        <v>0.26</v>
      </c>
      <c r="C329">
        <v>20.239999999999998</v>
      </c>
      <c r="D329">
        <v>6172.18</v>
      </c>
      <c r="E329">
        <v>6.3E-3</v>
      </c>
      <c r="F329">
        <v>42115.44</v>
      </c>
      <c r="G329" t="s">
        <v>242</v>
      </c>
      <c r="H329" t="s">
        <v>301</v>
      </c>
      <c r="I329">
        <v>1</v>
      </c>
      <c r="J329">
        <v>1</v>
      </c>
      <c r="K329">
        <v>0.47504438271641258</v>
      </c>
      <c r="L329">
        <v>0.6</v>
      </c>
    </row>
    <row r="330" spans="1:12" x14ac:dyDescent="0.3">
      <c r="A330">
        <v>5.79E-3</v>
      </c>
      <c r="B330">
        <v>0.26</v>
      </c>
      <c r="C330">
        <v>19.93</v>
      </c>
      <c r="D330">
        <v>6172.18</v>
      </c>
      <c r="E330">
        <v>6.3E-3</v>
      </c>
      <c r="F330">
        <v>42115.44</v>
      </c>
      <c r="G330" t="s">
        <v>242</v>
      </c>
      <c r="H330" t="s">
        <v>301</v>
      </c>
      <c r="I330">
        <v>1</v>
      </c>
      <c r="J330">
        <v>1</v>
      </c>
      <c r="K330">
        <v>0.47504438271641258</v>
      </c>
      <c r="L330">
        <v>0.8</v>
      </c>
    </row>
    <row r="331" spans="1:12" x14ac:dyDescent="0.3">
      <c r="A331">
        <v>5.79E-3</v>
      </c>
      <c r="B331">
        <v>0.26</v>
      </c>
      <c r="C331">
        <v>12.96</v>
      </c>
      <c r="D331">
        <v>6172.18</v>
      </c>
      <c r="E331">
        <v>6.3E-3</v>
      </c>
      <c r="F331">
        <v>42115.44</v>
      </c>
      <c r="G331" t="s">
        <v>242</v>
      </c>
      <c r="H331" t="s">
        <v>301</v>
      </c>
      <c r="I331">
        <v>1</v>
      </c>
      <c r="J331">
        <v>1</v>
      </c>
      <c r="K331">
        <v>0.47504438271641258</v>
      </c>
      <c r="L331">
        <v>1</v>
      </c>
    </row>
    <row r="332" spans="1:12" x14ac:dyDescent="0.3">
      <c r="A332">
        <v>1.65E-3</v>
      </c>
      <c r="B332">
        <v>0.22</v>
      </c>
      <c r="C332">
        <v>0.35</v>
      </c>
      <c r="D332">
        <v>2696.11</v>
      </c>
      <c r="E332">
        <v>3.7000000000000002E-3</v>
      </c>
      <c r="F332">
        <v>36942.44</v>
      </c>
      <c r="G332" t="s">
        <v>241</v>
      </c>
      <c r="H332" t="s">
        <v>302</v>
      </c>
      <c r="I332">
        <v>0</v>
      </c>
      <c r="J332">
        <v>0.25</v>
      </c>
      <c r="K332">
        <v>1</v>
      </c>
      <c r="L332">
        <v>-1</v>
      </c>
    </row>
    <row r="333" spans="1:12" x14ac:dyDescent="0.3">
      <c r="A333">
        <v>1.65E-3</v>
      </c>
      <c r="B333">
        <v>0.22</v>
      </c>
      <c r="C333">
        <v>0.35</v>
      </c>
      <c r="D333">
        <v>2696.11</v>
      </c>
      <c r="E333">
        <v>3.7000000000000002E-3</v>
      </c>
      <c r="F333">
        <v>36942.44</v>
      </c>
      <c r="G333" t="s">
        <v>241</v>
      </c>
      <c r="H333" t="s">
        <v>302</v>
      </c>
      <c r="I333">
        <v>0</v>
      </c>
      <c r="J333">
        <v>0.25</v>
      </c>
      <c r="K333">
        <v>1</v>
      </c>
      <c r="L333">
        <v>-0.8</v>
      </c>
    </row>
    <row r="334" spans="1:12" x14ac:dyDescent="0.3">
      <c r="A334">
        <v>1.65E-3</v>
      </c>
      <c r="B334">
        <v>0.22</v>
      </c>
      <c r="C334">
        <v>0.36</v>
      </c>
      <c r="D334">
        <v>2696.11</v>
      </c>
      <c r="E334">
        <v>3.7000000000000002E-3</v>
      </c>
      <c r="F334">
        <v>36942.44</v>
      </c>
      <c r="G334" t="s">
        <v>241</v>
      </c>
      <c r="H334" t="s">
        <v>302</v>
      </c>
      <c r="I334">
        <v>0</v>
      </c>
      <c r="J334">
        <v>0.25</v>
      </c>
      <c r="K334">
        <v>1</v>
      </c>
      <c r="L334">
        <v>-0.6</v>
      </c>
    </row>
    <row r="335" spans="1:12" x14ac:dyDescent="0.3">
      <c r="A335">
        <v>1.65E-3</v>
      </c>
      <c r="B335">
        <v>0.22</v>
      </c>
      <c r="C335">
        <v>0.36</v>
      </c>
      <c r="D335">
        <v>2696.11</v>
      </c>
      <c r="E335">
        <v>3.7000000000000002E-3</v>
      </c>
      <c r="F335">
        <v>36942.44</v>
      </c>
      <c r="G335" t="s">
        <v>241</v>
      </c>
      <c r="H335" t="s">
        <v>302</v>
      </c>
      <c r="I335">
        <v>0</v>
      </c>
      <c r="J335">
        <v>0.25</v>
      </c>
      <c r="K335">
        <v>1</v>
      </c>
      <c r="L335">
        <v>-0.4</v>
      </c>
    </row>
    <row r="336" spans="1:12" x14ac:dyDescent="0.3">
      <c r="A336">
        <v>1.65E-3</v>
      </c>
      <c r="B336">
        <v>0.22</v>
      </c>
      <c r="C336">
        <v>0.36</v>
      </c>
      <c r="D336">
        <v>2696.11</v>
      </c>
      <c r="E336">
        <v>3.7000000000000002E-3</v>
      </c>
      <c r="F336">
        <v>36942.44</v>
      </c>
      <c r="G336" t="s">
        <v>241</v>
      </c>
      <c r="H336" t="s">
        <v>302</v>
      </c>
      <c r="I336">
        <v>0</v>
      </c>
      <c r="J336">
        <v>0.25</v>
      </c>
      <c r="K336">
        <v>1</v>
      </c>
      <c r="L336">
        <v>-0.2</v>
      </c>
    </row>
    <row r="337" spans="1:12" x14ac:dyDescent="0.3">
      <c r="A337">
        <v>1.65E-3</v>
      </c>
      <c r="B337">
        <v>0.22</v>
      </c>
      <c r="C337">
        <v>0.35</v>
      </c>
      <c r="D337">
        <v>2696.11</v>
      </c>
      <c r="E337">
        <v>3.7000000000000002E-3</v>
      </c>
      <c r="F337">
        <v>36942.44</v>
      </c>
      <c r="G337" t="s">
        <v>241</v>
      </c>
      <c r="H337" t="s">
        <v>302</v>
      </c>
      <c r="I337">
        <v>0</v>
      </c>
      <c r="J337">
        <v>0.25</v>
      </c>
      <c r="K337">
        <v>1</v>
      </c>
      <c r="L337">
        <v>0</v>
      </c>
    </row>
    <row r="338" spans="1:12" x14ac:dyDescent="0.3">
      <c r="A338">
        <v>1.6299999999999999E-3</v>
      </c>
      <c r="B338">
        <v>0.22</v>
      </c>
      <c r="C338">
        <v>0.34</v>
      </c>
      <c r="D338">
        <v>2680.48</v>
      </c>
      <c r="E338">
        <v>3.6800000000000001E-3</v>
      </c>
      <c r="F338">
        <v>36942.44</v>
      </c>
      <c r="G338" t="s">
        <v>241</v>
      </c>
      <c r="H338" t="s">
        <v>302</v>
      </c>
      <c r="I338">
        <v>0</v>
      </c>
      <c r="J338">
        <v>0.25</v>
      </c>
      <c r="K338">
        <v>1</v>
      </c>
      <c r="L338">
        <v>0.2</v>
      </c>
    </row>
    <row r="339" spans="1:12" x14ac:dyDescent="0.3">
      <c r="A339">
        <v>1.6199999999999999E-3</v>
      </c>
      <c r="B339">
        <v>0.22</v>
      </c>
      <c r="C339">
        <v>0.31</v>
      </c>
      <c r="D339">
        <v>2669.18</v>
      </c>
      <c r="E339">
        <v>3.6700000000000001E-3</v>
      </c>
      <c r="F339">
        <v>36942.44</v>
      </c>
      <c r="G339" t="s">
        <v>241</v>
      </c>
      <c r="H339" t="s">
        <v>302</v>
      </c>
      <c r="I339">
        <v>0</v>
      </c>
      <c r="J339">
        <v>0.25</v>
      </c>
      <c r="K339">
        <v>1</v>
      </c>
      <c r="L339">
        <v>0.4</v>
      </c>
    </row>
    <row r="340" spans="1:12" x14ac:dyDescent="0.3">
      <c r="A340">
        <v>1.6100000000000001E-3</v>
      </c>
      <c r="B340">
        <v>0.22</v>
      </c>
      <c r="C340">
        <v>0.33</v>
      </c>
      <c r="D340">
        <v>2659.84</v>
      </c>
      <c r="E340">
        <v>3.6700000000000001E-3</v>
      </c>
      <c r="F340">
        <v>36942.44</v>
      </c>
      <c r="G340" t="s">
        <v>241</v>
      </c>
      <c r="H340" t="s">
        <v>302</v>
      </c>
      <c r="I340">
        <v>0</v>
      </c>
      <c r="J340">
        <v>0.25</v>
      </c>
      <c r="K340">
        <v>1</v>
      </c>
      <c r="L340">
        <v>0.6</v>
      </c>
    </row>
    <row r="341" spans="1:12" x14ac:dyDescent="0.3">
      <c r="A341">
        <v>1.6000000000000001E-3</v>
      </c>
      <c r="B341">
        <v>0.23</v>
      </c>
      <c r="C341">
        <v>0.33</v>
      </c>
      <c r="D341">
        <v>1696.59</v>
      </c>
      <c r="E341">
        <v>4.7499999999999999E-3</v>
      </c>
      <c r="F341">
        <v>40737.64</v>
      </c>
      <c r="G341" t="s">
        <v>241</v>
      </c>
      <c r="H341" t="s">
        <v>302</v>
      </c>
      <c r="I341">
        <v>0</v>
      </c>
      <c r="J341">
        <v>0.25</v>
      </c>
      <c r="K341">
        <v>1</v>
      </c>
      <c r="L341">
        <v>0.8</v>
      </c>
    </row>
    <row r="342" spans="1:12" x14ac:dyDescent="0.3">
      <c r="A342">
        <v>1.58E-3</v>
      </c>
      <c r="B342">
        <v>0.23</v>
      </c>
      <c r="C342">
        <v>0.35</v>
      </c>
      <c r="D342">
        <v>1688.81</v>
      </c>
      <c r="E342">
        <v>4.7499999999999999E-3</v>
      </c>
      <c r="F342">
        <v>40737.64</v>
      </c>
      <c r="G342" t="s">
        <v>241</v>
      </c>
      <c r="H342" t="s">
        <v>302</v>
      </c>
      <c r="I342">
        <v>0</v>
      </c>
      <c r="J342">
        <v>0.25</v>
      </c>
      <c r="K342">
        <v>1</v>
      </c>
      <c r="L342">
        <v>1</v>
      </c>
    </row>
    <row r="343" spans="1:12" x14ac:dyDescent="0.3">
      <c r="A343">
        <v>1.65E-3</v>
      </c>
      <c r="B343">
        <v>0.22</v>
      </c>
      <c r="C343">
        <v>0.35</v>
      </c>
      <c r="D343">
        <v>2696.11</v>
      </c>
      <c r="E343">
        <v>3.7000000000000002E-3</v>
      </c>
      <c r="F343">
        <v>36942.44</v>
      </c>
      <c r="G343" t="s">
        <v>241</v>
      </c>
      <c r="H343" t="s">
        <v>302</v>
      </c>
      <c r="I343">
        <v>0.25</v>
      </c>
      <c r="J343">
        <v>0.5</v>
      </c>
      <c r="K343">
        <v>1</v>
      </c>
      <c r="L343">
        <v>-1</v>
      </c>
    </row>
    <row r="344" spans="1:12" x14ac:dyDescent="0.3">
      <c r="A344">
        <v>1.65E-3</v>
      </c>
      <c r="B344">
        <v>0.22</v>
      </c>
      <c r="C344">
        <v>0.36</v>
      </c>
      <c r="D344">
        <v>2696.11</v>
      </c>
      <c r="E344">
        <v>3.7000000000000002E-3</v>
      </c>
      <c r="F344">
        <v>36942.44</v>
      </c>
      <c r="G344" t="s">
        <v>241</v>
      </c>
      <c r="H344" t="s">
        <v>302</v>
      </c>
      <c r="I344">
        <v>0.25</v>
      </c>
      <c r="J344">
        <v>0.5</v>
      </c>
      <c r="K344">
        <v>1</v>
      </c>
      <c r="L344">
        <v>-0.8</v>
      </c>
    </row>
    <row r="345" spans="1:12" x14ac:dyDescent="0.3">
      <c r="A345">
        <v>1.65E-3</v>
      </c>
      <c r="B345">
        <v>0.22</v>
      </c>
      <c r="C345">
        <v>0.35</v>
      </c>
      <c r="D345">
        <v>2696.11</v>
      </c>
      <c r="E345">
        <v>3.7000000000000002E-3</v>
      </c>
      <c r="F345">
        <v>36942.44</v>
      </c>
      <c r="G345" t="s">
        <v>241</v>
      </c>
      <c r="H345" t="s">
        <v>302</v>
      </c>
      <c r="I345">
        <v>0.25</v>
      </c>
      <c r="J345">
        <v>0.5</v>
      </c>
      <c r="K345">
        <v>1</v>
      </c>
      <c r="L345">
        <v>-0.6</v>
      </c>
    </row>
    <row r="346" spans="1:12" x14ac:dyDescent="0.3">
      <c r="A346">
        <v>1.65E-3</v>
      </c>
      <c r="B346">
        <v>0.22</v>
      </c>
      <c r="C346">
        <v>0.35</v>
      </c>
      <c r="D346">
        <v>2696.11</v>
      </c>
      <c r="E346">
        <v>3.7000000000000002E-3</v>
      </c>
      <c r="F346">
        <v>36942.44</v>
      </c>
      <c r="G346" t="s">
        <v>241</v>
      </c>
      <c r="H346" t="s">
        <v>302</v>
      </c>
      <c r="I346">
        <v>0.25</v>
      </c>
      <c r="J346">
        <v>0.5</v>
      </c>
      <c r="K346">
        <v>1</v>
      </c>
      <c r="L346">
        <v>-0.4</v>
      </c>
    </row>
    <row r="347" spans="1:12" x14ac:dyDescent="0.3">
      <c r="A347">
        <v>1.65E-3</v>
      </c>
      <c r="B347">
        <v>0.22</v>
      </c>
      <c r="C347">
        <v>0.36</v>
      </c>
      <c r="D347">
        <v>2696.11</v>
      </c>
      <c r="E347">
        <v>3.7000000000000002E-3</v>
      </c>
      <c r="F347">
        <v>36942.44</v>
      </c>
      <c r="G347" t="s">
        <v>241</v>
      </c>
      <c r="H347" t="s">
        <v>302</v>
      </c>
      <c r="I347">
        <v>0.25</v>
      </c>
      <c r="J347">
        <v>0.5</v>
      </c>
      <c r="K347">
        <v>1</v>
      </c>
      <c r="L347">
        <v>-0.2</v>
      </c>
    </row>
    <row r="348" spans="1:12" x14ac:dyDescent="0.3">
      <c r="A348">
        <v>1.65E-3</v>
      </c>
      <c r="B348">
        <v>0.22</v>
      </c>
      <c r="C348">
        <v>0.36</v>
      </c>
      <c r="D348">
        <v>2696.11</v>
      </c>
      <c r="E348">
        <v>3.7000000000000002E-3</v>
      </c>
      <c r="F348">
        <v>36942.44</v>
      </c>
      <c r="G348" t="s">
        <v>241</v>
      </c>
      <c r="H348" t="s">
        <v>302</v>
      </c>
      <c r="I348">
        <v>0.25</v>
      </c>
      <c r="J348">
        <v>0.5</v>
      </c>
      <c r="K348">
        <v>1</v>
      </c>
      <c r="L348">
        <v>0</v>
      </c>
    </row>
    <row r="349" spans="1:12" x14ac:dyDescent="0.3">
      <c r="A349">
        <v>1.6299999999999999E-3</v>
      </c>
      <c r="B349">
        <v>0.22</v>
      </c>
      <c r="C349">
        <v>0.34</v>
      </c>
      <c r="D349">
        <v>2680.48</v>
      </c>
      <c r="E349">
        <v>3.6800000000000001E-3</v>
      </c>
      <c r="F349">
        <v>36942.44</v>
      </c>
      <c r="G349" t="s">
        <v>241</v>
      </c>
      <c r="H349" t="s">
        <v>302</v>
      </c>
      <c r="I349">
        <v>0.25</v>
      </c>
      <c r="J349">
        <v>0.5</v>
      </c>
      <c r="K349">
        <v>1</v>
      </c>
      <c r="L349">
        <v>0.2</v>
      </c>
    </row>
    <row r="350" spans="1:12" x14ac:dyDescent="0.3">
      <c r="A350">
        <v>1.6199999999999999E-3</v>
      </c>
      <c r="B350">
        <v>0.22</v>
      </c>
      <c r="C350">
        <v>0.3</v>
      </c>
      <c r="D350">
        <v>2669.18</v>
      </c>
      <c r="E350">
        <v>3.6700000000000001E-3</v>
      </c>
      <c r="F350">
        <v>36942.44</v>
      </c>
      <c r="G350" t="s">
        <v>241</v>
      </c>
      <c r="H350" t="s">
        <v>302</v>
      </c>
      <c r="I350">
        <v>0.25</v>
      </c>
      <c r="J350">
        <v>0.5</v>
      </c>
      <c r="K350">
        <v>1</v>
      </c>
      <c r="L350">
        <v>0.4</v>
      </c>
    </row>
    <row r="351" spans="1:12" x14ac:dyDescent="0.3">
      <c r="A351">
        <v>1.6100000000000001E-3</v>
      </c>
      <c r="B351">
        <v>0.22</v>
      </c>
      <c r="C351">
        <v>0.33</v>
      </c>
      <c r="D351">
        <v>2659.84</v>
      </c>
      <c r="E351">
        <v>3.6700000000000001E-3</v>
      </c>
      <c r="F351">
        <v>36942.44</v>
      </c>
      <c r="G351" t="s">
        <v>241</v>
      </c>
      <c r="H351" t="s">
        <v>302</v>
      </c>
      <c r="I351">
        <v>0.25</v>
      </c>
      <c r="J351">
        <v>0.5</v>
      </c>
      <c r="K351">
        <v>1</v>
      </c>
      <c r="L351">
        <v>0.6</v>
      </c>
    </row>
    <row r="352" spans="1:12" x14ac:dyDescent="0.3">
      <c r="A352">
        <v>1.6000000000000001E-3</v>
      </c>
      <c r="B352">
        <v>0.23</v>
      </c>
      <c r="C352">
        <v>0.33</v>
      </c>
      <c r="D352">
        <v>1696.59</v>
      </c>
      <c r="E352">
        <v>4.7499999999999999E-3</v>
      </c>
      <c r="F352">
        <v>40737.64</v>
      </c>
      <c r="G352" t="s">
        <v>241</v>
      </c>
      <c r="H352" t="s">
        <v>302</v>
      </c>
      <c r="I352">
        <v>0.25</v>
      </c>
      <c r="J352">
        <v>0.5</v>
      </c>
      <c r="K352">
        <v>1</v>
      </c>
      <c r="L352">
        <v>0.8</v>
      </c>
    </row>
    <row r="353" spans="1:12" x14ac:dyDescent="0.3">
      <c r="A353">
        <v>1.58E-3</v>
      </c>
      <c r="B353">
        <v>0.23</v>
      </c>
      <c r="C353">
        <v>0.34</v>
      </c>
      <c r="D353">
        <v>1688.81</v>
      </c>
      <c r="E353">
        <v>4.7499999999999999E-3</v>
      </c>
      <c r="F353">
        <v>40737.64</v>
      </c>
      <c r="G353" t="s">
        <v>241</v>
      </c>
      <c r="H353" t="s">
        <v>302</v>
      </c>
      <c r="I353">
        <v>0.25</v>
      </c>
      <c r="J353">
        <v>0.5</v>
      </c>
      <c r="K353">
        <v>1</v>
      </c>
      <c r="L353">
        <v>1</v>
      </c>
    </row>
    <row r="354" spans="1:12" x14ac:dyDescent="0.3">
      <c r="A354">
        <v>1.65E-3</v>
      </c>
      <c r="B354">
        <v>0.22</v>
      </c>
      <c r="C354">
        <v>0.35</v>
      </c>
      <c r="D354">
        <v>2696.11</v>
      </c>
      <c r="E354">
        <v>3.7000000000000002E-3</v>
      </c>
      <c r="F354">
        <v>36942.44</v>
      </c>
      <c r="G354" t="s">
        <v>241</v>
      </c>
      <c r="H354" t="s">
        <v>302</v>
      </c>
      <c r="I354">
        <v>0.5</v>
      </c>
      <c r="J354">
        <v>0.75</v>
      </c>
      <c r="K354">
        <v>1</v>
      </c>
      <c r="L354">
        <v>-1</v>
      </c>
    </row>
    <row r="355" spans="1:12" x14ac:dyDescent="0.3">
      <c r="A355">
        <v>1.65E-3</v>
      </c>
      <c r="B355">
        <v>0.22</v>
      </c>
      <c r="C355">
        <v>0.35</v>
      </c>
      <c r="D355">
        <v>2696.11</v>
      </c>
      <c r="E355">
        <v>3.7000000000000002E-3</v>
      </c>
      <c r="F355">
        <v>36942.44</v>
      </c>
      <c r="G355" t="s">
        <v>241</v>
      </c>
      <c r="H355" t="s">
        <v>302</v>
      </c>
      <c r="I355">
        <v>0.5</v>
      </c>
      <c r="J355">
        <v>0.75</v>
      </c>
      <c r="K355">
        <v>1</v>
      </c>
      <c r="L355">
        <v>-0.8</v>
      </c>
    </row>
    <row r="356" spans="1:12" x14ac:dyDescent="0.3">
      <c r="A356">
        <v>1.65E-3</v>
      </c>
      <c r="B356">
        <v>0.22</v>
      </c>
      <c r="C356">
        <v>0.35</v>
      </c>
      <c r="D356">
        <v>2696.11</v>
      </c>
      <c r="E356">
        <v>3.7000000000000002E-3</v>
      </c>
      <c r="F356">
        <v>36942.44</v>
      </c>
      <c r="G356" t="s">
        <v>241</v>
      </c>
      <c r="H356" t="s">
        <v>302</v>
      </c>
      <c r="I356">
        <v>0.5</v>
      </c>
      <c r="J356">
        <v>0.75</v>
      </c>
      <c r="K356">
        <v>1</v>
      </c>
      <c r="L356">
        <v>-0.6</v>
      </c>
    </row>
    <row r="357" spans="1:12" x14ac:dyDescent="0.3">
      <c r="A357">
        <v>1.65E-3</v>
      </c>
      <c r="B357">
        <v>0.22</v>
      </c>
      <c r="C357">
        <v>0.35</v>
      </c>
      <c r="D357">
        <v>2696.11</v>
      </c>
      <c r="E357">
        <v>3.7000000000000002E-3</v>
      </c>
      <c r="F357">
        <v>36942.44</v>
      </c>
      <c r="G357" t="s">
        <v>241</v>
      </c>
      <c r="H357" t="s">
        <v>302</v>
      </c>
      <c r="I357">
        <v>0.5</v>
      </c>
      <c r="J357">
        <v>0.75</v>
      </c>
      <c r="K357">
        <v>1</v>
      </c>
      <c r="L357">
        <v>-0.4</v>
      </c>
    </row>
    <row r="358" spans="1:12" x14ac:dyDescent="0.3">
      <c r="A358">
        <v>1.65E-3</v>
      </c>
      <c r="B358">
        <v>0.22</v>
      </c>
      <c r="C358">
        <v>0.35</v>
      </c>
      <c r="D358">
        <v>2696.11</v>
      </c>
      <c r="E358">
        <v>3.7000000000000002E-3</v>
      </c>
      <c r="F358">
        <v>36942.44</v>
      </c>
      <c r="G358" t="s">
        <v>241</v>
      </c>
      <c r="H358" t="s">
        <v>302</v>
      </c>
      <c r="I358">
        <v>0.5</v>
      </c>
      <c r="J358">
        <v>0.75</v>
      </c>
      <c r="K358">
        <v>1</v>
      </c>
      <c r="L358">
        <v>-0.2</v>
      </c>
    </row>
    <row r="359" spans="1:12" x14ac:dyDescent="0.3">
      <c r="A359">
        <v>1.65E-3</v>
      </c>
      <c r="B359">
        <v>0.22</v>
      </c>
      <c r="C359">
        <v>0.36</v>
      </c>
      <c r="D359">
        <v>2696.11</v>
      </c>
      <c r="E359">
        <v>3.7000000000000002E-3</v>
      </c>
      <c r="F359">
        <v>36942.44</v>
      </c>
      <c r="G359" t="s">
        <v>241</v>
      </c>
      <c r="H359" t="s">
        <v>302</v>
      </c>
      <c r="I359">
        <v>0.5</v>
      </c>
      <c r="J359">
        <v>0.75</v>
      </c>
      <c r="K359">
        <v>1</v>
      </c>
      <c r="L359">
        <v>0</v>
      </c>
    </row>
    <row r="360" spans="1:12" x14ac:dyDescent="0.3">
      <c r="A360">
        <v>1.6299999999999999E-3</v>
      </c>
      <c r="B360">
        <v>0.22</v>
      </c>
      <c r="C360">
        <v>0.35</v>
      </c>
      <c r="D360">
        <v>2680.48</v>
      </c>
      <c r="E360">
        <v>3.6800000000000001E-3</v>
      </c>
      <c r="F360">
        <v>36942.44</v>
      </c>
      <c r="G360" t="s">
        <v>241</v>
      </c>
      <c r="H360" t="s">
        <v>302</v>
      </c>
      <c r="I360">
        <v>0.5</v>
      </c>
      <c r="J360">
        <v>0.75</v>
      </c>
      <c r="K360">
        <v>1</v>
      </c>
      <c r="L360">
        <v>0.2</v>
      </c>
    </row>
    <row r="361" spans="1:12" x14ac:dyDescent="0.3">
      <c r="A361">
        <v>1.6199999999999999E-3</v>
      </c>
      <c r="B361">
        <v>0.22</v>
      </c>
      <c r="C361">
        <v>0.31</v>
      </c>
      <c r="D361">
        <v>2669.18</v>
      </c>
      <c r="E361">
        <v>3.6700000000000001E-3</v>
      </c>
      <c r="F361">
        <v>36942.44</v>
      </c>
      <c r="G361" t="s">
        <v>241</v>
      </c>
      <c r="H361" t="s">
        <v>302</v>
      </c>
      <c r="I361">
        <v>0.5</v>
      </c>
      <c r="J361">
        <v>0.75</v>
      </c>
      <c r="K361">
        <v>1</v>
      </c>
      <c r="L361">
        <v>0.4</v>
      </c>
    </row>
    <row r="362" spans="1:12" x14ac:dyDescent="0.3">
      <c r="A362">
        <v>1.6100000000000001E-3</v>
      </c>
      <c r="B362">
        <v>0.22</v>
      </c>
      <c r="C362">
        <v>0.32</v>
      </c>
      <c r="D362">
        <v>2659.84</v>
      </c>
      <c r="E362">
        <v>3.6700000000000001E-3</v>
      </c>
      <c r="F362">
        <v>36942.44</v>
      </c>
      <c r="G362" t="s">
        <v>241</v>
      </c>
      <c r="H362" t="s">
        <v>302</v>
      </c>
      <c r="I362">
        <v>0.5</v>
      </c>
      <c r="J362">
        <v>0.75</v>
      </c>
      <c r="K362">
        <v>1</v>
      </c>
      <c r="L362">
        <v>0.6</v>
      </c>
    </row>
    <row r="363" spans="1:12" x14ac:dyDescent="0.3">
      <c r="A363">
        <v>1.6000000000000001E-3</v>
      </c>
      <c r="B363">
        <v>0.23</v>
      </c>
      <c r="C363">
        <v>0.33</v>
      </c>
      <c r="D363">
        <v>1696.59</v>
      </c>
      <c r="E363">
        <v>4.7499999999999999E-3</v>
      </c>
      <c r="F363">
        <v>40737.64</v>
      </c>
      <c r="G363" t="s">
        <v>241</v>
      </c>
      <c r="H363" t="s">
        <v>302</v>
      </c>
      <c r="I363">
        <v>0.5</v>
      </c>
      <c r="J363">
        <v>0.75</v>
      </c>
      <c r="K363">
        <v>1</v>
      </c>
      <c r="L363">
        <v>0.8</v>
      </c>
    </row>
    <row r="364" spans="1:12" x14ac:dyDescent="0.3">
      <c r="A364">
        <v>1.58E-3</v>
      </c>
      <c r="B364">
        <v>0.23</v>
      </c>
      <c r="C364">
        <v>0.34</v>
      </c>
      <c r="D364">
        <v>1688.81</v>
      </c>
      <c r="E364">
        <v>4.7499999999999999E-3</v>
      </c>
      <c r="F364">
        <v>40737.64</v>
      </c>
      <c r="G364" t="s">
        <v>241</v>
      </c>
      <c r="H364" t="s">
        <v>302</v>
      </c>
      <c r="I364">
        <v>0.5</v>
      </c>
      <c r="J364">
        <v>0.75</v>
      </c>
      <c r="K364">
        <v>1</v>
      </c>
      <c r="L364">
        <v>1</v>
      </c>
    </row>
    <row r="365" spans="1:12" x14ac:dyDescent="0.3">
      <c r="A365">
        <v>1.65E-3</v>
      </c>
      <c r="B365">
        <v>0.22</v>
      </c>
      <c r="C365">
        <v>0.35</v>
      </c>
      <c r="D365">
        <v>2696.11</v>
      </c>
      <c r="E365">
        <v>3.7000000000000002E-3</v>
      </c>
      <c r="F365">
        <v>36942.44</v>
      </c>
      <c r="G365" t="s">
        <v>241</v>
      </c>
      <c r="H365" t="s">
        <v>302</v>
      </c>
      <c r="I365">
        <v>0.75</v>
      </c>
      <c r="J365">
        <v>1</v>
      </c>
      <c r="K365">
        <v>1</v>
      </c>
      <c r="L365">
        <v>-1</v>
      </c>
    </row>
    <row r="366" spans="1:12" x14ac:dyDescent="0.3">
      <c r="A366">
        <v>1.65E-3</v>
      </c>
      <c r="B366">
        <v>0.22</v>
      </c>
      <c r="C366">
        <v>0.35</v>
      </c>
      <c r="D366">
        <v>2696.11</v>
      </c>
      <c r="E366">
        <v>3.7000000000000002E-3</v>
      </c>
      <c r="F366">
        <v>36942.44</v>
      </c>
      <c r="G366" t="s">
        <v>241</v>
      </c>
      <c r="H366" t="s">
        <v>302</v>
      </c>
      <c r="I366">
        <v>0.75</v>
      </c>
      <c r="J366">
        <v>1</v>
      </c>
      <c r="K366">
        <v>1</v>
      </c>
      <c r="L366">
        <v>-0.8</v>
      </c>
    </row>
    <row r="367" spans="1:12" x14ac:dyDescent="0.3">
      <c r="A367">
        <v>1.65E-3</v>
      </c>
      <c r="B367">
        <v>0.22</v>
      </c>
      <c r="C367">
        <v>0.36</v>
      </c>
      <c r="D367">
        <v>2696.11</v>
      </c>
      <c r="E367">
        <v>3.7000000000000002E-3</v>
      </c>
      <c r="F367">
        <v>36942.44</v>
      </c>
      <c r="G367" t="s">
        <v>241</v>
      </c>
      <c r="H367" t="s">
        <v>302</v>
      </c>
      <c r="I367">
        <v>0.75</v>
      </c>
      <c r="J367">
        <v>1</v>
      </c>
      <c r="K367">
        <v>1</v>
      </c>
      <c r="L367">
        <v>-0.6</v>
      </c>
    </row>
    <row r="368" spans="1:12" x14ac:dyDescent="0.3">
      <c r="A368">
        <v>1.65E-3</v>
      </c>
      <c r="B368">
        <v>0.22</v>
      </c>
      <c r="C368">
        <v>0.35</v>
      </c>
      <c r="D368">
        <v>2696.11</v>
      </c>
      <c r="E368">
        <v>3.7000000000000002E-3</v>
      </c>
      <c r="F368">
        <v>36942.44</v>
      </c>
      <c r="G368" t="s">
        <v>241</v>
      </c>
      <c r="H368" t="s">
        <v>302</v>
      </c>
      <c r="I368">
        <v>0.75</v>
      </c>
      <c r="J368">
        <v>1</v>
      </c>
      <c r="K368">
        <v>1</v>
      </c>
      <c r="L368">
        <v>-0.4</v>
      </c>
    </row>
    <row r="369" spans="1:12" x14ac:dyDescent="0.3">
      <c r="A369">
        <v>1.65E-3</v>
      </c>
      <c r="B369">
        <v>0.22</v>
      </c>
      <c r="C369">
        <v>0.35</v>
      </c>
      <c r="D369">
        <v>2696.11</v>
      </c>
      <c r="E369">
        <v>3.7000000000000002E-3</v>
      </c>
      <c r="F369">
        <v>36942.44</v>
      </c>
      <c r="G369" t="s">
        <v>241</v>
      </c>
      <c r="H369" t="s">
        <v>302</v>
      </c>
      <c r="I369">
        <v>0.75</v>
      </c>
      <c r="J369">
        <v>1</v>
      </c>
      <c r="K369">
        <v>1</v>
      </c>
      <c r="L369">
        <v>-0.2</v>
      </c>
    </row>
    <row r="370" spans="1:12" x14ac:dyDescent="0.3">
      <c r="A370">
        <v>1.65E-3</v>
      </c>
      <c r="B370">
        <v>0.22</v>
      </c>
      <c r="C370">
        <v>0.36</v>
      </c>
      <c r="D370">
        <v>2696.11</v>
      </c>
      <c r="E370">
        <v>3.7000000000000002E-3</v>
      </c>
      <c r="F370">
        <v>36942.44</v>
      </c>
      <c r="G370" t="s">
        <v>241</v>
      </c>
      <c r="H370" t="s">
        <v>302</v>
      </c>
      <c r="I370">
        <v>0.75</v>
      </c>
      <c r="J370">
        <v>1</v>
      </c>
      <c r="K370">
        <v>1</v>
      </c>
      <c r="L370">
        <v>0</v>
      </c>
    </row>
    <row r="371" spans="1:12" x14ac:dyDescent="0.3">
      <c r="A371">
        <v>1.6299999999999999E-3</v>
      </c>
      <c r="B371">
        <v>0.22</v>
      </c>
      <c r="C371">
        <v>0.34</v>
      </c>
      <c r="D371">
        <v>2680.48</v>
      </c>
      <c r="E371">
        <v>3.6800000000000001E-3</v>
      </c>
      <c r="F371">
        <v>36942.44</v>
      </c>
      <c r="G371" t="s">
        <v>241</v>
      </c>
      <c r="H371" t="s">
        <v>302</v>
      </c>
      <c r="I371">
        <v>0.75</v>
      </c>
      <c r="J371">
        <v>1</v>
      </c>
      <c r="K371">
        <v>1</v>
      </c>
      <c r="L371">
        <v>0.2</v>
      </c>
    </row>
    <row r="372" spans="1:12" x14ac:dyDescent="0.3">
      <c r="A372">
        <v>1.6199999999999999E-3</v>
      </c>
      <c r="B372">
        <v>0.22</v>
      </c>
      <c r="C372">
        <v>0.31</v>
      </c>
      <c r="D372">
        <v>2669.18</v>
      </c>
      <c r="E372">
        <v>3.6700000000000001E-3</v>
      </c>
      <c r="F372">
        <v>36942.44</v>
      </c>
      <c r="G372" t="s">
        <v>241</v>
      </c>
      <c r="H372" t="s">
        <v>302</v>
      </c>
      <c r="I372">
        <v>0.75</v>
      </c>
      <c r="J372">
        <v>1</v>
      </c>
      <c r="K372">
        <v>1</v>
      </c>
      <c r="L372">
        <v>0.4</v>
      </c>
    </row>
    <row r="373" spans="1:12" x14ac:dyDescent="0.3">
      <c r="A373">
        <v>1.6100000000000001E-3</v>
      </c>
      <c r="B373">
        <v>0.22</v>
      </c>
      <c r="C373">
        <v>0.32</v>
      </c>
      <c r="D373">
        <v>2659.84</v>
      </c>
      <c r="E373">
        <v>3.6700000000000001E-3</v>
      </c>
      <c r="F373">
        <v>36942.44</v>
      </c>
      <c r="G373" t="s">
        <v>241</v>
      </c>
      <c r="H373" t="s">
        <v>302</v>
      </c>
      <c r="I373">
        <v>0.75</v>
      </c>
      <c r="J373">
        <v>1</v>
      </c>
      <c r="K373">
        <v>1</v>
      </c>
      <c r="L373">
        <v>0.6</v>
      </c>
    </row>
    <row r="374" spans="1:12" x14ac:dyDescent="0.3">
      <c r="A374">
        <v>1.6000000000000001E-3</v>
      </c>
      <c r="B374">
        <v>0.23</v>
      </c>
      <c r="C374">
        <v>0.33</v>
      </c>
      <c r="D374">
        <v>1696.59</v>
      </c>
      <c r="E374">
        <v>4.7499999999999999E-3</v>
      </c>
      <c r="F374">
        <v>40737.64</v>
      </c>
      <c r="G374" t="s">
        <v>241</v>
      </c>
      <c r="H374" t="s">
        <v>302</v>
      </c>
      <c r="I374">
        <v>0.75</v>
      </c>
      <c r="J374">
        <v>1</v>
      </c>
      <c r="K374">
        <v>1</v>
      </c>
      <c r="L374">
        <v>0.8</v>
      </c>
    </row>
    <row r="375" spans="1:12" x14ac:dyDescent="0.3">
      <c r="A375">
        <v>1.58E-3</v>
      </c>
      <c r="B375">
        <v>0.23</v>
      </c>
      <c r="C375">
        <v>0.35</v>
      </c>
      <c r="D375">
        <v>1688.81</v>
      </c>
      <c r="E375">
        <v>4.7499999999999999E-3</v>
      </c>
      <c r="F375">
        <v>40737.64</v>
      </c>
      <c r="G375" t="s">
        <v>241</v>
      </c>
      <c r="H375" t="s">
        <v>302</v>
      </c>
      <c r="I375">
        <v>0.75</v>
      </c>
      <c r="J375">
        <v>1</v>
      </c>
      <c r="K375">
        <v>1</v>
      </c>
      <c r="L375">
        <v>1</v>
      </c>
    </row>
    <row r="376" spans="1:12" x14ac:dyDescent="0.3">
      <c r="A376">
        <v>1.65E-3</v>
      </c>
      <c r="B376">
        <v>0.22</v>
      </c>
      <c r="C376">
        <v>0.36</v>
      </c>
      <c r="D376">
        <v>2696.11</v>
      </c>
      <c r="E376">
        <v>3.7000000000000002E-3</v>
      </c>
      <c r="F376">
        <v>36942.44</v>
      </c>
      <c r="G376" t="s">
        <v>241</v>
      </c>
      <c r="H376" t="s">
        <v>302</v>
      </c>
      <c r="I376">
        <v>1</v>
      </c>
      <c r="J376">
        <v>1</v>
      </c>
      <c r="K376">
        <v>0.47504438271641258</v>
      </c>
      <c r="L376">
        <v>-1</v>
      </c>
    </row>
    <row r="377" spans="1:12" x14ac:dyDescent="0.3">
      <c r="A377">
        <v>1.65E-3</v>
      </c>
      <c r="B377">
        <v>0.22</v>
      </c>
      <c r="C377">
        <v>0.36</v>
      </c>
      <c r="D377">
        <v>2696.11</v>
      </c>
      <c r="E377">
        <v>3.7000000000000002E-3</v>
      </c>
      <c r="F377">
        <v>36942.44</v>
      </c>
      <c r="G377" t="s">
        <v>241</v>
      </c>
      <c r="H377" t="s">
        <v>302</v>
      </c>
      <c r="I377">
        <v>1</v>
      </c>
      <c r="J377">
        <v>1</v>
      </c>
      <c r="K377">
        <v>0.47504438271641258</v>
      </c>
      <c r="L377">
        <v>-0.8</v>
      </c>
    </row>
    <row r="378" spans="1:12" x14ac:dyDescent="0.3">
      <c r="A378">
        <v>1.65E-3</v>
      </c>
      <c r="B378">
        <v>0.22</v>
      </c>
      <c r="C378">
        <v>0.36</v>
      </c>
      <c r="D378">
        <v>2696.11</v>
      </c>
      <c r="E378">
        <v>3.7000000000000002E-3</v>
      </c>
      <c r="F378">
        <v>36942.44</v>
      </c>
      <c r="G378" t="s">
        <v>241</v>
      </c>
      <c r="H378" t="s">
        <v>302</v>
      </c>
      <c r="I378">
        <v>1</v>
      </c>
      <c r="J378">
        <v>1</v>
      </c>
      <c r="K378">
        <v>0.47504438271641258</v>
      </c>
      <c r="L378">
        <v>-0.6</v>
      </c>
    </row>
    <row r="379" spans="1:12" x14ac:dyDescent="0.3">
      <c r="A379">
        <v>1.65E-3</v>
      </c>
      <c r="B379">
        <v>0.22</v>
      </c>
      <c r="C379">
        <v>0.36</v>
      </c>
      <c r="D379">
        <v>2696.11</v>
      </c>
      <c r="E379">
        <v>3.7000000000000002E-3</v>
      </c>
      <c r="F379">
        <v>36942.44</v>
      </c>
      <c r="G379" t="s">
        <v>241</v>
      </c>
      <c r="H379" t="s">
        <v>302</v>
      </c>
      <c r="I379">
        <v>1</v>
      </c>
      <c r="J379">
        <v>1</v>
      </c>
      <c r="K379">
        <v>0.47504438271641258</v>
      </c>
      <c r="L379">
        <v>-0.4</v>
      </c>
    </row>
    <row r="380" spans="1:12" x14ac:dyDescent="0.3">
      <c r="A380">
        <v>1.65E-3</v>
      </c>
      <c r="B380">
        <v>0.22</v>
      </c>
      <c r="C380">
        <v>0.36</v>
      </c>
      <c r="D380">
        <v>2696.11</v>
      </c>
      <c r="E380">
        <v>3.7000000000000002E-3</v>
      </c>
      <c r="F380">
        <v>36942.44</v>
      </c>
      <c r="G380" t="s">
        <v>241</v>
      </c>
      <c r="H380" t="s">
        <v>302</v>
      </c>
      <c r="I380">
        <v>1</v>
      </c>
      <c r="J380">
        <v>1</v>
      </c>
      <c r="K380">
        <v>0.47504438271641258</v>
      </c>
      <c r="L380">
        <v>-0.2</v>
      </c>
    </row>
    <row r="381" spans="1:12" x14ac:dyDescent="0.3">
      <c r="A381">
        <v>1.65E-3</v>
      </c>
      <c r="B381">
        <v>0.22</v>
      </c>
      <c r="C381">
        <v>0.36</v>
      </c>
      <c r="D381">
        <v>2696.11</v>
      </c>
      <c r="E381">
        <v>3.7000000000000002E-3</v>
      </c>
      <c r="F381">
        <v>36942.44</v>
      </c>
      <c r="G381" t="s">
        <v>241</v>
      </c>
      <c r="H381" t="s">
        <v>302</v>
      </c>
      <c r="I381">
        <v>1</v>
      </c>
      <c r="J381">
        <v>1</v>
      </c>
      <c r="K381">
        <v>0.47504438271641258</v>
      </c>
      <c r="L381">
        <v>0</v>
      </c>
    </row>
    <row r="382" spans="1:12" x14ac:dyDescent="0.3">
      <c r="A382">
        <v>1.6299999999999999E-3</v>
      </c>
      <c r="B382">
        <v>0.23</v>
      </c>
      <c r="C382">
        <v>0.38</v>
      </c>
      <c r="D382">
        <v>2680.48</v>
      </c>
      <c r="E382">
        <v>3.6800000000000001E-3</v>
      </c>
      <c r="F382">
        <v>40737.64</v>
      </c>
      <c r="G382" t="s">
        <v>241</v>
      </c>
      <c r="H382" t="s">
        <v>302</v>
      </c>
      <c r="I382">
        <v>1</v>
      </c>
      <c r="J382">
        <v>1</v>
      </c>
      <c r="K382">
        <v>0.47504438271641258</v>
      </c>
      <c r="L382">
        <v>0.2</v>
      </c>
    </row>
    <row r="383" spans="1:12" x14ac:dyDescent="0.3">
      <c r="A383">
        <v>1.6199999999999999E-3</v>
      </c>
      <c r="B383">
        <v>0.23</v>
      </c>
      <c r="C383">
        <v>0.33</v>
      </c>
      <c r="D383">
        <v>2669.18</v>
      </c>
      <c r="E383">
        <v>3.6700000000000001E-3</v>
      </c>
      <c r="F383">
        <v>40737.64</v>
      </c>
      <c r="G383" t="s">
        <v>241</v>
      </c>
      <c r="H383" t="s">
        <v>302</v>
      </c>
      <c r="I383">
        <v>1</v>
      </c>
      <c r="J383">
        <v>1</v>
      </c>
      <c r="K383">
        <v>0.47504438271641258</v>
      </c>
      <c r="L383">
        <v>0.4</v>
      </c>
    </row>
    <row r="384" spans="1:12" x14ac:dyDescent="0.3">
      <c r="A384">
        <v>1.6100000000000001E-3</v>
      </c>
      <c r="B384">
        <v>0.22</v>
      </c>
      <c r="C384">
        <v>0.33</v>
      </c>
      <c r="D384">
        <v>2659.84</v>
      </c>
      <c r="E384">
        <v>3.6700000000000001E-3</v>
      </c>
      <c r="F384">
        <v>36942.44</v>
      </c>
      <c r="G384" t="s">
        <v>241</v>
      </c>
      <c r="H384" t="s">
        <v>302</v>
      </c>
      <c r="I384">
        <v>1</v>
      </c>
      <c r="J384">
        <v>1</v>
      </c>
      <c r="K384">
        <v>0.47504438271641258</v>
      </c>
      <c r="L384">
        <v>0.6</v>
      </c>
    </row>
    <row r="385" spans="1:12" x14ac:dyDescent="0.3">
      <c r="A385">
        <v>1.6000000000000001E-3</v>
      </c>
      <c r="B385">
        <v>0.23</v>
      </c>
      <c r="C385">
        <v>0.36</v>
      </c>
      <c r="D385">
        <v>1696.59</v>
      </c>
      <c r="E385">
        <v>4.7499999999999999E-3</v>
      </c>
      <c r="F385">
        <v>40737.64</v>
      </c>
      <c r="G385" t="s">
        <v>241</v>
      </c>
      <c r="H385" t="s">
        <v>302</v>
      </c>
      <c r="I385">
        <v>1</v>
      </c>
      <c r="J385">
        <v>1</v>
      </c>
      <c r="K385">
        <v>0.47504438271641258</v>
      </c>
      <c r="L385">
        <v>0.8</v>
      </c>
    </row>
    <row r="386" spans="1:12" x14ac:dyDescent="0.3">
      <c r="A386">
        <v>1.58E-3</v>
      </c>
      <c r="B386">
        <v>0.23</v>
      </c>
      <c r="C386">
        <v>0.36</v>
      </c>
      <c r="D386">
        <v>1688.81</v>
      </c>
      <c r="E386">
        <v>4.7499999999999999E-3</v>
      </c>
      <c r="F386">
        <v>40737.64</v>
      </c>
      <c r="G386" t="s">
        <v>241</v>
      </c>
      <c r="H386" t="s">
        <v>302</v>
      </c>
      <c r="I386">
        <v>1</v>
      </c>
      <c r="J386">
        <v>1</v>
      </c>
      <c r="K386">
        <v>0.47504438271641258</v>
      </c>
      <c r="L386">
        <v>1</v>
      </c>
    </row>
    <row r="387" spans="1:12" x14ac:dyDescent="0.3">
      <c r="A387">
        <v>1.67E-3</v>
      </c>
      <c r="B387">
        <v>0.22</v>
      </c>
      <c r="C387">
        <v>3.2</v>
      </c>
      <c r="D387">
        <v>2743.38</v>
      </c>
      <c r="E387">
        <v>4.0800000000000003E-3</v>
      </c>
      <c r="F387">
        <v>39783.440000000002</v>
      </c>
      <c r="G387" t="s">
        <v>242</v>
      </c>
      <c r="H387" t="s">
        <v>302</v>
      </c>
      <c r="I387">
        <v>0</v>
      </c>
      <c r="J387">
        <v>0.25</v>
      </c>
      <c r="K387">
        <v>1</v>
      </c>
      <c r="L387">
        <v>-1</v>
      </c>
    </row>
    <row r="388" spans="1:12" x14ac:dyDescent="0.3">
      <c r="A388">
        <v>1.67E-3</v>
      </c>
      <c r="B388">
        <v>0.22</v>
      </c>
      <c r="C388">
        <v>3.18</v>
      </c>
      <c r="D388">
        <v>2743.38</v>
      </c>
      <c r="E388">
        <v>4.0800000000000003E-3</v>
      </c>
      <c r="F388">
        <v>39783.440000000002</v>
      </c>
      <c r="G388" t="s">
        <v>242</v>
      </c>
      <c r="H388" t="s">
        <v>302</v>
      </c>
      <c r="I388">
        <v>0</v>
      </c>
      <c r="J388">
        <v>0.25</v>
      </c>
      <c r="K388">
        <v>1</v>
      </c>
      <c r="L388">
        <v>-0.8</v>
      </c>
    </row>
    <row r="389" spans="1:12" x14ac:dyDescent="0.3">
      <c r="A389">
        <v>1.67E-3</v>
      </c>
      <c r="B389">
        <v>0.22</v>
      </c>
      <c r="C389">
        <v>3.2</v>
      </c>
      <c r="D389">
        <v>2743.38</v>
      </c>
      <c r="E389">
        <v>4.0800000000000003E-3</v>
      </c>
      <c r="F389">
        <v>39783.440000000002</v>
      </c>
      <c r="G389" t="s">
        <v>242</v>
      </c>
      <c r="H389" t="s">
        <v>302</v>
      </c>
      <c r="I389">
        <v>0</v>
      </c>
      <c r="J389">
        <v>0.25</v>
      </c>
      <c r="K389">
        <v>1</v>
      </c>
      <c r="L389">
        <v>-0.6</v>
      </c>
    </row>
    <row r="390" spans="1:12" x14ac:dyDescent="0.3">
      <c r="A390">
        <v>1.67E-3</v>
      </c>
      <c r="B390">
        <v>0.22</v>
      </c>
      <c r="C390">
        <v>3.19</v>
      </c>
      <c r="D390">
        <v>2743.38</v>
      </c>
      <c r="E390">
        <v>4.0800000000000003E-3</v>
      </c>
      <c r="F390">
        <v>39783.440000000002</v>
      </c>
      <c r="G390" t="s">
        <v>242</v>
      </c>
      <c r="H390" t="s">
        <v>302</v>
      </c>
      <c r="I390">
        <v>0</v>
      </c>
      <c r="J390">
        <v>0.25</v>
      </c>
      <c r="K390">
        <v>1</v>
      </c>
      <c r="L390">
        <v>-0.4</v>
      </c>
    </row>
    <row r="391" spans="1:12" x14ac:dyDescent="0.3">
      <c r="A391">
        <v>1.67E-3</v>
      </c>
      <c r="B391">
        <v>0.22</v>
      </c>
      <c r="C391">
        <v>3.18</v>
      </c>
      <c r="D391">
        <v>2743.38</v>
      </c>
      <c r="E391">
        <v>4.0800000000000003E-3</v>
      </c>
      <c r="F391">
        <v>39783.440000000002</v>
      </c>
      <c r="G391" t="s">
        <v>242</v>
      </c>
      <c r="H391" t="s">
        <v>302</v>
      </c>
      <c r="I391">
        <v>0</v>
      </c>
      <c r="J391">
        <v>0.25</v>
      </c>
      <c r="K391">
        <v>1</v>
      </c>
      <c r="L391">
        <v>-0.2</v>
      </c>
    </row>
    <row r="392" spans="1:12" x14ac:dyDescent="0.3">
      <c r="A392">
        <v>1.67E-3</v>
      </c>
      <c r="B392">
        <v>0.22</v>
      </c>
      <c r="C392">
        <v>3.23</v>
      </c>
      <c r="D392">
        <v>2743.38</v>
      </c>
      <c r="E392">
        <v>4.0800000000000003E-3</v>
      </c>
      <c r="F392">
        <v>39783.440000000002</v>
      </c>
      <c r="G392" t="s">
        <v>242</v>
      </c>
      <c r="H392" t="s">
        <v>302</v>
      </c>
      <c r="I392">
        <v>0</v>
      </c>
      <c r="J392">
        <v>0.25</v>
      </c>
      <c r="K392">
        <v>1</v>
      </c>
      <c r="L392">
        <v>0</v>
      </c>
    </row>
    <row r="393" spans="1:12" x14ac:dyDescent="0.3">
      <c r="A393">
        <v>1.67E-3</v>
      </c>
      <c r="B393">
        <v>0.22</v>
      </c>
      <c r="C393">
        <v>4.28</v>
      </c>
      <c r="D393">
        <v>2743.38</v>
      </c>
      <c r="E393">
        <v>4.0800000000000003E-3</v>
      </c>
      <c r="F393">
        <v>39783.440000000002</v>
      </c>
      <c r="G393" t="s">
        <v>242</v>
      </c>
      <c r="H393" t="s">
        <v>302</v>
      </c>
      <c r="I393">
        <v>0</v>
      </c>
      <c r="J393">
        <v>0.25</v>
      </c>
      <c r="K393">
        <v>1</v>
      </c>
      <c r="L393">
        <v>0.2</v>
      </c>
    </row>
    <row r="394" spans="1:12" x14ac:dyDescent="0.3">
      <c r="A394">
        <v>1.67E-3</v>
      </c>
      <c r="B394">
        <v>0.22</v>
      </c>
      <c r="C394">
        <v>3.79</v>
      </c>
      <c r="D394">
        <v>2743.38</v>
      </c>
      <c r="E394">
        <v>4.0800000000000003E-3</v>
      </c>
      <c r="F394">
        <v>39783.440000000002</v>
      </c>
      <c r="G394" t="s">
        <v>242</v>
      </c>
      <c r="H394" t="s">
        <v>302</v>
      </c>
      <c r="I394">
        <v>0</v>
      </c>
      <c r="J394">
        <v>0.25</v>
      </c>
      <c r="K394">
        <v>1</v>
      </c>
      <c r="L394">
        <v>0.4</v>
      </c>
    </row>
    <row r="395" spans="1:12" x14ac:dyDescent="0.3">
      <c r="A395">
        <v>1.67E-3</v>
      </c>
      <c r="B395">
        <v>0.23</v>
      </c>
      <c r="C395">
        <v>7.8</v>
      </c>
      <c r="D395">
        <v>2711.19</v>
      </c>
      <c r="E395">
        <v>3.7200000000000002E-3</v>
      </c>
      <c r="F395">
        <v>40737.64</v>
      </c>
      <c r="G395" t="s">
        <v>242</v>
      </c>
      <c r="H395" t="s">
        <v>302</v>
      </c>
      <c r="I395">
        <v>0</v>
      </c>
      <c r="J395">
        <v>0.25</v>
      </c>
      <c r="K395">
        <v>1</v>
      </c>
      <c r="L395">
        <v>0.6</v>
      </c>
    </row>
    <row r="396" spans="1:12" x14ac:dyDescent="0.3">
      <c r="A396">
        <v>1.67E-3</v>
      </c>
      <c r="B396">
        <v>0.23</v>
      </c>
      <c r="C396">
        <v>9.24</v>
      </c>
      <c r="D396">
        <v>2711.19</v>
      </c>
      <c r="E396">
        <v>3.7200000000000002E-3</v>
      </c>
      <c r="F396">
        <v>40737.64</v>
      </c>
      <c r="G396" t="s">
        <v>242</v>
      </c>
      <c r="H396" t="s">
        <v>302</v>
      </c>
      <c r="I396">
        <v>0</v>
      </c>
      <c r="J396">
        <v>0.25</v>
      </c>
      <c r="K396">
        <v>1</v>
      </c>
      <c r="L396">
        <v>0.8</v>
      </c>
    </row>
    <row r="397" spans="1:12" x14ac:dyDescent="0.3">
      <c r="A397">
        <v>1.67E-3</v>
      </c>
      <c r="B397">
        <v>0.23</v>
      </c>
      <c r="C397">
        <v>5.63</v>
      </c>
      <c r="D397">
        <v>2711.19</v>
      </c>
      <c r="E397">
        <v>3.7200000000000002E-3</v>
      </c>
      <c r="F397">
        <v>40737.64</v>
      </c>
      <c r="G397" t="s">
        <v>242</v>
      </c>
      <c r="H397" t="s">
        <v>302</v>
      </c>
      <c r="I397">
        <v>0</v>
      </c>
      <c r="J397">
        <v>0.25</v>
      </c>
      <c r="K397">
        <v>1</v>
      </c>
      <c r="L397">
        <v>1</v>
      </c>
    </row>
    <row r="398" spans="1:12" x14ac:dyDescent="0.3">
      <c r="A398">
        <v>1.67E-3</v>
      </c>
      <c r="B398">
        <v>0.22</v>
      </c>
      <c r="C398">
        <v>3.2</v>
      </c>
      <c r="D398">
        <v>2743.38</v>
      </c>
      <c r="E398">
        <v>4.0800000000000003E-3</v>
      </c>
      <c r="F398">
        <v>39783.440000000002</v>
      </c>
      <c r="G398" t="s">
        <v>242</v>
      </c>
      <c r="H398" t="s">
        <v>302</v>
      </c>
      <c r="I398">
        <v>0.25</v>
      </c>
      <c r="J398">
        <v>0.5</v>
      </c>
      <c r="K398">
        <v>1</v>
      </c>
      <c r="L398">
        <v>-1</v>
      </c>
    </row>
    <row r="399" spans="1:12" x14ac:dyDescent="0.3">
      <c r="A399">
        <v>1.67E-3</v>
      </c>
      <c r="B399">
        <v>0.22</v>
      </c>
      <c r="C399">
        <v>3.23</v>
      </c>
      <c r="D399">
        <v>2743.38</v>
      </c>
      <c r="E399">
        <v>4.0800000000000003E-3</v>
      </c>
      <c r="F399">
        <v>39783.440000000002</v>
      </c>
      <c r="G399" t="s">
        <v>242</v>
      </c>
      <c r="H399" t="s">
        <v>302</v>
      </c>
      <c r="I399">
        <v>0.25</v>
      </c>
      <c r="J399">
        <v>0.5</v>
      </c>
      <c r="K399">
        <v>1</v>
      </c>
      <c r="L399">
        <v>-0.8</v>
      </c>
    </row>
    <row r="400" spans="1:12" x14ac:dyDescent="0.3">
      <c r="A400">
        <v>1.67E-3</v>
      </c>
      <c r="B400">
        <v>0.22</v>
      </c>
      <c r="C400">
        <v>3.18</v>
      </c>
      <c r="D400">
        <v>2743.38</v>
      </c>
      <c r="E400">
        <v>4.0800000000000003E-3</v>
      </c>
      <c r="F400">
        <v>39783.440000000002</v>
      </c>
      <c r="G400" t="s">
        <v>242</v>
      </c>
      <c r="H400" t="s">
        <v>302</v>
      </c>
      <c r="I400">
        <v>0.25</v>
      </c>
      <c r="J400">
        <v>0.5</v>
      </c>
      <c r="K400">
        <v>1</v>
      </c>
      <c r="L400">
        <v>-0.6</v>
      </c>
    </row>
    <row r="401" spans="1:12" x14ac:dyDescent="0.3">
      <c r="A401">
        <v>1.67E-3</v>
      </c>
      <c r="B401">
        <v>0.22</v>
      </c>
      <c r="C401">
        <v>3.18</v>
      </c>
      <c r="D401">
        <v>2743.38</v>
      </c>
      <c r="E401">
        <v>4.0800000000000003E-3</v>
      </c>
      <c r="F401">
        <v>39783.440000000002</v>
      </c>
      <c r="G401" t="s">
        <v>242</v>
      </c>
      <c r="H401" t="s">
        <v>302</v>
      </c>
      <c r="I401">
        <v>0.25</v>
      </c>
      <c r="J401">
        <v>0.5</v>
      </c>
      <c r="K401">
        <v>1</v>
      </c>
      <c r="L401">
        <v>-0.4</v>
      </c>
    </row>
    <row r="402" spans="1:12" x14ac:dyDescent="0.3">
      <c r="A402">
        <v>1.67E-3</v>
      </c>
      <c r="B402">
        <v>0.22</v>
      </c>
      <c r="C402">
        <v>3.2</v>
      </c>
      <c r="D402">
        <v>2743.38</v>
      </c>
      <c r="E402">
        <v>4.0800000000000003E-3</v>
      </c>
      <c r="F402">
        <v>39783.440000000002</v>
      </c>
      <c r="G402" t="s">
        <v>242</v>
      </c>
      <c r="H402" t="s">
        <v>302</v>
      </c>
      <c r="I402">
        <v>0.25</v>
      </c>
      <c r="J402">
        <v>0.5</v>
      </c>
      <c r="K402">
        <v>1</v>
      </c>
      <c r="L402">
        <v>-0.2</v>
      </c>
    </row>
    <row r="403" spans="1:12" x14ac:dyDescent="0.3">
      <c r="A403">
        <v>1.67E-3</v>
      </c>
      <c r="B403">
        <v>0.22</v>
      </c>
      <c r="C403">
        <v>3.2</v>
      </c>
      <c r="D403">
        <v>2743.38</v>
      </c>
      <c r="E403">
        <v>4.0800000000000003E-3</v>
      </c>
      <c r="F403">
        <v>39783.440000000002</v>
      </c>
      <c r="G403" t="s">
        <v>242</v>
      </c>
      <c r="H403" t="s">
        <v>302</v>
      </c>
      <c r="I403">
        <v>0.25</v>
      </c>
      <c r="J403">
        <v>0.5</v>
      </c>
      <c r="K403">
        <v>1</v>
      </c>
      <c r="L403">
        <v>0</v>
      </c>
    </row>
    <row r="404" spans="1:12" x14ac:dyDescent="0.3">
      <c r="A404">
        <v>1.67E-3</v>
      </c>
      <c r="B404">
        <v>0.22</v>
      </c>
      <c r="C404">
        <v>4.3</v>
      </c>
      <c r="D404">
        <v>2743.38</v>
      </c>
      <c r="E404">
        <v>4.0800000000000003E-3</v>
      </c>
      <c r="F404">
        <v>39783.440000000002</v>
      </c>
      <c r="G404" t="s">
        <v>242</v>
      </c>
      <c r="H404" t="s">
        <v>302</v>
      </c>
      <c r="I404">
        <v>0.25</v>
      </c>
      <c r="J404">
        <v>0.5</v>
      </c>
      <c r="K404">
        <v>1</v>
      </c>
      <c r="L404">
        <v>0.2</v>
      </c>
    </row>
    <row r="405" spans="1:12" x14ac:dyDescent="0.3">
      <c r="A405">
        <v>1.67E-3</v>
      </c>
      <c r="B405">
        <v>0.22</v>
      </c>
      <c r="C405">
        <v>3.79</v>
      </c>
      <c r="D405">
        <v>2743.38</v>
      </c>
      <c r="E405">
        <v>4.0800000000000003E-3</v>
      </c>
      <c r="F405">
        <v>39783.440000000002</v>
      </c>
      <c r="G405" t="s">
        <v>242</v>
      </c>
      <c r="H405" t="s">
        <v>302</v>
      </c>
      <c r="I405">
        <v>0.25</v>
      </c>
      <c r="J405">
        <v>0.5</v>
      </c>
      <c r="K405">
        <v>1</v>
      </c>
      <c r="L405">
        <v>0.4</v>
      </c>
    </row>
    <row r="406" spans="1:12" x14ac:dyDescent="0.3">
      <c r="A406">
        <v>1.67E-3</v>
      </c>
      <c r="B406">
        <v>0.23</v>
      </c>
      <c r="C406">
        <v>7.85</v>
      </c>
      <c r="D406">
        <v>2711.19</v>
      </c>
      <c r="E406">
        <v>3.7200000000000002E-3</v>
      </c>
      <c r="F406">
        <v>40737.64</v>
      </c>
      <c r="G406" t="s">
        <v>242</v>
      </c>
      <c r="H406" t="s">
        <v>302</v>
      </c>
      <c r="I406">
        <v>0.25</v>
      </c>
      <c r="J406">
        <v>0.5</v>
      </c>
      <c r="K406">
        <v>1</v>
      </c>
      <c r="L406">
        <v>0.6</v>
      </c>
    </row>
    <row r="407" spans="1:12" x14ac:dyDescent="0.3">
      <c r="A407">
        <v>1.67E-3</v>
      </c>
      <c r="B407">
        <v>0.23</v>
      </c>
      <c r="C407">
        <v>8.86</v>
      </c>
      <c r="D407">
        <v>2711.19</v>
      </c>
      <c r="E407">
        <v>3.7200000000000002E-3</v>
      </c>
      <c r="F407">
        <v>40737.64</v>
      </c>
      <c r="G407" t="s">
        <v>242</v>
      </c>
      <c r="H407" t="s">
        <v>302</v>
      </c>
      <c r="I407">
        <v>0.25</v>
      </c>
      <c r="J407">
        <v>0.5</v>
      </c>
      <c r="K407">
        <v>1</v>
      </c>
      <c r="L407">
        <v>0.8</v>
      </c>
    </row>
    <row r="408" spans="1:12" x14ac:dyDescent="0.3">
      <c r="A408">
        <v>1.67E-3</v>
      </c>
      <c r="B408">
        <v>0.23</v>
      </c>
      <c r="C408">
        <v>5.63</v>
      </c>
      <c r="D408">
        <v>2711.19</v>
      </c>
      <c r="E408">
        <v>3.7200000000000002E-3</v>
      </c>
      <c r="F408">
        <v>40737.64</v>
      </c>
      <c r="G408" t="s">
        <v>242</v>
      </c>
      <c r="H408" t="s">
        <v>302</v>
      </c>
      <c r="I408">
        <v>0.25</v>
      </c>
      <c r="J408">
        <v>0.5</v>
      </c>
      <c r="K408">
        <v>1</v>
      </c>
      <c r="L408">
        <v>1</v>
      </c>
    </row>
    <row r="409" spans="1:12" x14ac:dyDescent="0.3">
      <c r="A409">
        <v>1.67E-3</v>
      </c>
      <c r="B409">
        <v>0.22</v>
      </c>
      <c r="C409">
        <v>3.22</v>
      </c>
      <c r="D409">
        <v>2743.38</v>
      </c>
      <c r="E409">
        <v>4.0800000000000003E-3</v>
      </c>
      <c r="F409">
        <v>39783.440000000002</v>
      </c>
      <c r="G409" t="s">
        <v>242</v>
      </c>
      <c r="H409" t="s">
        <v>302</v>
      </c>
      <c r="I409">
        <v>0.5</v>
      </c>
      <c r="J409">
        <v>0.75</v>
      </c>
      <c r="K409">
        <v>1</v>
      </c>
      <c r="L409">
        <v>-1</v>
      </c>
    </row>
    <row r="410" spans="1:12" x14ac:dyDescent="0.3">
      <c r="A410">
        <v>1.67E-3</v>
      </c>
      <c r="B410">
        <v>0.22</v>
      </c>
      <c r="C410">
        <v>3.21</v>
      </c>
      <c r="D410">
        <v>2743.38</v>
      </c>
      <c r="E410">
        <v>4.0800000000000003E-3</v>
      </c>
      <c r="F410">
        <v>39783.440000000002</v>
      </c>
      <c r="G410" t="s">
        <v>242</v>
      </c>
      <c r="H410" t="s">
        <v>302</v>
      </c>
      <c r="I410">
        <v>0.5</v>
      </c>
      <c r="J410">
        <v>0.75</v>
      </c>
      <c r="K410">
        <v>1</v>
      </c>
      <c r="L410">
        <v>-0.8</v>
      </c>
    </row>
    <row r="411" spans="1:12" x14ac:dyDescent="0.3">
      <c r="A411">
        <v>1.67E-3</v>
      </c>
      <c r="B411">
        <v>0.22</v>
      </c>
      <c r="C411">
        <v>3.21</v>
      </c>
      <c r="D411">
        <v>2743.38</v>
      </c>
      <c r="E411">
        <v>4.0800000000000003E-3</v>
      </c>
      <c r="F411">
        <v>39783.440000000002</v>
      </c>
      <c r="G411" t="s">
        <v>242</v>
      </c>
      <c r="H411" t="s">
        <v>302</v>
      </c>
      <c r="I411">
        <v>0.5</v>
      </c>
      <c r="J411">
        <v>0.75</v>
      </c>
      <c r="K411">
        <v>1</v>
      </c>
      <c r="L411">
        <v>-0.6</v>
      </c>
    </row>
    <row r="412" spans="1:12" x14ac:dyDescent="0.3">
      <c r="A412">
        <v>1.67E-3</v>
      </c>
      <c r="B412">
        <v>0.22</v>
      </c>
      <c r="C412">
        <v>3.24</v>
      </c>
      <c r="D412">
        <v>2743.38</v>
      </c>
      <c r="E412">
        <v>4.0800000000000003E-3</v>
      </c>
      <c r="F412">
        <v>39783.440000000002</v>
      </c>
      <c r="G412" t="s">
        <v>242</v>
      </c>
      <c r="H412" t="s">
        <v>302</v>
      </c>
      <c r="I412">
        <v>0.5</v>
      </c>
      <c r="J412">
        <v>0.75</v>
      </c>
      <c r="K412">
        <v>1</v>
      </c>
      <c r="L412">
        <v>-0.4</v>
      </c>
    </row>
    <row r="413" spans="1:12" x14ac:dyDescent="0.3">
      <c r="A413">
        <v>1.67E-3</v>
      </c>
      <c r="B413">
        <v>0.22</v>
      </c>
      <c r="C413">
        <v>3.21</v>
      </c>
      <c r="D413">
        <v>2743.38</v>
      </c>
      <c r="E413">
        <v>4.0800000000000003E-3</v>
      </c>
      <c r="F413">
        <v>39783.440000000002</v>
      </c>
      <c r="G413" t="s">
        <v>242</v>
      </c>
      <c r="H413" t="s">
        <v>302</v>
      </c>
      <c r="I413">
        <v>0.5</v>
      </c>
      <c r="J413">
        <v>0.75</v>
      </c>
      <c r="K413">
        <v>1</v>
      </c>
      <c r="L413">
        <v>-0.2</v>
      </c>
    </row>
    <row r="414" spans="1:12" x14ac:dyDescent="0.3">
      <c r="A414">
        <v>1.67E-3</v>
      </c>
      <c r="B414">
        <v>0.22</v>
      </c>
      <c r="C414">
        <v>3.22</v>
      </c>
      <c r="D414">
        <v>2743.38</v>
      </c>
      <c r="E414">
        <v>4.0800000000000003E-3</v>
      </c>
      <c r="F414">
        <v>39783.440000000002</v>
      </c>
      <c r="G414" t="s">
        <v>242</v>
      </c>
      <c r="H414" t="s">
        <v>302</v>
      </c>
      <c r="I414">
        <v>0.5</v>
      </c>
      <c r="J414">
        <v>0.75</v>
      </c>
      <c r="K414">
        <v>1</v>
      </c>
      <c r="L414">
        <v>0</v>
      </c>
    </row>
    <row r="415" spans="1:12" x14ac:dyDescent="0.3">
      <c r="A415">
        <v>1.67E-3</v>
      </c>
      <c r="B415">
        <v>0.22</v>
      </c>
      <c r="C415">
        <v>4.25</v>
      </c>
      <c r="D415">
        <v>2743.38</v>
      </c>
      <c r="E415">
        <v>4.0800000000000003E-3</v>
      </c>
      <c r="F415">
        <v>39783.440000000002</v>
      </c>
      <c r="G415" t="s">
        <v>242</v>
      </c>
      <c r="H415" t="s">
        <v>302</v>
      </c>
      <c r="I415">
        <v>0.5</v>
      </c>
      <c r="J415">
        <v>0.75</v>
      </c>
      <c r="K415">
        <v>1</v>
      </c>
      <c r="L415">
        <v>0.2</v>
      </c>
    </row>
    <row r="416" spans="1:12" x14ac:dyDescent="0.3">
      <c r="A416">
        <v>1.67E-3</v>
      </c>
      <c r="B416">
        <v>0.22</v>
      </c>
      <c r="C416">
        <v>3.84</v>
      </c>
      <c r="D416">
        <v>2743.38</v>
      </c>
      <c r="E416">
        <v>4.0800000000000003E-3</v>
      </c>
      <c r="F416">
        <v>39783.440000000002</v>
      </c>
      <c r="G416" t="s">
        <v>242</v>
      </c>
      <c r="H416" t="s">
        <v>302</v>
      </c>
      <c r="I416">
        <v>0.5</v>
      </c>
      <c r="J416">
        <v>0.75</v>
      </c>
      <c r="K416">
        <v>1</v>
      </c>
      <c r="L416">
        <v>0.4</v>
      </c>
    </row>
    <row r="417" spans="1:12" x14ac:dyDescent="0.3">
      <c r="A417">
        <v>1.67E-3</v>
      </c>
      <c r="B417">
        <v>0.23</v>
      </c>
      <c r="C417">
        <v>7.9</v>
      </c>
      <c r="D417">
        <v>2711.19</v>
      </c>
      <c r="E417">
        <v>3.7200000000000002E-3</v>
      </c>
      <c r="F417">
        <v>40737.64</v>
      </c>
      <c r="G417" t="s">
        <v>242</v>
      </c>
      <c r="H417" t="s">
        <v>302</v>
      </c>
      <c r="I417">
        <v>0.5</v>
      </c>
      <c r="J417">
        <v>0.75</v>
      </c>
      <c r="K417">
        <v>1</v>
      </c>
      <c r="L417">
        <v>0.6</v>
      </c>
    </row>
    <row r="418" spans="1:12" x14ac:dyDescent="0.3">
      <c r="A418">
        <v>1.67E-3</v>
      </c>
      <c r="B418">
        <v>0.23</v>
      </c>
      <c r="C418">
        <v>9.08</v>
      </c>
      <c r="D418">
        <v>2711.19</v>
      </c>
      <c r="E418">
        <v>3.7200000000000002E-3</v>
      </c>
      <c r="F418">
        <v>40737.64</v>
      </c>
      <c r="G418" t="s">
        <v>242</v>
      </c>
      <c r="H418" t="s">
        <v>302</v>
      </c>
      <c r="I418">
        <v>0.5</v>
      </c>
      <c r="J418">
        <v>0.75</v>
      </c>
      <c r="K418">
        <v>1</v>
      </c>
      <c r="L418">
        <v>0.8</v>
      </c>
    </row>
    <row r="419" spans="1:12" x14ac:dyDescent="0.3">
      <c r="A419">
        <v>1.67E-3</v>
      </c>
      <c r="B419">
        <v>0.23</v>
      </c>
      <c r="C419">
        <v>5.58</v>
      </c>
      <c r="D419">
        <v>2711.19</v>
      </c>
      <c r="E419">
        <v>3.7200000000000002E-3</v>
      </c>
      <c r="F419">
        <v>40737.64</v>
      </c>
      <c r="G419" t="s">
        <v>242</v>
      </c>
      <c r="H419" t="s">
        <v>302</v>
      </c>
      <c r="I419">
        <v>0.5</v>
      </c>
      <c r="J419">
        <v>0.75</v>
      </c>
      <c r="K419">
        <v>1</v>
      </c>
      <c r="L419">
        <v>1</v>
      </c>
    </row>
    <row r="420" spans="1:12" x14ac:dyDescent="0.3">
      <c r="A420">
        <v>1.67E-3</v>
      </c>
      <c r="B420">
        <v>0.22</v>
      </c>
      <c r="C420">
        <v>3.23</v>
      </c>
      <c r="D420">
        <v>2743.38</v>
      </c>
      <c r="E420">
        <v>4.0800000000000003E-3</v>
      </c>
      <c r="F420">
        <v>39783.440000000002</v>
      </c>
      <c r="G420" t="s">
        <v>242</v>
      </c>
      <c r="H420" t="s">
        <v>302</v>
      </c>
      <c r="I420">
        <v>0.75</v>
      </c>
      <c r="J420">
        <v>1</v>
      </c>
      <c r="K420">
        <v>1</v>
      </c>
      <c r="L420">
        <v>-1</v>
      </c>
    </row>
    <row r="421" spans="1:12" x14ac:dyDescent="0.3">
      <c r="A421">
        <v>1.67E-3</v>
      </c>
      <c r="B421">
        <v>0.22</v>
      </c>
      <c r="C421">
        <v>3.2</v>
      </c>
      <c r="D421">
        <v>2743.38</v>
      </c>
      <c r="E421">
        <v>4.0800000000000003E-3</v>
      </c>
      <c r="F421">
        <v>39783.440000000002</v>
      </c>
      <c r="G421" t="s">
        <v>242</v>
      </c>
      <c r="H421" t="s">
        <v>302</v>
      </c>
      <c r="I421">
        <v>0.75</v>
      </c>
      <c r="J421">
        <v>1</v>
      </c>
      <c r="K421">
        <v>1</v>
      </c>
      <c r="L421">
        <v>-0.8</v>
      </c>
    </row>
    <row r="422" spans="1:12" x14ac:dyDescent="0.3">
      <c r="A422">
        <v>1.67E-3</v>
      </c>
      <c r="B422">
        <v>0.22</v>
      </c>
      <c r="C422">
        <v>3.18</v>
      </c>
      <c r="D422">
        <v>2743.38</v>
      </c>
      <c r="E422">
        <v>4.0800000000000003E-3</v>
      </c>
      <c r="F422">
        <v>39783.440000000002</v>
      </c>
      <c r="G422" t="s">
        <v>242</v>
      </c>
      <c r="H422" t="s">
        <v>302</v>
      </c>
      <c r="I422">
        <v>0.75</v>
      </c>
      <c r="J422">
        <v>1</v>
      </c>
      <c r="K422">
        <v>1</v>
      </c>
      <c r="L422">
        <v>-0.6</v>
      </c>
    </row>
    <row r="423" spans="1:12" x14ac:dyDescent="0.3">
      <c r="A423">
        <v>1.67E-3</v>
      </c>
      <c r="B423">
        <v>0.22</v>
      </c>
      <c r="C423">
        <v>3.18</v>
      </c>
      <c r="D423">
        <v>2743.38</v>
      </c>
      <c r="E423">
        <v>4.0800000000000003E-3</v>
      </c>
      <c r="F423">
        <v>39783.440000000002</v>
      </c>
      <c r="G423" t="s">
        <v>242</v>
      </c>
      <c r="H423" t="s">
        <v>302</v>
      </c>
      <c r="I423">
        <v>0.75</v>
      </c>
      <c r="J423">
        <v>1</v>
      </c>
      <c r="K423">
        <v>1</v>
      </c>
      <c r="L423">
        <v>-0.4</v>
      </c>
    </row>
    <row r="424" spans="1:12" x14ac:dyDescent="0.3">
      <c r="A424">
        <v>1.67E-3</v>
      </c>
      <c r="B424">
        <v>0.22</v>
      </c>
      <c r="C424">
        <v>3.17</v>
      </c>
      <c r="D424">
        <v>2743.38</v>
      </c>
      <c r="E424">
        <v>4.0800000000000003E-3</v>
      </c>
      <c r="F424">
        <v>39783.440000000002</v>
      </c>
      <c r="G424" t="s">
        <v>242</v>
      </c>
      <c r="H424" t="s">
        <v>302</v>
      </c>
      <c r="I424">
        <v>0.75</v>
      </c>
      <c r="J424">
        <v>1</v>
      </c>
      <c r="K424">
        <v>1</v>
      </c>
      <c r="L424">
        <v>-0.2</v>
      </c>
    </row>
    <row r="425" spans="1:12" x14ac:dyDescent="0.3">
      <c r="A425">
        <v>1.67E-3</v>
      </c>
      <c r="B425">
        <v>0.22</v>
      </c>
      <c r="C425">
        <v>3.17</v>
      </c>
      <c r="D425">
        <v>2743.38</v>
      </c>
      <c r="E425">
        <v>4.0800000000000003E-3</v>
      </c>
      <c r="F425">
        <v>39783.440000000002</v>
      </c>
      <c r="G425" t="s">
        <v>242</v>
      </c>
      <c r="H425" t="s">
        <v>302</v>
      </c>
      <c r="I425">
        <v>0.75</v>
      </c>
      <c r="J425">
        <v>1</v>
      </c>
      <c r="K425">
        <v>1</v>
      </c>
      <c r="L425">
        <v>0</v>
      </c>
    </row>
    <row r="426" spans="1:12" x14ac:dyDescent="0.3">
      <c r="A426">
        <v>1.67E-3</v>
      </c>
      <c r="B426">
        <v>0.22</v>
      </c>
      <c r="C426">
        <v>4.29</v>
      </c>
      <c r="D426">
        <v>2743.38</v>
      </c>
      <c r="E426">
        <v>4.0800000000000003E-3</v>
      </c>
      <c r="F426">
        <v>39783.440000000002</v>
      </c>
      <c r="G426" t="s">
        <v>242</v>
      </c>
      <c r="H426" t="s">
        <v>302</v>
      </c>
      <c r="I426">
        <v>0.75</v>
      </c>
      <c r="J426">
        <v>1</v>
      </c>
      <c r="K426">
        <v>1</v>
      </c>
      <c r="L426">
        <v>0.2</v>
      </c>
    </row>
    <row r="427" spans="1:12" x14ac:dyDescent="0.3">
      <c r="A427">
        <v>1.67E-3</v>
      </c>
      <c r="B427">
        <v>0.22</v>
      </c>
      <c r="C427">
        <v>3.8</v>
      </c>
      <c r="D427">
        <v>2743.38</v>
      </c>
      <c r="E427">
        <v>4.0800000000000003E-3</v>
      </c>
      <c r="F427">
        <v>39783.440000000002</v>
      </c>
      <c r="G427" t="s">
        <v>242</v>
      </c>
      <c r="H427" t="s">
        <v>302</v>
      </c>
      <c r="I427">
        <v>0.75</v>
      </c>
      <c r="J427">
        <v>1</v>
      </c>
      <c r="K427">
        <v>1</v>
      </c>
      <c r="L427">
        <v>0.4</v>
      </c>
    </row>
    <row r="428" spans="1:12" x14ac:dyDescent="0.3">
      <c r="A428">
        <v>1.67E-3</v>
      </c>
      <c r="B428">
        <v>0.23</v>
      </c>
      <c r="C428">
        <v>7.82</v>
      </c>
      <c r="D428">
        <v>2711.19</v>
      </c>
      <c r="E428">
        <v>3.7200000000000002E-3</v>
      </c>
      <c r="F428">
        <v>40737.64</v>
      </c>
      <c r="G428" t="s">
        <v>242</v>
      </c>
      <c r="H428" t="s">
        <v>302</v>
      </c>
      <c r="I428">
        <v>0.75</v>
      </c>
      <c r="J428">
        <v>1</v>
      </c>
      <c r="K428">
        <v>1</v>
      </c>
      <c r="L428">
        <v>0.6</v>
      </c>
    </row>
    <row r="429" spans="1:12" x14ac:dyDescent="0.3">
      <c r="A429">
        <v>1.67E-3</v>
      </c>
      <c r="B429">
        <v>0.23</v>
      </c>
      <c r="C429">
        <v>8.8000000000000007</v>
      </c>
      <c r="D429">
        <v>2711.19</v>
      </c>
      <c r="E429">
        <v>3.7200000000000002E-3</v>
      </c>
      <c r="F429">
        <v>40737.64</v>
      </c>
      <c r="G429" t="s">
        <v>242</v>
      </c>
      <c r="H429" t="s">
        <v>302</v>
      </c>
      <c r="I429">
        <v>0.75</v>
      </c>
      <c r="J429">
        <v>1</v>
      </c>
      <c r="K429">
        <v>1</v>
      </c>
      <c r="L429">
        <v>0.8</v>
      </c>
    </row>
    <row r="430" spans="1:12" x14ac:dyDescent="0.3">
      <c r="A430">
        <v>1.67E-3</v>
      </c>
      <c r="B430">
        <v>0.23</v>
      </c>
      <c r="C430">
        <v>5.61</v>
      </c>
      <c r="D430">
        <v>2711.19</v>
      </c>
      <c r="E430">
        <v>3.7200000000000002E-3</v>
      </c>
      <c r="F430">
        <v>40737.64</v>
      </c>
      <c r="G430" t="s">
        <v>242</v>
      </c>
      <c r="H430" t="s">
        <v>302</v>
      </c>
      <c r="I430">
        <v>0.75</v>
      </c>
      <c r="J430">
        <v>1</v>
      </c>
      <c r="K430">
        <v>1</v>
      </c>
      <c r="L430">
        <v>1</v>
      </c>
    </row>
    <row r="431" spans="1:12" x14ac:dyDescent="0.3">
      <c r="A431">
        <v>1.67E-3</v>
      </c>
      <c r="B431">
        <v>0.22</v>
      </c>
      <c r="C431">
        <v>3.24</v>
      </c>
      <c r="D431">
        <v>2743.38</v>
      </c>
      <c r="E431">
        <v>4.0800000000000003E-3</v>
      </c>
      <c r="F431">
        <v>39783.440000000002</v>
      </c>
      <c r="G431" t="s">
        <v>242</v>
      </c>
      <c r="H431" t="s">
        <v>302</v>
      </c>
      <c r="I431">
        <v>1</v>
      </c>
      <c r="J431">
        <v>1</v>
      </c>
      <c r="K431">
        <v>0.47504438271641258</v>
      </c>
      <c r="L431">
        <v>-1</v>
      </c>
    </row>
    <row r="432" spans="1:12" x14ac:dyDescent="0.3">
      <c r="A432">
        <v>1.67E-3</v>
      </c>
      <c r="B432">
        <v>0.22</v>
      </c>
      <c r="C432">
        <v>3.19</v>
      </c>
      <c r="D432">
        <v>2743.38</v>
      </c>
      <c r="E432">
        <v>4.0800000000000003E-3</v>
      </c>
      <c r="F432">
        <v>39783.440000000002</v>
      </c>
      <c r="G432" t="s">
        <v>242</v>
      </c>
      <c r="H432" t="s">
        <v>302</v>
      </c>
      <c r="I432">
        <v>1</v>
      </c>
      <c r="J432">
        <v>1</v>
      </c>
      <c r="K432">
        <v>0.47504438271641258</v>
      </c>
      <c r="L432">
        <v>-0.8</v>
      </c>
    </row>
    <row r="433" spans="1:12" x14ac:dyDescent="0.3">
      <c r="A433">
        <v>1.67E-3</v>
      </c>
      <c r="B433">
        <v>0.22</v>
      </c>
      <c r="C433">
        <v>3.23</v>
      </c>
      <c r="D433">
        <v>2743.38</v>
      </c>
      <c r="E433">
        <v>4.0800000000000003E-3</v>
      </c>
      <c r="F433">
        <v>39783.440000000002</v>
      </c>
      <c r="G433" t="s">
        <v>242</v>
      </c>
      <c r="H433" t="s">
        <v>302</v>
      </c>
      <c r="I433">
        <v>1</v>
      </c>
      <c r="J433">
        <v>1</v>
      </c>
      <c r="K433">
        <v>0.47504438271641258</v>
      </c>
      <c r="L433">
        <v>-0.6</v>
      </c>
    </row>
    <row r="434" spans="1:12" x14ac:dyDescent="0.3">
      <c r="A434">
        <v>1.67E-3</v>
      </c>
      <c r="B434">
        <v>0.22</v>
      </c>
      <c r="C434">
        <v>3.2</v>
      </c>
      <c r="D434">
        <v>2743.38</v>
      </c>
      <c r="E434">
        <v>4.0800000000000003E-3</v>
      </c>
      <c r="F434">
        <v>39783.440000000002</v>
      </c>
      <c r="G434" t="s">
        <v>242</v>
      </c>
      <c r="H434" t="s">
        <v>302</v>
      </c>
      <c r="I434">
        <v>1</v>
      </c>
      <c r="J434">
        <v>1</v>
      </c>
      <c r="K434">
        <v>0.47504438271641258</v>
      </c>
      <c r="L434">
        <v>-0.4</v>
      </c>
    </row>
    <row r="435" spans="1:12" x14ac:dyDescent="0.3">
      <c r="A435">
        <v>1.67E-3</v>
      </c>
      <c r="B435">
        <v>0.22</v>
      </c>
      <c r="C435">
        <v>3.19</v>
      </c>
      <c r="D435">
        <v>2743.38</v>
      </c>
      <c r="E435">
        <v>4.0800000000000003E-3</v>
      </c>
      <c r="F435">
        <v>39783.440000000002</v>
      </c>
      <c r="G435" t="s">
        <v>242</v>
      </c>
      <c r="H435" t="s">
        <v>302</v>
      </c>
      <c r="I435">
        <v>1</v>
      </c>
      <c r="J435">
        <v>1</v>
      </c>
      <c r="K435">
        <v>0.47504438271641258</v>
      </c>
      <c r="L435">
        <v>-0.2</v>
      </c>
    </row>
    <row r="436" spans="1:12" x14ac:dyDescent="0.3">
      <c r="A436">
        <v>1.67E-3</v>
      </c>
      <c r="B436">
        <v>0.22</v>
      </c>
      <c r="C436">
        <v>3.21</v>
      </c>
      <c r="D436">
        <v>2743.38</v>
      </c>
      <c r="E436">
        <v>4.0800000000000003E-3</v>
      </c>
      <c r="F436">
        <v>39783.440000000002</v>
      </c>
      <c r="G436" t="s">
        <v>242</v>
      </c>
      <c r="H436" t="s">
        <v>302</v>
      </c>
      <c r="I436">
        <v>1</v>
      </c>
      <c r="J436">
        <v>1</v>
      </c>
      <c r="K436">
        <v>0.47504438271641258</v>
      </c>
      <c r="L436">
        <v>0</v>
      </c>
    </row>
    <row r="437" spans="1:12" x14ac:dyDescent="0.3">
      <c r="A437">
        <v>1.67E-3</v>
      </c>
      <c r="B437">
        <v>0.22</v>
      </c>
      <c r="C437">
        <v>4.96</v>
      </c>
      <c r="D437">
        <v>2743.38</v>
      </c>
      <c r="E437">
        <v>4.0800000000000003E-3</v>
      </c>
      <c r="F437">
        <v>39783.440000000002</v>
      </c>
      <c r="G437" t="s">
        <v>242</v>
      </c>
      <c r="H437" t="s">
        <v>302</v>
      </c>
      <c r="I437">
        <v>1</v>
      </c>
      <c r="J437">
        <v>1</v>
      </c>
      <c r="K437">
        <v>0.47504438271641258</v>
      </c>
      <c r="L437">
        <v>0.2</v>
      </c>
    </row>
    <row r="438" spans="1:12" x14ac:dyDescent="0.3">
      <c r="A438">
        <v>1.67E-3</v>
      </c>
      <c r="B438">
        <v>0.22</v>
      </c>
      <c r="C438">
        <v>4.4400000000000004</v>
      </c>
      <c r="D438">
        <v>2743.38</v>
      </c>
      <c r="E438">
        <v>4.0800000000000003E-3</v>
      </c>
      <c r="F438">
        <v>39783.440000000002</v>
      </c>
      <c r="G438" t="s">
        <v>242</v>
      </c>
      <c r="H438" t="s">
        <v>302</v>
      </c>
      <c r="I438">
        <v>1</v>
      </c>
      <c r="J438">
        <v>1</v>
      </c>
      <c r="K438">
        <v>0.47504438271641258</v>
      </c>
      <c r="L438">
        <v>0.4</v>
      </c>
    </row>
    <row r="439" spans="1:12" x14ac:dyDescent="0.3">
      <c r="A439">
        <v>1.67E-3</v>
      </c>
      <c r="B439">
        <v>0.23</v>
      </c>
      <c r="C439">
        <v>6.05</v>
      </c>
      <c r="D439">
        <v>2711.19</v>
      </c>
      <c r="E439">
        <v>3.7200000000000002E-3</v>
      </c>
      <c r="F439">
        <v>40737.64</v>
      </c>
      <c r="G439" t="s">
        <v>242</v>
      </c>
      <c r="H439" t="s">
        <v>302</v>
      </c>
      <c r="I439">
        <v>1</v>
      </c>
      <c r="J439">
        <v>1</v>
      </c>
      <c r="K439">
        <v>0.47504438271641258</v>
      </c>
      <c r="L439">
        <v>0.6</v>
      </c>
    </row>
    <row r="440" spans="1:12" x14ac:dyDescent="0.3">
      <c r="A440">
        <v>1.67E-3</v>
      </c>
      <c r="B440">
        <v>0.23</v>
      </c>
      <c r="C440">
        <v>4.57</v>
      </c>
      <c r="D440">
        <v>2711.19</v>
      </c>
      <c r="E440">
        <v>3.7200000000000002E-3</v>
      </c>
      <c r="F440">
        <v>40737.64</v>
      </c>
      <c r="G440" t="s">
        <v>242</v>
      </c>
      <c r="H440" t="s">
        <v>302</v>
      </c>
      <c r="I440">
        <v>1</v>
      </c>
      <c r="J440">
        <v>1</v>
      </c>
      <c r="K440">
        <v>0.47504438271641258</v>
      </c>
      <c r="L440">
        <v>0.8</v>
      </c>
    </row>
    <row r="441" spans="1:12" x14ac:dyDescent="0.3">
      <c r="A441">
        <v>1.67E-3</v>
      </c>
      <c r="B441">
        <v>0.23</v>
      </c>
      <c r="C441">
        <v>5.91</v>
      </c>
      <c r="D441">
        <v>2713.16</v>
      </c>
      <c r="E441">
        <v>3.7200000000000002E-3</v>
      </c>
      <c r="F441">
        <v>40800.26</v>
      </c>
      <c r="G441" t="s">
        <v>242</v>
      </c>
      <c r="H441" t="s">
        <v>302</v>
      </c>
      <c r="I441">
        <v>1</v>
      </c>
      <c r="J441">
        <v>1</v>
      </c>
      <c r="K441">
        <v>0.47504438271641258</v>
      </c>
      <c r="L441">
        <v>1</v>
      </c>
    </row>
    <row r="442" spans="1:12" x14ac:dyDescent="0.3">
      <c r="A442">
        <v>5.62E-3</v>
      </c>
      <c r="B442">
        <v>0.23</v>
      </c>
      <c r="C442">
        <v>0.28000000000000003</v>
      </c>
      <c r="D442">
        <v>7423.76</v>
      </c>
      <c r="E442">
        <v>6.3800000000000003E-3</v>
      </c>
      <c r="F442">
        <v>35783.64</v>
      </c>
      <c r="G442" t="s">
        <v>241</v>
      </c>
      <c r="H442" t="s">
        <v>303</v>
      </c>
      <c r="I442">
        <v>0</v>
      </c>
      <c r="J442">
        <v>0.25</v>
      </c>
      <c r="K442">
        <v>1</v>
      </c>
      <c r="L442">
        <v>-1</v>
      </c>
    </row>
    <row r="443" spans="1:12" x14ac:dyDescent="0.3">
      <c r="A443">
        <v>5.62E-3</v>
      </c>
      <c r="B443">
        <v>0.23</v>
      </c>
      <c r="C443">
        <v>0.28999999999999998</v>
      </c>
      <c r="D443">
        <v>7423.76</v>
      </c>
      <c r="E443">
        <v>6.3800000000000003E-3</v>
      </c>
      <c r="F443">
        <v>35783.64</v>
      </c>
      <c r="G443" t="s">
        <v>241</v>
      </c>
      <c r="H443" t="s">
        <v>303</v>
      </c>
      <c r="I443">
        <v>0</v>
      </c>
      <c r="J443">
        <v>0.25</v>
      </c>
      <c r="K443">
        <v>1</v>
      </c>
      <c r="L443">
        <v>-0.8</v>
      </c>
    </row>
    <row r="444" spans="1:12" x14ac:dyDescent="0.3">
      <c r="A444">
        <v>5.62E-3</v>
      </c>
      <c r="B444">
        <v>0.23</v>
      </c>
      <c r="C444">
        <v>0.28999999999999998</v>
      </c>
      <c r="D444">
        <v>7423.76</v>
      </c>
      <c r="E444">
        <v>6.3800000000000003E-3</v>
      </c>
      <c r="F444">
        <v>35783.64</v>
      </c>
      <c r="G444" t="s">
        <v>241</v>
      </c>
      <c r="H444" t="s">
        <v>303</v>
      </c>
      <c r="I444">
        <v>0</v>
      </c>
      <c r="J444">
        <v>0.25</v>
      </c>
      <c r="K444">
        <v>1</v>
      </c>
      <c r="L444">
        <v>-0.6</v>
      </c>
    </row>
    <row r="445" spans="1:12" x14ac:dyDescent="0.3">
      <c r="A445">
        <v>5.62E-3</v>
      </c>
      <c r="B445">
        <v>0.23</v>
      </c>
      <c r="C445">
        <v>0.28999999999999998</v>
      </c>
      <c r="D445">
        <v>7423.76</v>
      </c>
      <c r="E445">
        <v>6.3800000000000003E-3</v>
      </c>
      <c r="F445">
        <v>35783.64</v>
      </c>
      <c r="G445" t="s">
        <v>241</v>
      </c>
      <c r="H445" t="s">
        <v>303</v>
      </c>
      <c r="I445">
        <v>0</v>
      </c>
      <c r="J445">
        <v>0.25</v>
      </c>
      <c r="K445">
        <v>1</v>
      </c>
      <c r="L445">
        <v>-0.4</v>
      </c>
    </row>
    <row r="446" spans="1:12" x14ac:dyDescent="0.3">
      <c r="A446">
        <v>5.62E-3</v>
      </c>
      <c r="B446">
        <v>0.23</v>
      </c>
      <c r="C446">
        <v>0.28999999999999998</v>
      </c>
      <c r="D446">
        <v>7423.76</v>
      </c>
      <c r="E446">
        <v>6.3800000000000003E-3</v>
      </c>
      <c r="F446">
        <v>35783.64</v>
      </c>
      <c r="G446" t="s">
        <v>241</v>
      </c>
      <c r="H446" t="s">
        <v>303</v>
      </c>
      <c r="I446">
        <v>0</v>
      </c>
      <c r="J446">
        <v>0.25</v>
      </c>
      <c r="K446">
        <v>1</v>
      </c>
      <c r="L446">
        <v>-0.2</v>
      </c>
    </row>
    <row r="447" spans="1:12" x14ac:dyDescent="0.3">
      <c r="A447">
        <v>5.62E-3</v>
      </c>
      <c r="B447">
        <v>0.23</v>
      </c>
      <c r="C447">
        <v>0.28999999999999998</v>
      </c>
      <c r="D447">
        <v>7423.76</v>
      </c>
      <c r="E447">
        <v>6.3800000000000003E-3</v>
      </c>
      <c r="F447">
        <v>35783.64</v>
      </c>
      <c r="G447" t="s">
        <v>241</v>
      </c>
      <c r="H447" t="s">
        <v>303</v>
      </c>
      <c r="I447">
        <v>0</v>
      </c>
      <c r="J447">
        <v>0.25</v>
      </c>
      <c r="K447">
        <v>1</v>
      </c>
      <c r="L447">
        <v>0</v>
      </c>
    </row>
    <row r="448" spans="1:12" x14ac:dyDescent="0.3">
      <c r="A448">
        <v>5.6100000000000004E-3</v>
      </c>
      <c r="B448">
        <v>0.23</v>
      </c>
      <c r="C448">
        <v>0.28999999999999998</v>
      </c>
      <c r="D448">
        <v>7415.15</v>
      </c>
      <c r="E448">
        <v>6.3699999999999998E-3</v>
      </c>
      <c r="F448">
        <v>35783.64</v>
      </c>
      <c r="G448" t="s">
        <v>241</v>
      </c>
      <c r="H448" t="s">
        <v>303</v>
      </c>
      <c r="I448">
        <v>0</v>
      </c>
      <c r="J448">
        <v>0.25</v>
      </c>
      <c r="K448">
        <v>1</v>
      </c>
      <c r="L448">
        <v>0.2</v>
      </c>
    </row>
    <row r="449" spans="1:12" x14ac:dyDescent="0.3">
      <c r="A449">
        <v>5.5999999999999999E-3</v>
      </c>
      <c r="B449">
        <v>0.23</v>
      </c>
      <c r="C449">
        <v>0.27</v>
      </c>
      <c r="D449">
        <v>7409.09</v>
      </c>
      <c r="E449">
        <v>6.3699999999999998E-3</v>
      </c>
      <c r="F449">
        <v>35783.64</v>
      </c>
      <c r="G449" t="s">
        <v>241</v>
      </c>
      <c r="H449" t="s">
        <v>303</v>
      </c>
      <c r="I449">
        <v>0</v>
      </c>
      <c r="J449">
        <v>0.25</v>
      </c>
      <c r="K449">
        <v>1</v>
      </c>
      <c r="L449">
        <v>0.4</v>
      </c>
    </row>
    <row r="450" spans="1:12" x14ac:dyDescent="0.3">
      <c r="A450">
        <v>5.5999999999999999E-3</v>
      </c>
      <c r="B450">
        <v>0.22</v>
      </c>
      <c r="C450">
        <v>0.3</v>
      </c>
      <c r="D450">
        <v>3084.35</v>
      </c>
      <c r="E450">
        <v>7.0200000000000002E-3</v>
      </c>
      <c r="F450">
        <v>34684.5</v>
      </c>
      <c r="G450" t="s">
        <v>241</v>
      </c>
      <c r="H450" t="s">
        <v>303</v>
      </c>
      <c r="I450">
        <v>0</v>
      </c>
      <c r="J450">
        <v>0.25</v>
      </c>
      <c r="K450">
        <v>1</v>
      </c>
      <c r="L450">
        <v>0.6</v>
      </c>
    </row>
    <row r="451" spans="1:12" x14ac:dyDescent="0.3">
      <c r="A451">
        <v>5.5900000000000004E-3</v>
      </c>
      <c r="B451">
        <v>0.23</v>
      </c>
      <c r="C451">
        <v>0.33</v>
      </c>
      <c r="D451">
        <v>1764.81</v>
      </c>
      <c r="E451">
        <v>7.0099999999999997E-3</v>
      </c>
      <c r="F451">
        <v>35593.43</v>
      </c>
      <c r="G451" t="s">
        <v>241</v>
      </c>
      <c r="H451" t="s">
        <v>303</v>
      </c>
      <c r="I451">
        <v>0</v>
      </c>
      <c r="J451">
        <v>0.25</v>
      </c>
      <c r="K451">
        <v>1</v>
      </c>
      <c r="L451">
        <v>0.8</v>
      </c>
    </row>
    <row r="452" spans="1:12" x14ac:dyDescent="0.3">
      <c r="A452">
        <v>5.5799999999999999E-3</v>
      </c>
      <c r="B452">
        <v>0.24</v>
      </c>
      <c r="C452">
        <v>0.28999999999999998</v>
      </c>
      <c r="D452">
        <v>1762.14</v>
      </c>
      <c r="E452">
        <v>7.0000000000000001E-3</v>
      </c>
      <c r="F452">
        <v>39233.61</v>
      </c>
      <c r="G452" t="s">
        <v>241</v>
      </c>
      <c r="H452" t="s">
        <v>303</v>
      </c>
      <c r="I452">
        <v>0</v>
      </c>
      <c r="J452">
        <v>0.25</v>
      </c>
      <c r="K452">
        <v>1</v>
      </c>
      <c r="L452">
        <v>1</v>
      </c>
    </row>
    <row r="453" spans="1:12" x14ac:dyDescent="0.3">
      <c r="A453">
        <v>5.62E-3</v>
      </c>
      <c r="B453">
        <v>0.23</v>
      </c>
      <c r="C453">
        <v>0.28999999999999998</v>
      </c>
      <c r="D453">
        <v>7423.76</v>
      </c>
      <c r="E453">
        <v>6.3800000000000003E-3</v>
      </c>
      <c r="F453">
        <v>35783.64</v>
      </c>
      <c r="G453" t="s">
        <v>241</v>
      </c>
      <c r="H453" t="s">
        <v>303</v>
      </c>
      <c r="I453">
        <v>0.25</v>
      </c>
      <c r="J453">
        <v>0.5</v>
      </c>
      <c r="K453">
        <v>1</v>
      </c>
      <c r="L453">
        <v>-1</v>
      </c>
    </row>
    <row r="454" spans="1:12" x14ac:dyDescent="0.3">
      <c r="A454">
        <v>5.62E-3</v>
      </c>
      <c r="B454">
        <v>0.23</v>
      </c>
      <c r="C454">
        <v>0.28999999999999998</v>
      </c>
      <c r="D454">
        <v>7423.76</v>
      </c>
      <c r="E454">
        <v>6.3800000000000003E-3</v>
      </c>
      <c r="F454">
        <v>35783.64</v>
      </c>
      <c r="G454" t="s">
        <v>241</v>
      </c>
      <c r="H454" t="s">
        <v>303</v>
      </c>
      <c r="I454">
        <v>0.25</v>
      </c>
      <c r="J454">
        <v>0.5</v>
      </c>
      <c r="K454">
        <v>1</v>
      </c>
      <c r="L454">
        <v>-0.8</v>
      </c>
    </row>
    <row r="455" spans="1:12" x14ac:dyDescent="0.3">
      <c r="A455">
        <v>5.62E-3</v>
      </c>
      <c r="B455">
        <v>0.23</v>
      </c>
      <c r="C455">
        <v>0.28000000000000003</v>
      </c>
      <c r="D455">
        <v>7423.76</v>
      </c>
      <c r="E455">
        <v>6.3800000000000003E-3</v>
      </c>
      <c r="F455">
        <v>35783.64</v>
      </c>
      <c r="G455" t="s">
        <v>241</v>
      </c>
      <c r="H455" t="s">
        <v>303</v>
      </c>
      <c r="I455">
        <v>0.25</v>
      </c>
      <c r="J455">
        <v>0.5</v>
      </c>
      <c r="K455">
        <v>1</v>
      </c>
      <c r="L455">
        <v>-0.6</v>
      </c>
    </row>
    <row r="456" spans="1:12" x14ac:dyDescent="0.3">
      <c r="A456">
        <v>5.62E-3</v>
      </c>
      <c r="B456">
        <v>0.23</v>
      </c>
      <c r="C456">
        <v>0.28999999999999998</v>
      </c>
      <c r="D456">
        <v>7423.76</v>
      </c>
      <c r="E456">
        <v>6.3800000000000003E-3</v>
      </c>
      <c r="F456">
        <v>35783.64</v>
      </c>
      <c r="G456" t="s">
        <v>241</v>
      </c>
      <c r="H456" t="s">
        <v>303</v>
      </c>
      <c r="I456">
        <v>0.25</v>
      </c>
      <c r="J456">
        <v>0.5</v>
      </c>
      <c r="K456">
        <v>1</v>
      </c>
      <c r="L456">
        <v>-0.4</v>
      </c>
    </row>
    <row r="457" spans="1:12" x14ac:dyDescent="0.3">
      <c r="A457">
        <v>5.62E-3</v>
      </c>
      <c r="B457">
        <v>0.23</v>
      </c>
      <c r="C457">
        <v>0.28999999999999998</v>
      </c>
      <c r="D457">
        <v>7423.76</v>
      </c>
      <c r="E457">
        <v>6.3800000000000003E-3</v>
      </c>
      <c r="F457">
        <v>35783.64</v>
      </c>
      <c r="G457" t="s">
        <v>241</v>
      </c>
      <c r="H457" t="s">
        <v>303</v>
      </c>
      <c r="I457">
        <v>0.25</v>
      </c>
      <c r="J457">
        <v>0.5</v>
      </c>
      <c r="K457">
        <v>1</v>
      </c>
      <c r="L457">
        <v>-0.2</v>
      </c>
    </row>
    <row r="458" spans="1:12" x14ac:dyDescent="0.3">
      <c r="A458">
        <v>5.62E-3</v>
      </c>
      <c r="B458">
        <v>0.23</v>
      </c>
      <c r="C458">
        <v>0.28999999999999998</v>
      </c>
      <c r="D458">
        <v>7423.76</v>
      </c>
      <c r="E458">
        <v>6.3800000000000003E-3</v>
      </c>
      <c r="F458">
        <v>35783.64</v>
      </c>
      <c r="G458" t="s">
        <v>241</v>
      </c>
      <c r="H458" t="s">
        <v>303</v>
      </c>
      <c r="I458">
        <v>0.25</v>
      </c>
      <c r="J458">
        <v>0.5</v>
      </c>
      <c r="K458">
        <v>1</v>
      </c>
      <c r="L458">
        <v>0</v>
      </c>
    </row>
    <row r="459" spans="1:12" x14ac:dyDescent="0.3">
      <c r="A459">
        <v>5.6100000000000004E-3</v>
      </c>
      <c r="B459">
        <v>0.23</v>
      </c>
      <c r="C459">
        <v>0.28999999999999998</v>
      </c>
      <c r="D459">
        <v>7415.15</v>
      </c>
      <c r="E459">
        <v>6.3699999999999998E-3</v>
      </c>
      <c r="F459">
        <v>35783.64</v>
      </c>
      <c r="G459" t="s">
        <v>241</v>
      </c>
      <c r="H459" t="s">
        <v>303</v>
      </c>
      <c r="I459">
        <v>0.25</v>
      </c>
      <c r="J459">
        <v>0.5</v>
      </c>
      <c r="K459">
        <v>1</v>
      </c>
      <c r="L459">
        <v>0.2</v>
      </c>
    </row>
    <row r="460" spans="1:12" x14ac:dyDescent="0.3">
      <c r="A460">
        <v>5.5999999999999999E-3</v>
      </c>
      <c r="B460">
        <v>0.23</v>
      </c>
      <c r="C460">
        <v>0.28000000000000003</v>
      </c>
      <c r="D460">
        <v>7409.09</v>
      </c>
      <c r="E460">
        <v>6.3699999999999998E-3</v>
      </c>
      <c r="F460">
        <v>35783.64</v>
      </c>
      <c r="G460" t="s">
        <v>241</v>
      </c>
      <c r="H460" t="s">
        <v>303</v>
      </c>
      <c r="I460">
        <v>0.25</v>
      </c>
      <c r="J460">
        <v>0.5</v>
      </c>
      <c r="K460">
        <v>1</v>
      </c>
      <c r="L460">
        <v>0.4</v>
      </c>
    </row>
    <row r="461" spans="1:12" x14ac:dyDescent="0.3">
      <c r="A461">
        <v>5.5999999999999999E-3</v>
      </c>
      <c r="B461">
        <v>0.22</v>
      </c>
      <c r="C461">
        <v>0.3</v>
      </c>
      <c r="D461">
        <v>3084.35</v>
      </c>
      <c r="E461">
        <v>7.0200000000000002E-3</v>
      </c>
      <c r="F461">
        <v>34684.5</v>
      </c>
      <c r="G461" t="s">
        <v>241</v>
      </c>
      <c r="H461" t="s">
        <v>303</v>
      </c>
      <c r="I461">
        <v>0.25</v>
      </c>
      <c r="J461">
        <v>0.5</v>
      </c>
      <c r="K461">
        <v>1</v>
      </c>
      <c r="L461">
        <v>0.6</v>
      </c>
    </row>
    <row r="462" spans="1:12" x14ac:dyDescent="0.3">
      <c r="A462">
        <v>5.5900000000000004E-3</v>
      </c>
      <c r="B462">
        <v>0.23</v>
      </c>
      <c r="C462">
        <v>0.32</v>
      </c>
      <c r="D462">
        <v>1764.81</v>
      </c>
      <c r="E462">
        <v>7.0099999999999997E-3</v>
      </c>
      <c r="F462">
        <v>35593.43</v>
      </c>
      <c r="G462" t="s">
        <v>241</v>
      </c>
      <c r="H462" t="s">
        <v>303</v>
      </c>
      <c r="I462">
        <v>0.25</v>
      </c>
      <c r="J462">
        <v>0.5</v>
      </c>
      <c r="K462">
        <v>1</v>
      </c>
      <c r="L462">
        <v>0.8</v>
      </c>
    </row>
    <row r="463" spans="1:12" x14ac:dyDescent="0.3">
      <c r="A463">
        <v>5.5799999999999999E-3</v>
      </c>
      <c r="B463">
        <v>0.24</v>
      </c>
      <c r="C463">
        <v>0.28999999999999998</v>
      </c>
      <c r="D463">
        <v>1762.14</v>
      </c>
      <c r="E463">
        <v>7.0000000000000001E-3</v>
      </c>
      <c r="F463">
        <v>39233.61</v>
      </c>
      <c r="G463" t="s">
        <v>241</v>
      </c>
      <c r="H463" t="s">
        <v>303</v>
      </c>
      <c r="I463">
        <v>0.25</v>
      </c>
      <c r="J463">
        <v>0.5</v>
      </c>
      <c r="K463">
        <v>1</v>
      </c>
      <c r="L463">
        <v>1</v>
      </c>
    </row>
    <row r="464" spans="1:12" x14ac:dyDescent="0.3">
      <c r="A464">
        <v>5.62E-3</v>
      </c>
      <c r="B464">
        <v>0.23</v>
      </c>
      <c r="C464">
        <v>0.28999999999999998</v>
      </c>
      <c r="D464">
        <v>7423.76</v>
      </c>
      <c r="E464">
        <v>6.3800000000000003E-3</v>
      </c>
      <c r="F464">
        <v>35783.64</v>
      </c>
      <c r="G464" t="s">
        <v>241</v>
      </c>
      <c r="H464" t="s">
        <v>303</v>
      </c>
      <c r="I464">
        <v>0.5</v>
      </c>
      <c r="J464">
        <v>0.75</v>
      </c>
      <c r="K464">
        <v>1</v>
      </c>
      <c r="L464">
        <v>-1</v>
      </c>
    </row>
    <row r="465" spans="1:12" x14ac:dyDescent="0.3">
      <c r="A465">
        <v>5.62E-3</v>
      </c>
      <c r="B465">
        <v>0.23</v>
      </c>
      <c r="C465">
        <v>0.28999999999999998</v>
      </c>
      <c r="D465">
        <v>7423.76</v>
      </c>
      <c r="E465">
        <v>6.3800000000000003E-3</v>
      </c>
      <c r="F465">
        <v>35783.64</v>
      </c>
      <c r="G465" t="s">
        <v>241</v>
      </c>
      <c r="H465" t="s">
        <v>303</v>
      </c>
      <c r="I465">
        <v>0.5</v>
      </c>
      <c r="J465">
        <v>0.75</v>
      </c>
      <c r="K465">
        <v>1</v>
      </c>
      <c r="L465">
        <v>-0.8</v>
      </c>
    </row>
    <row r="466" spans="1:12" x14ac:dyDescent="0.3">
      <c r="A466">
        <v>5.62E-3</v>
      </c>
      <c r="B466">
        <v>0.23</v>
      </c>
      <c r="C466">
        <v>0.28999999999999998</v>
      </c>
      <c r="D466">
        <v>7423.76</v>
      </c>
      <c r="E466">
        <v>6.3800000000000003E-3</v>
      </c>
      <c r="F466">
        <v>35783.64</v>
      </c>
      <c r="G466" t="s">
        <v>241</v>
      </c>
      <c r="H466" t="s">
        <v>303</v>
      </c>
      <c r="I466">
        <v>0.5</v>
      </c>
      <c r="J466">
        <v>0.75</v>
      </c>
      <c r="K466">
        <v>1</v>
      </c>
      <c r="L466">
        <v>-0.6</v>
      </c>
    </row>
    <row r="467" spans="1:12" x14ac:dyDescent="0.3">
      <c r="A467">
        <v>5.62E-3</v>
      </c>
      <c r="B467">
        <v>0.23</v>
      </c>
      <c r="C467">
        <v>0.28999999999999998</v>
      </c>
      <c r="D467">
        <v>7423.76</v>
      </c>
      <c r="E467">
        <v>6.3800000000000003E-3</v>
      </c>
      <c r="F467">
        <v>35783.64</v>
      </c>
      <c r="G467" t="s">
        <v>241</v>
      </c>
      <c r="H467" t="s">
        <v>303</v>
      </c>
      <c r="I467">
        <v>0.5</v>
      </c>
      <c r="J467">
        <v>0.75</v>
      </c>
      <c r="K467">
        <v>1</v>
      </c>
      <c r="L467">
        <v>-0.4</v>
      </c>
    </row>
    <row r="468" spans="1:12" x14ac:dyDescent="0.3">
      <c r="A468">
        <v>5.62E-3</v>
      </c>
      <c r="B468">
        <v>0.23</v>
      </c>
      <c r="C468">
        <v>0.28999999999999998</v>
      </c>
      <c r="D468">
        <v>7423.76</v>
      </c>
      <c r="E468">
        <v>6.3800000000000003E-3</v>
      </c>
      <c r="F468">
        <v>35783.64</v>
      </c>
      <c r="G468" t="s">
        <v>241</v>
      </c>
      <c r="H468" t="s">
        <v>303</v>
      </c>
      <c r="I468">
        <v>0.5</v>
      </c>
      <c r="J468">
        <v>0.75</v>
      </c>
      <c r="K468">
        <v>1</v>
      </c>
      <c r="L468">
        <v>-0.2</v>
      </c>
    </row>
    <row r="469" spans="1:12" x14ac:dyDescent="0.3">
      <c r="A469">
        <v>5.62E-3</v>
      </c>
      <c r="B469">
        <v>0.23</v>
      </c>
      <c r="C469">
        <v>0.28999999999999998</v>
      </c>
      <c r="D469">
        <v>7423.76</v>
      </c>
      <c r="E469">
        <v>6.3800000000000003E-3</v>
      </c>
      <c r="F469">
        <v>35783.64</v>
      </c>
      <c r="G469" t="s">
        <v>241</v>
      </c>
      <c r="H469" t="s">
        <v>303</v>
      </c>
      <c r="I469">
        <v>0.5</v>
      </c>
      <c r="J469">
        <v>0.75</v>
      </c>
      <c r="K469">
        <v>1</v>
      </c>
      <c r="L469">
        <v>0</v>
      </c>
    </row>
    <row r="470" spans="1:12" x14ac:dyDescent="0.3">
      <c r="A470">
        <v>5.6100000000000004E-3</v>
      </c>
      <c r="B470">
        <v>0.23</v>
      </c>
      <c r="C470">
        <v>0.28999999999999998</v>
      </c>
      <c r="D470">
        <v>7415.15</v>
      </c>
      <c r="E470">
        <v>6.3699999999999998E-3</v>
      </c>
      <c r="F470">
        <v>35783.64</v>
      </c>
      <c r="G470" t="s">
        <v>241</v>
      </c>
      <c r="H470" t="s">
        <v>303</v>
      </c>
      <c r="I470">
        <v>0.5</v>
      </c>
      <c r="J470">
        <v>0.75</v>
      </c>
      <c r="K470">
        <v>1</v>
      </c>
      <c r="L470">
        <v>0.2</v>
      </c>
    </row>
    <row r="471" spans="1:12" x14ac:dyDescent="0.3">
      <c r="A471">
        <v>5.5999999999999999E-3</v>
      </c>
      <c r="B471">
        <v>0.23</v>
      </c>
      <c r="C471">
        <v>0.27</v>
      </c>
      <c r="D471">
        <v>7409.09</v>
      </c>
      <c r="E471">
        <v>6.3699999999999998E-3</v>
      </c>
      <c r="F471">
        <v>35783.64</v>
      </c>
      <c r="G471" t="s">
        <v>241</v>
      </c>
      <c r="H471" t="s">
        <v>303</v>
      </c>
      <c r="I471">
        <v>0.5</v>
      </c>
      <c r="J471">
        <v>0.75</v>
      </c>
      <c r="K471">
        <v>1</v>
      </c>
      <c r="L471">
        <v>0.4</v>
      </c>
    </row>
    <row r="472" spans="1:12" x14ac:dyDescent="0.3">
      <c r="A472">
        <v>5.5999999999999999E-3</v>
      </c>
      <c r="B472">
        <v>0.22</v>
      </c>
      <c r="C472">
        <v>0.3</v>
      </c>
      <c r="D472">
        <v>3084.35</v>
      </c>
      <c r="E472">
        <v>7.0200000000000002E-3</v>
      </c>
      <c r="F472">
        <v>34684.5</v>
      </c>
      <c r="G472" t="s">
        <v>241</v>
      </c>
      <c r="H472" t="s">
        <v>303</v>
      </c>
      <c r="I472">
        <v>0.5</v>
      </c>
      <c r="J472">
        <v>0.75</v>
      </c>
      <c r="K472">
        <v>1</v>
      </c>
      <c r="L472">
        <v>0.6</v>
      </c>
    </row>
    <row r="473" spans="1:12" x14ac:dyDescent="0.3">
      <c r="A473">
        <v>5.5900000000000004E-3</v>
      </c>
      <c r="B473">
        <v>0.23</v>
      </c>
      <c r="C473">
        <v>0.33</v>
      </c>
      <c r="D473">
        <v>1764.81</v>
      </c>
      <c r="E473">
        <v>7.0099999999999997E-3</v>
      </c>
      <c r="F473">
        <v>35593.43</v>
      </c>
      <c r="G473" t="s">
        <v>241</v>
      </c>
      <c r="H473" t="s">
        <v>303</v>
      </c>
      <c r="I473">
        <v>0.5</v>
      </c>
      <c r="J473">
        <v>0.75</v>
      </c>
      <c r="K473">
        <v>1</v>
      </c>
      <c r="L473">
        <v>0.8</v>
      </c>
    </row>
    <row r="474" spans="1:12" x14ac:dyDescent="0.3">
      <c r="A474">
        <v>5.5799999999999999E-3</v>
      </c>
      <c r="B474">
        <v>0.24</v>
      </c>
      <c r="C474">
        <v>0.28999999999999998</v>
      </c>
      <c r="D474">
        <v>1762.14</v>
      </c>
      <c r="E474">
        <v>7.0000000000000001E-3</v>
      </c>
      <c r="F474">
        <v>39233.61</v>
      </c>
      <c r="G474" t="s">
        <v>241</v>
      </c>
      <c r="H474" t="s">
        <v>303</v>
      </c>
      <c r="I474">
        <v>0.5</v>
      </c>
      <c r="J474">
        <v>0.75</v>
      </c>
      <c r="K474">
        <v>1</v>
      </c>
      <c r="L474">
        <v>1</v>
      </c>
    </row>
    <row r="475" spans="1:12" x14ac:dyDescent="0.3">
      <c r="A475">
        <v>5.62E-3</v>
      </c>
      <c r="B475">
        <v>0.23</v>
      </c>
      <c r="C475">
        <v>0.28000000000000003</v>
      </c>
      <c r="D475">
        <v>7423.76</v>
      </c>
      <c r="E475">
        <v>6.3800000000000003E-3</v>
      </c>
      <c r="F475">
        <v>35783.64</v>
      </c>
      <c r="G475" t="s">
        <v>241</v>
      </c>
      <c r="H475" t="s">
        <v>303</v>
      </c>
      <c r="I475">
        <v>0.75</v>
      </c>
      <c r="J475">
        <v>1</v>
      </c>
      <c r="K475">
        <v>1</v>
      </c>
      <c r="L475">
        <v>-1</v>
      </c>
    </row>
    <row r="476" spans="1:12" x14ac:dyDescent="0.3">
      <c r="A476">
        <v>5.62E-3</v>
      </c>
      <c r="B476">
        <v>0.23</v>
      </c>
      <c r="C476">
        <v>0.28999999999999998</v>
      </c>
      <c r="D476">
        <v>7423.76</v>
      </c>
      <c r="E476">
        <v>6.3800000000000003E-3</v>
      </c>
      <c r="F476">
        <v>35783.64</v>
      </c>
      <c r="G476" t="s">
        <v>241</v>
      </c>
      <c r="H476" t="s">
        <v>303</v>
      </c>
      <c r="I476">
        <v>0.75</v>
      </c>
      <c r="J476">
        <v>1</v>
      </c>
      <c r="K476">
        <v>1</v>
      </c>
      <c r="L476">
        <v>-0.8</v>
      </c>
    </row>
    <row r="477" spans="1:12" x14ac:dyDescent="0.3">
      <c r="A477">
        <v>5.62E-3</v>
      </c>
      <c r="B477">
        <v>0.23</v>
      </c>
      <c r="C477">
        <v>0.28999999999999998</v>
      </c>
      <c r="D477">
        <v>7423.76</v>
      </c>
      <c r="E477">
        <v>6.3800000000000003E-3</v>
      </c>
      <c r="F477">
        <v>35783.64</v>
      </c>
      <c r="G477" t="s">
        <v>241</v>
      </c>
      <c r="H477" t="s">
        <v>303</v>
      </c>
      <c r="I477">
        <v>0.75</v>
      </c>
      <c r="J477">
        <v>1</v>
      </c>
      <c r="K477">
        <v>1</v>
      </c>
      <c r="L477">
        <v>-0.6</v>
      </c>
    </row>
    <row r="478" spans="1:12" x14ac:dyDescent="0.3">
      <c r="A478">
        <v>5.62E-3</v>
      </c>
      <c r="B478">
        <v>0.23</v>
      </c>
      <c r="C478">
        <v>0.28999999999999998</v>
      </c>
      <c r="D478">
        <v>7423.76</v>
      </c>
      <c r="E478">
        <v>6.3800000000000003E-3</v>
      </c>
      <c r="F478">
        <v>35783.64</v>
      </c>
      <c r="G478" t="s">
        <v>241</v>
      </c>
      <c r="H478" t="s">
        <v>303</v>
      </c>
      <c r="I478">
        <v>0.75</v>
      </c>
      <c r="J478">
        <v>1</v>
      </c>
      <c r="K478">
        <v>1</v>
      </c>
      <c r="L478">
        <v>-0.4</v>
      </c>
    </row>
    <row r="479" spans="1:12" x14ac:dyDescent="0.3">
      <c r="A479">
        <v>5.62E-3</v>
      </c>
      <c r="B479">
        <v>0.23</v>
      </c>
      <c r="C479">
        <v>0.28999999999999998</v>
      </c>
      <c r="D479">
        <v>7423.76</v>
      </c>
      <c r="E479">
        <v>6.3800000000000003E-3</v>
      </c>
      <c r="F479">
        <v>35783.64</v>
      </c>
      <c r="G479" t="s">
        <v>241</v>
      </c>
      <c r="H479" t="s">
        <v>303</v>
      </c>
      <c r="I479">
        <v>0.75</v>
      </c>
      <c r="J479">
        <v>1</v>
      </c>
      <c r="K479">
        <v>1</v>
      </c>
      <c r="L479">
        <v>-0.2</v>
      </c>
    </row>
    <row r="480" spans="1:12" x14ac:dyDescent="0.3">
      <c r="A480">
        <v>5.62E-3</v>
      </c>
      <c r="B480">
        <v>0.23</v>
      </c>
      <c r="C480">
        <v>0.28999999999999998</v>
      </c>
      <c r="D480">
        <v>7423.76</v>
      </c>
      <c r="E480">
        <v>6.3800000000000003E-3</v>
      </c>
      <c r="F480">
        <v>35783.64</v>
      </c>
      <c r="G480" t="s">
        <v>241</v>
      </c>
      <c r="H480" t="s">
        <v>303</v>
      </c>
      <c r="I480">
        <v>0.75</v>
      </c>
      <c r="J480">
        <v>1</v>
      </c>
      <c r="K480">
        <v>1</v>
      </c>
      <c r="L480">
        <v>0</v>
      </c>
    </row>
    <row r="481" spans="1:12" x14ac:dyDescent="0.3">
      <c r="A481">
        <v>5.6100000000000004E-3</v>
      </c>
      <c r="B481">
        <v>0.23</v>
      </c>
      <c r="C481">
        <v>0.28999999999999998</v>
      </c>
      <c r="D481">
        <v>7415.15</v>
      </c>
      <c r="E481">
        <v>6.3699999999999998E-3</v>
      </c>
      <c r="F481">
        <v>35783.64</v>
      </c>
      <c r="G481" t="s">
        <v>241</v>
      </c>
      <c r="H481" t="s">
        <v>303</v>
      </c>
      <c r="I481">
        <v>0.75</v>
      </c>
      <c r="J481">
        <v>1</v>
      </c>
      <c r="K481">
        <v>1</v>
      </c>
      <c r="L481">
        <v>0.2</v>
      </c>
    </row>
    <row r="482" spans="1:12" x14ac:dyDescent="0.3">
      <c r="A482">
        <v>5.5999999999999999E-3</v>
      </c>
      <c r="B482">
        <v>0.23</v>
      </c>
      <c r="C482">
        <v>0.27</v>
      </c>
      <c r="D482">
        <v>7409.09</v>
      </c>
      <c r="E482">
        <v>6.3699999999999998E-3</v>
      </c>
      <c r="F482">
        <v>35783.64</v>
      </c>
      <c r="G482" t="s">
        <v>241</v>
      </c>
      <c r="H482" t="s">
        <v>303</v>
      </c>
      <c r="I482">
        <v>0.75</v>
      </c>
      <c r="J482">
        <v>1</v>
      </c>
      <c r="K482">
        <v>1</v>
      </c>
      <c r="L482">
        <v>0.4</v>
      </c>
    </row>
    <row r="483" spans="1:12" x14ac:dyDescent="0.3">
      <c r="A483">
        <v>5.5999999999999999E-3</v>
      </c>
      <c r="B483">
        <v>0.22</v>
      </c>
      <c r="C483">
        <v>0.3</v>
      </c>
      <c r="D483">
        <v>3084.35</v>
      </c>
      <c r="E483">
        <v>7.0200000000000002E-3</v>
      </c>
      <c r="F483">
        <v>34684.5</v>
      </c>
      <c r="G483" t="s">
        <v>241</v>
      </c>
      <c r="H483" t="s">
        <v>303</v>
      </c>
      <c r="I483">
        <v>0.75</v>
      </c>
      <c r="J483">
        <v>1</v>
      </c>
      <c r="K483">
        <v>1</v>
      </c>
      <c r="L483">
        <v>0.6</v>
      </c>
    </row>
    <row r="484" spans="1:12" x14ac:dyDescent="0.3">
      <c r="A484">
        <v>5.5900000000000004E-3</v>
      </c>
      <c r="B484">
        <v>0.23</v>
      </c>
      <c r="C484">
        <v>0.32</v>
      </c>
      <c r="D484">
        <v>1764.81</v>
      </c>
      <c r="E484">
        <v>7.0099999999999997E-3</v>
      </c>
      <c r="F484">
        <v>35593.43</v>
      </c>
      <c r="G484" t="s">
        <v>241</v>
      </c>
      <c r="H484" t="s">
        <v>303</v>
      </c>
      <c r="I484">
        <v>0.75</v>
      </c>
      <c r="J484">
        <v>1</v>
      </c>
      <c r="K484">
        <v>1</v>
      </c>
      <c r="L484">
        <v>0.8</v>
      </c>
    </row>
    <row r="485" spans="1:12" x14ac:dyDescent="0.3">
      <c r="A485">
        <v>5.5799999999999999E-3</v>
      </c>
      <c r="B485">
        <v>0.24</v>
      </c>
      <c r="C485">
        <v>0.28999999999999998</v>
      </c>
      <c r="D485">
        <v>1762.14</v>
      </c>
      <c r="E485">
        <v>7.0000000000000001E-3</v>
      </c>
      <c r="F485">
        <v>39233.61</v>
      </c>
      <c r="G485" t="s">
        <v>241</v>
      </c>
      <c r="H485" t="s">
        <v>303</v>
      </c>
      <c r="I485">
        <v>0.75</v>
      </c>
      <c r="J485">
        <v>1</v>
      </c>
      <c r="K485">
        <v>1</v>
      </c>
      <c r="L485">
        <v>1</v>
      </c>
    </row>
    <row r="486" spans="1:12" x14ac:dyDescent="0.3">
      <c r="A486">
        <v>5.62E-3</v>
      </c>
      <c r="B486">
        <v>0.23</v>
      </c>
      <c r="C486">
        <v>0.28999999999999998</v>
      </c>
      <c r="D486">
        <v>7423.76</v>
      </c>
      <c r="E486">
        <v>6.3800000000000003E-3</v>
      </c>
      <c r="F486">
        <v>35783.64</v>
      </c>
      <c r="G486" t="s">
        <v>241</v>
      </c>
      <c r="H486" t="s">
        <v>303</v>
      </c>
      <c r="I486">
        <v>1</v>
      </c>
      <c r="J486">
        <v>1</v>
      </c>
      <c r="K486">
        <v>0.47504438271641258</v>
      </c>
      <c r="L486">
        <v>-1</v>
      </c>
    </row>
    <row r="487" spans="1:12" x14ac:dyDescent="0.3">
      <c r="A487">
        <v>5.62E-3</v>
      </c>
      <c r="B487">
        <v>0.23</v>
      </c>
      <c r="C487">
        <v>0.28999999999999998</v>
      </c>
      <c r="D487">
        <v>7423.76</v>
      </c>
      <c r="E487">
        <v>6.3800000000000003E-3</v>
      </c>
      <c r="F487">
        <v>35783.64</v>
      </c>
      <c r="G487" t="s">
        <v>241</v>
      </c>
      <c r="H487" t="s">
        <v>303</v>
      </c>
      <c r="I487">
        <v>1</v>
      </c>
      <c r="J487">
        <v>1</v>
      </c>
      <c r="K487">
        <v>0.47504438271641258</v>
      </c>
      <c r="L487">
        <v>-0.8</v>
      </c>
    </row>
    <row r="488" spans="1:12" x14ac:dyDescent="0.3">
      <c r="A488">
        <v>5.62E-3</v>
      </c>
      <c r="B488">
        <v>0.23</v>
      </c>
      <c r="C488">
        <v>0.28999999999999998</v>
      </c>
      <c r="D488">
        <v>7423.76</v>
      </c>
      <c r="E488">
        <v>6.3800000000000003E-3</v>
      </c>
      <c r="F488">
        <v>35783.64</v>
      </c>
      <c r="G488" t="s">
        <v>241</v>
      </c>
      <c r="H488" t="s">
        <v>303</v>
      </c>
      <c r="I488">
        <v>1</v>
      </c>
      <c r="J488">
        <v>1</v>
      </c>
      <c r="K488">
        <v>0.47504438271641258</v>
      </c>
      <c r="L488">
        <v>-0.6</v>
      </c>
    </row>
    <row r="489" spans="1:12" x14ac:dyDescent="0.3">
      <c r="A489">
        <v>5.62E-3</v>
      </c>
      <c r="B489">
        <v>0.23</v>
      </c>
      <c r="C489">
        <v>0.28000000000000003</v>
      </c>
      <c r="D489">
        <v>7423.76</v>
      </c>
      <c r="E489">
        <v>6.3800000000000003E-3</v>
      </c>
      <c r="F489">
        <v>35783.64</v>
      </c>
      <c r="G489" t="s">
        <v>241</v>
      </c>
      <c r="H489" t="s">
        <v>303</v>
      </c>
      <c r="I489">
        <v>1</v>
      </c>
      <c r="J489">
        <v>1</v>
      </c>
      <c r="K489">
        <v>0.47504438271641258</v>
      </c>
      <c r="L489">
        <v>-0.4</v>
      </c>
    </row>
    <row r="490" spans="1:12" x14ac:dyDescent="0.3">
      <c r="A490">
        <v>5.62E-3</v>
      </c>
      <c r="B490">
        <v>0.23</v>
      </c>
      <c r="C490">
        <v>0.28999999999999998</v>
      </c>
      <c r="D490">
        <v>7423.76</v>
      </c>
      <c r="E490">
        <v>6.3800000000000003E-3</v>
      </c>
      <c r="F490">
        <v>35783.64</v>
      </c>
      <c r="G490" t="s">
        <v>241</v>
      </c>
      <c r="H490" t="s">
        <v>303</v>
      </c>
      <c r="I490">
        <v>1</v>
      </c>
      <c r="J490">
        <v>1</v>
      </c>
      <c r="K490">
        <v>0.47504438271641258</v>
      </c>
      <c r="L490">
        <v>-0.2</v>
      </c>
    </row>
    <row r="491" spans="1:12" x14ac:dyDescent="0.3">
      <c r="A491">
        <v>5.62E-3</v>
      </c>
      <c r="B491">
        <v>0.23</v>
      </c>
      <c r="C491">
        <v>0.28000000000000003</v>
      </c>
      <c r="D491">
        <v>7423.76</v>
      </c>
      <c r="E491">
        <v>6.3800000000000003E-3</v>
      </c>
      <c r="F491">
        <v>35783.64</v>
      </c>
      <c r="G491" t="s">
        <v>241</v>
      </c>
      <c r="H491" t="s">
        <v>303</v>
      </c>
      <c r="I491">
        <v>1</v>
      </c>
      <c r="J491">
        <v>1</v>
      </c>
      <c r="K491">
        <v>0.47504438271641258</v>
      </c>
      <c r="L491">
        <v>0</v>
      </c>
    </row>
    <row r="492" spans="1:12" x14ac:dyDescent="0.3">
      <c r="A492">
        <v>5.6100000000000004E-3</v>
      </c>
      <c r="B492">
        <v>0.23</v>
      </c>
      <c r="C492">
        <v>0.28000000000000003</v>
      </c>
      <c r="D492">
        <v>7415.15</v>
      </c>
      <c r="E492">
        <v>6.3699999999999998E-3</v>
      </c>
      <c r="F492">
        <v>35783.64</v>
      </c>
      <c r="G492" t="s">
        <v>241</v>
      </c>
      <c r="H492" t="s">
        <v>303</v>
      </c>
      <c r="I492">
        <v>1</v>
      </c>
      <c r="J492">
        <v>1</v>
      </c>
      <c r="K492">
        <v>0.47504438271641258</v>
      </c>
      <c r="L492">
        <v>0.2</v>
      </c>
    </row>
    <row r="493" spans="1:12" x14ac:dyDescent="0.3">
      <c r="A493">
        <v>5.5999999999999999E-3</v>
      </c>
      <c r="B493">
        <v>0.23</v>
      </c>
      <c r="C493">
        <v>0.28999999999999998</v>
      </c>
      <c r="D493">
        <v>7409.09</v>
      </c>
      <c r="E493">
        <v>6.3699999999999998E-3</v>
      </c>
      <c r="F493">
        <v>35783.64</v>
      </c>
      <c r="G493" t="s">
        <v>241</v>
      </c>
      <c r="H493" t="s">
        <v>303</v>
      </c>
      <c r="I493">
        <v>1</v>
      </c>
      <c r="J493">
        <v>1</v>
      </c>
      <c r="K493">
        <v>0.47504438271641258</v>
      </c>
      <c r="L493">
        <v>0.4</v>
      </c>
    </row>
    <row r="494" spans="1:12" x14ac:dyDescent="0.3">
      <c r="A494">
        <v>5.5999999999999999E-3</v>
      </c>
      <c r="B494">
        <v>0.24</v>
      </c>
      <c r="C494">
        <v>0.31</v>
      </c>
      <c r="D494">
        <v>3084.35</v>
      </c>
      <c r="E494">
        <v>7.0200000000000002E-3</v>
      </c>
      <c r="F494">
        <v>38324.68</v>
      </c>
      <c r="G494" t="s">
        <v>241</v>
      </c>
      <c r="H494" t="s">
        <v>303</v>
      </c>
      <c r="I494">
        <v>1</v>
      </c>
      <c r="J494">
        <v>1</v>
      </c>
      <c r="K494">
        <v>0.47504438271641258</v>
      </c>
      <c r="L494">
        <v>0.6</v>
      </c>
    </row>
    <row r="495" spans="1:12" x14ac:dyDescent="0.3">
      <c r="A495">
        <v>5.5900000000000004E-3</v>
      </c>
      <c r="B495">
        <v>0.24</v>
      </c>
      <c r="C495">
        <v>0.34</v>
      </c>
      <c r="D495">
        <v>1764.81</v>
      </c>
      <c r="E495">
        <v>7.0099999999999997E-3</v>
      </c>
      <c r="F495">
        <v>39233.61</v>
      </c>
      <c r="G495" t="s">
        <v>241</v>
      </c>
      <c r="H495" t="s">
        <v>303</v>
      </c>
      <c r="I495">
        <v>1</v>
      </c>
      <c r="J495">
        <v>1</v>
      </c>
      <c r="K495">
        <v>0.47504438271641258</v>
      </c>
      <c r="L495">
        <v>0.8</v>
      </c>
    </row>
    <row r="496" spans="1:12" x14ac:dyDescent="0.3">
      <c r="A496">
        <v>5.5799999999999999E-3</v>
      </c>
      <c r="B496">
        <v>0.24</v>
      </c>
      <c r="C496">
        <v>0.3</v>
      </c>
      <c r="D496">
        <v>1762.14</v>
      </c>
      <c r="E496">
        <v>7.0000000000000001E-3</v>
      </c>
      <c r="F496">
        <v>39233.61</v>
      </c>
      <c r="G496" t="s">
        <v>241</v>
      </c>
      <c r="H496" t="s">
        <v>303</v>
      </c>
      <c r="I496">
        <v>1</v>
      </c>
      <c r="J496">
        <v>1</v>
      </c>
      <c r="K496">
        <v>0.47504438271641258</v>
      </c>
      <c r="L496">
        <v>1</v>
      </c>
    </row>
    <row r="497" spans="1:12" x14ac:dyDescent="0.3">
      <c r="A497">
        <v>5.6299999999999996E-3</v>
      </c>
      <c r="B497">
        <v>0.24</v>
      </c>
      <c r="C497">
        <v>3.63</v>
      </c>
      <c r="D497">
        <v>8222.35</v>
      </c>
      <c r="E497">
        <v>6.8300000000000001E-3</v>
      </c>
      <c r="F497">
        <v>38324.68</v>
      </c>
      <c r="G497" t="s">
        <v>242</v>
      </c>
      <c r="H497" t="s">
        <v>303</v>
      </c>
      <c r="I497">
        <v>0</v>
      </c>
      <c r="J497">
        <v>0.25</v>
      </c>
      <c r="K497">
        <v>1</v>
      </c>
      <c r="L497">
        <v>-1</v>
      </c>
    </row>
    <row r="498" spans="1:12" x14ac:dyDescent="0.3">
      <c r="A498">
        <v>5.6299999999999996E-3</v>
      </c>
      <c r="B498">
        <v>0.24</v>
      </c>
      <c r="C498">
        <v>3.64</v>
      </c>
      <c r="D498">
        <v>8222.35</v>
      </c>
      <c r="E498">
        <v>6.8300000000000001E-3</v>
      </c>
      <c r="F498">
        <v>38324.68</v>
      </c>
      <c r="G498" t="s">
        <v>242</v>
      </c>
      <c r="H498" t="s">
        <v>303</v>
      </c>
      <c r="I498">
        <v>0</v>
      </c>
      <c r="J498">
        <v>0.25</v>
      </c>
      <c r="K498">
        <v>1</v>
      </c>
      <c r="L498">
        <v>-0.8</v>
      </c>
    </row>
    <row r="499" spans="1:12" x14ac:dyDescent="0.3">
      <c r="A499">
        <v>5.6299999999999996E-3</v>
      </c>
      <c r="B499">
        <v>0.24</v>
      </c>
      <c r="C499">
        <v>3.7</v>
      </c>
      <c r="D499">
        <v>8222.35</v>
      </c>
      <c r="E499">
        <v>6.8300000000000001E-3</v>
      </c>
      <c r="F499">
        <v>38324.68</v>
      </c>
      <c r="G499" t="s">
        <v>242</v>
      </c>
      <c r="H499" t="s">
        <v>303</v>
      </c>
      <c r="I499">
        <v>0</v>
      </c>
      <c r="J499">
        <v>0.25</v>
      </c>
      <c r="K499">
        <v>1</v>
      </c>
      <c r="L499">
        <v>-0.6</v>
      </c>
    </row>
    <row r="500" spans="1:12" x14ac:dyDescent="0.3">
      <c r="A500">
        <v>5.6299999999999996E-3</v>
      </c>
      <c r="B500">
        <v>0.24</v>
      </c>
      <c r="C500">
        <v>3.67</v>
      </c>
      <c r="D500">
        <v>8222.35</v>
      </c>
      <c r="E500">
        <v>6.8300000000000001E-3</v>
      </c>
      <c r="F500">
        <v>38324.68</v>
      </c>
      <c r="G500" t="s">
        <v>242</v>
      </c>
      <c r="H500" t="s">
        <v>303</v>
      </c>
      <c r="I500">
        <v>0</v>
      </c>
      <c r="J500">
        <v>0.25</v>
      </c>
      <c r="K500">
        <v>1</v>
      </c>
      <c r="L500">
        <v>-0.4</v>
      </c>
    </row>
    <row r="501" spans="1:12" x14ac:dyDescent="0.3">
      <c r="A501">
        <v>5.6299999999999996E-3</v>
      </c>
      <c r="B501">
        <v>0.24</v>
      </c>
      <c r="C501">
        <v>3.63</v>
      </c>
      <c r="D501">
        <v>8222.35</v>
      </c>
      <c r="E501">
        <v>6.8300000000000001E-3</v>
      </c>
      <c r="F501">
        <v>38324.68</v>
      </c>
      <c r="G501" t="s">
        <v>242</v>
      </c>
      <c r="H501" t="s">
        <v>303</v>
      </c>
      <c r="I501">
        <v>0</v>
      </c>
      <c r="J501">
        <v>0.25</v>
      </c>
      <c r="K501">
        <v>1</v>
      </c>
      <c r="L501">
        <v>-0.2</v>
      </c>
    </row>
    <row r="502" spans="1:12" x14ac:dyDescent="0.3">
      <c r="A502">
        <v>5.6299999999999996E-3</v>
      </c>
      <c r="B502">
        <v>0.24</v>
      </c>
      <c r="C502">
        <v>3.67</v>
      </c>
      <c r="D502">
        <v>8222.35</v>
      </c>
      <c r="E502">
        <v>6.8300000000000001E-3</v>
      </c>
      <c r="F502">
        <v>38324.68</v>
      </c>
      <c r="G502" t="s">
        <v>242</v>
      </c>
      <c r="H502" t="s">
        <v>303</v>
      </c>
      <c r="I502">
        <v>0</v>
      </c>
      <c r="J502">
        <v>0.25</v>
      </c>
      <c r="K502">
        <v>1</v>
      </c>
      <c r="L502">
        <v>0</v>
      </c>
    </row>
    <row r="503" spans="1:12" x14ac:dyDescent="0.3">
      <c r="A503">
        <v>5.6299999999999996E-3</v>
      </c>
      <c r="B503">
        <v>0.24</v>
      </c>
      <c r="C503">
        <v>10.28</v>
      </c>
      <c r="D503">
        <v>8222.35</v>
      </c>
      <c r="E503">
        <v>6.8300000000000001E-3</v>
      </c>
      <c r="F503">
        <v>38324.68</v>
      </c>
      <c r="G503" t="s">
        <v>242</v>
      </c>
      <c r="H503" t="s">
        <v>303</v>
      </c>
      <c r="I503">
        <v>0</v>
      </c>
      <c r="J503">
        <v>0.25</v>
      </c>
      <c r="K503">
        <v>1</v>
      </c>
      <c r="L503">
        <v>0.2</v>
      </c>
    </row>
    <row r="504" spans="1:12" x14ac:dyDescent="0.3">
      <c r="A504">
        <v>5.6299999999999996E-3</v>
      </c>
      <c r="B504">
        <v>0.24</v>
      </c>
      <c r="C504">
        <v>4.16</v>
      </c>
      <c r="D504">
        <v>8222.35</v>
      </c>
      <c r="E504">
        <v>6.8300000000000001E-3</v>
      </c>
      <c r="F504">
        <v>38324.68</v>
      </c>
      <c r="G504" t="s">
        <v>242</v>
      </c>
      <c r="H504" t="s">
        <v>303</v>
      </c>
      <c r="I504">
        <v>0</v>
      </c>
      <c r="J504">
        <v>0.25</v>
      </c>
      <c r="K504">
        <v>1</v>
      </c>
      <c r="L504">
        <v>0.4</v>
      </c>
    </row>
    <row r="505" spans="1:12" x14ac:dyDescent="0.3">
      <c r="A505">
        <v>5.6299999999999996E-3</v>
      </c>
      <c r="B505">
        <v>0.24</v>
      </c>
      <c r="C505">
        <v>3.74</v>
      </c>
      <c r="D505">
        <v>8222.35</v>
      </c>
      <c r="E505">
        <v>6.8300000000000001E-3</v>
      </c>
      <c r="F505">
        <v>38324.68</v>
      </c>
      <c r="G505" t="s">
        <v>242</v>
      </c>
      <c r="H505" t="s">
        <v>303</v>
      </c>
      <c r="I505">
        <v>0</v>
      </c>
      <c r="J505">
        <v>0.25</v>
      </c>
      <c r="K505">
        <v>1</v>
      </c>
      <c r="L505">
        <v>0.6</v>
      </c>
    </row>
    <row r="506" spans="1:12" x14ac:dyDescent="0.3">
      <c r="A506">
        <v>5.6299999999999996E-3</v>
      </c>
      <c r="B506">
        <v>0.24</v>
      </c>
      <c r="C506">
        <v>4.22</v>
      </c>
      <c r="D506">
        <v>8222.35</v>
      </c>
      <c r="E506">
        <v>6.8300000000000001E-3</v>
      </c>
      <c r="F506">
        <v>38324.68</v>
      </c>
      <c r="G506" t="s">
        <v>242</v>
      </c>
      <c r="H506" t="s">
        <v>303</v>
      </c>
      <c r="I506">
        <v>0</v>
      </c>
      <c r="J506">
        <v>0.25</v>
      </c>
      <c r="K506">
        <v>1</v>
      </c>
      <c r="L506">
        <v>0.8</v>
      </c>
    </row>
    <row r="507" spans="1:12" x14ac:dyDescent="0.3">
      <c r="A507">
        <v>5.6299999999999996E-3</v>
      </c>
      <c r="B507">
        <v>0.24</v>
      </c>
      <c r="C507">
        <v>4.49</v>
      </c>
      <c r="D507">
        <v>8222.35</v>
      </c>
      <c r="E507">
        <v>6.8300000000000001E-3</v>
      </c>
      <c r="F507">
        <v>38324.68</v>
      </c>
      <c r="G507" t="s">
        <v>242</v>
      </c>
      <c r="H507" t="s">
        <v>303</v>
      </c>
      <c r="I507">
        <v>0</v>
      </c>
      <c r="J507">
        <v>0.25</v>
      </c>
      <c r="K507">
        <v>1</v>
      </c>
      <c r="L507">
        <v>1</v>
      </c>
    </row>
    <row r="508" spans="1:12" x14ac:dyDescent="0.3">
      <c r="A508">
        <v>5.6299999999999996E-3</v>
      </c>
      <c r="B508">
        <v>0.24</v>
      </c>
      <c r="C508">
        <v>3.66</v>
      </c>
      <c r="D508">
        <v>8222.35</v>
      </c>
      <c r="E508">
        <v>6.8300000000000001E-3</v>
      </c>
      <c r="F508">
        <v>38324.68</v>
      </c>
      <c r="G508" t="s">
        <v>242</v>
      </c>
      <c r="H508" t="s">
        <v>303</v>
      </c>
      <c r="I508">
        <v>0.25</v>
      </c>
      <c r="J508">
        <v>0.5</v>
      </c>
      <c r="K508">
        <v>1</v>
      </c>
      <c r="L508">
        <v>-1</v>
      </c>
    </row>
    <row r="509" spans="1:12" x14ac:dyDescent="0.3">
      <c r="A509">
        <v>5.6299999999999996E-3</v>
      </c>
      <c r="B509">
        <v>0.24</v>
      </c>
      <c r="C509">
        <v>3.66</v>
      </c>
      <c r="D509">
        <v>8222.35</v>
      </c>
      <c r="E509">
        <v>6.8300000000000001E-3</v>
      </c>
      <c r="F509">
        <v>38324.68</v>
      </c>
      <c r="G509" t="s">
        <v>242</v>
      </c>
      <c r="H509" t="s">
        <v>303</v>
      </c>
      <c r="I509">
        <v>0.25</v>
      </c>
      <c r="J509">
        <v>0.5</v>
      </c>
      <c r="K509">
        <v>1</v>
      </c>
      <c r="L509">
        <v>-0.8</v>
      </c>
    </row>
    <row r="510" spans="1:12" x14ac:dyDescent="0.3">
      <c r="A510">
        <v>5.6299999999999996E-3</v>
      </c>
      <c r="B510">
        <v>0.24</v>
      </c>
      <c r="C510">
        <v>3.66</v>
      </c>
      <c r="D510">
        <v>8222.35</v>
      </c>
      <c r="E510">
        <v>6.8300000000000001E-3</v>
      </c>
      <c r="F510">
        <v>38324.68</v>
      </c>
      <c r="G510" t="s">
        <v>242</v>
      </c>
      <c r="H510" t="s">
        <v>303</v>
      </c>
      <c r="I510">
        <v>0.25</v>
      </c>
      <c r="J510">
        <v>0.5</v>
      </c>
      <c r="K510">
        <v>1</v>
      </c>
      <c r="L510">
        <v>-0.6</v>
      </c>
    </row>
    <row r="511" spans="1:12" x14ac:dyDescent="0.3">
      <c r="A511">
        <v>5.6299999999999996E-3</v>
      </c>
      <c r="B511">
        <v>0.24</v>
      </c>
      <c r="C511">
        <v>3.67</v>
      </c>
      <c r="D511">
        <v>8222.35</v>
      </c>
      <c r="E511">
        <v>6.8300000000000001E-3</v>
      </c>
      <c r="F511">
        <v>38324.68</v>
      </c>
      <c r="G511" t="s">
        <v>242</v>
      </c>
      <c r="H511" t="s">
        <v>303</v>
      </c>
      <c r="I511">
        <v>0.25</v>
      </c>
      <c r="J511">
        <v>0.5</v>
      </c>
      <c r="K511">
        <v>1</v>
      </c>
      <c r="L511">
        <v>-0.4</v>
      </c>
    </row>
    <row r="512" spans="1:12" x14ac:dyDescent="0.3">
      <c r="A512">
        <v>5.6299999999999996E-3</v>
      </c>
      <c r="B512">
        <v>0.24</v>
      </c>
      <c r="C512">
        <v>3.73</v>
      </c>
      <c r="D512">
        <v>8222.35</v>
      </c>
      <c r="E512">
        <v>6.8300000000000001E-3</v>
      </c>
      <c r="F512">
        <v>38324.68</v>
      </c>
      <c r="G512" t="s">
        <v>242</v>
      </c>
      <c r="H512" t="s">
        <v>303</v>
      </c>
      <c r="I512">
        <v>0.25</v>
      </c>
      <c r="J512">
        <v>0.5</v>
      </c>
      <c r="K512">
        <v>1</v>
      </c>
      <c r="L512">
        <v>-0.2</v>
      </c>
    </row>
    <row r="513" spans="1:12" x14ac:dyDescent="0.3">
      <c r="A513">
        <v>5.6299999999999996E-3</v>
      </c>
      <c r="B513">
        <v>0.24</v>
      </c>
      <c r="C513">
        <v>3.67</v>
      </c>
      <c r="D513">
        <v>8222.35</v>
      </c>
      <c r="E513">
        <v>6.8300000000000001E-3</v>
      </c>
      <c r="F513">
        <v>38324.68</v>
      </c>
      <c r="G513" t="s">
        <v>242</v>
      </c>
      <c r="H513" t="s">
        <v>303</v>
      </c>
      <c r="I513">
        <v>0.25</v>
      </c>
      <c r="J513">
        <v>0.5</v>
      </c>
      <c r="K513">
        <v>1</v>
      </c>
      <c r="L513">
        <v>0</v>
      </c>
    </row>
    <row r="514" spans="1:12" x14ac:dyDescent="0.3">
      <c r="A514">
        <v>5.6299999999999996E-3</v>
      </c>
      <c r="B514">
        <v>0.24</v>
      </c>
      <c r="C514">
        <v>11.71</v>
      </c>
      <c r="D514">
        <v>8222.35</v>
      </c>
      <c r="E514">
        <v>6.8300000000000001E-3</v>
      </c>
      <c r="F514">
        <v>38324.68</v>
      </c>
      <c r="G514" t="s">
        <v>242</v>
      </c>
      <c r="H514" t="s">
        <v>303</v>
      </c>
      <c r="I514">
        <v>0.25</v>
      </c>
      <c r="J514">
        <v>0.5</v>
      </c>
      <c r="K514">
        <v>1</v>
      </c>
      <c r="L514">
        <v>0.2</v>
      </c>
    </row>
    <row r="515" spans="1:12" x14ac:dyDescent="0.3">
      <c r="A515">
        <v>5.6299999999999996E-3</v>
      </c>
      <c r="B515">
        <v>0.24</v>
      </c>
      <c r="C515">
        <v>4.1900000000000004</v>
      </c>
      <c r="D515">
        <v>8222.35</v>
      </c>
      <c r="E515">
        <v>6.8300000000000001E-3</v>
      </c>
      <c r="F515">
        <v>38324.68</v>
      </c>
      <c r="G515" t="s">
        <v>242</v>
      </c>
      <c r="H515" t="s">
        <v>303</v>
      </c>
      <c r="I515">
        <v>0.25</v>
      </c>
      <c r="J515">
        <v>0.5</v>
      </c>
      <c r="K515">
        <v>1</v>
      </c>
      <c r="L515">
        <v>0.4</v>
      </c>
    </row>
    <row r="516" spans="1:12" x14ac:dyDescent="0.3">
      <c r="A516">
        <v>5.6299999999999996E-3</v>
      </c>
      <c r="B516">
        <v>0.24</v>
      </c>
      <c r="C516">
        <v>3.75</v>
      </c>
      <c r="D516">
        <v>8222.35</v>
      </c>
      <c r="E516">
        <v>6.8300000000000001E-3</v>
      </c>
      <c r="F516">
        <v>38324.68</v>
      </c>
      <c r="G516" t="s">
        <v>242</v>
      </c>
      <c r="H516" t="s">
        <v>303</v>
      </c>
      <c r="I516">
        <v>0.25</v>
      </c>
      <c r="J516">
        <v>0.5</v>
      </c>
      <c r="K516">
        <v>1</v>
      </c>
      <c r="L516">
        <v>0.6</v>
      </c>
    </row>
    <row r="517" spans="1:12" x14ac:dyDescent="0.3">
      <c r="A517">
        <v>5.6299999999999996E-3</v>
      </c>
      <c r="B517">
        <v>0.24</v>
      </c>
      <c r="C517">
        <v>4.3899999999999997</v>
      </c>
      <c r="D517">
        <v>8222.35</v>
      </c>
      <c r="E517">
        <v>6.8300000000000001E-3</v>
      </c>
      <c r="F517">
        <v>38324.68</v>
      </c>
      <c r="G517" t="s">
        <v>242</v>
      </c>
      <c r="H517" t="s">
        <v>303</v>
      </c>
      <c r="I517">
        <v>0.25</v>
      </c>
      <c r="J517">
        <v>0.5</v>
      </c>
      <c r="K517">
        <v>1</v>
      </c>
      <c r="L517">
        <v>0.8</v>
      </c>
    </row>
    <row r="518" spans="1:12" x14ac:dyDescent="0.3">
      <c r="A518">
        <v>5.6299999999999996E-3</v>
      </c>
      <c r="B518">
        <v>0.24</v>
      </c>
      <c r="C518">
        <v>4.55</v>
      </c>
      <c r="D518">
        <v>8222.35</v>
      </c>
      <c r="E518">
        <v>6.8300000000000001E-3</v>
      </c>
      <c r="F518">
        <v>38324.68</v>
      </c>
      <c r="G518" t="s">
        <v>242</v>
      </c>
      <c r="H518" t="s">
        <v>303</v>
      </c>
      <c r="I518">
        <v>0.25</v>
      </c>
      <c r="J518">
        <v>0.5</v>
      </c>
      <c r="K518">
        <v>1</v>
      </c>
      <c r="L518">
        <v>1</v>
      </c>
    </row>
    <row r="519" spans="1:12" x14ac:dyDescent="0.3">
      <c r="A519">
        <v>5.6299999999999996E-3</v>
      </c>
      <c r="B519">
        <v>0.24</v>
      </c>
      <c r="C519">
        <v>3.68</v>
      </c>
      <c r="D519">
        <v>8222.35</v>
      </c>
      <c r="E519">
        <v>6.8300000000000001E-3</v>
      </c>
      <c r="F519">
        <v>38324.68</v>
      </c>
      <c r="G519" t="s">
        <v>242</v>
      </c>
      <c r="H519" t="s">
        <v>303</v>
      </c>
      <c r="I519">
        <v>0.5</v>
      </c>
      <c r="J519">
        <v>0.75</v>
      </c>
      <c r="K519">
        <v>1</v>
      </c>
      <c r="L519">
        <v>-1</v>
      </c>
    </row>
    <row r="520" spans="1:12" x14ac:dyDescent="0.3">
      <c r="A520">
        <v>5.6299999999999996E-3</v>
      </c>
      <c r="B520">
        <v>0.24</v>
      </c>
      <c r="C520">
        <v>3.7</v>
      </c>
      <c r="D520">
        <v>8222.35</v>
      </c>
      <c r="E520">
        <v>6.8300000000000001E-3</v>
      </c>
      <c r="F520">
        <v>38324.68</v>
      </c>
      <c r="G520" t="s">
        <v>242</v>
      </c>
      <c r="H520" t="s">
        <v>303</v>
      </c>
      <c r="I520">
        <v>0.5</v>
      </c>
      <c r="J520">
        <v>0.75</v>
      </c>
      <c r="K520">
        <v>1</v>
      </c>
      <c r="L520">
        <v>-0.8</v>
      </c>
    </row>
    <row r="521" spans="1:12" x14ac:dyDescent="0.3">
      <c r="A521">
        <v>5.6299999999999996E-3</v>
      </c>
      <c r="B521">
        <v>0.24</v>
      </c>
      <c r="C521">
        <v>3.67</v>
      </c>
      <c r="D521">
        <v>8222.35</v>
      </c>
      <c r="E521">
        <v>6.8300000000000001E-3</v>
      </c>
      <c r="F521">
        <v>38324.68</v>
      </c>
      <c r="G521" t="s">
        <v>242</v>
      </c>
      <c r="H521" t="s">
        <v>303</v>
      </c>
      <c r="I521">
        <v>0.5</v>
      </c>
      <c r="J521">
        <v>0.75</v>
      </c>
      <c r="K521">
        <v>1</v>
      </c>
      <c r="L521">
        <v>-0.6</v>
      </c>
    </row>
    <row r="522" spans="1:12" x14ac:dyDescent="0.3">
      <c r="A522">
        <v>5.6299999999999996E-3</v>
      </c>
      <c r="B522">
        <v>0.24</v>
      </c>
      <c r="C522">
        <v>3.71</v>
      </c>
      <c r="D522">
        <v>8222.35</v>
      </c>
      <c r="E522">
        <v>6.8300000000000001E-3</v>
      </c>
      <c r="F522">
        <v>38324.68</v>
      </c>
      <c r="G522" t="s">
        <v>242</v>
      </c>
      <c r="H522" t="s">
        <v>303</v>
      </c>
      <c r="I522">
        <v>0.5</v>
      </c>
      <c r="J522">
        <v>0.75</v>
      </c>
      <c r="K522">
        <v>1</v>
      </c>
      <c r="L522">
        <v>-0.4</v>
      </c>
    </row>
    <row r="523" spans="1:12" x14ac:dyDescent="0.3">
      <c r="A523">
        <v>5.6299999999999996E-3</v>
      </c>
      <c r="B523">
        <v>0.24</v>
      </c>
      <c r="C523">
        <v>3.63</v>
      </c>
      <c r="D523">
        <v>8222.35</v>
      </c>
      <c r="E523">
        <v>6.8300000000000001E-3</v>
      </c>
      <c r="F523">
        <v>38324.68</v>
      </c>
      <c r="G523" t="s">
        <v>242</v>
      </c>
      <c r="H523" t="s">
        <v>303</v>
      </c>
      <c r="I523">
        <v>0.5</v>
      </c>
      <c r="J523">
        <v>0.75</v>
      </c>
      <c r="K523">
        <v>1</v>
      </c>
      <c r="L523">
        <v>-0.2</v>
      </c>
    </row>
    <row r="524" spans="1:12" x14ac:dyDescent="0.3">
      <c r="A524">
        <v>5.6299999999999996E-3</v>
      </c>
      <c r="B524">
        <v>0.24</v>
      </c>
      <c r="C524">
        <v>3.64</v>
      </c>
      <c r="D524">
        <v>8222.35</v>
      </c>
      <c r="E524">
        <v>6.8300000000000001E-3</v>
      </c>
      <c r="F524">
        <v>38324.68</v>
      </c>
      <c r="G524" t="s">
        <v>242</v>
      </c>
      <c r="H524" t="s">
        <v>303</v>
      </c>
      <c r="I524">
        <v>0.5</v>
      </c>
      <c r="J524">
        <v>0.75</v>
      </c>
      <c r="K524">
        <v>1</v>
      </c>
      <c r="L524">
        <v>0</v>
      </c>
    </row>
    <row r="525" spans="1:12" x14ac:dyDescent="0.3">
      <c r="A525">
        <v>5.6299999999999996E-3</v>
      </c>
      <c r="B525">
        <v>0.24</v>
      </c>
      <c r="C525">
        <v>11.32</v>
      </c>
      <c r="D525">
        <v>8222.35</v>
      </c>
      <c r="E525">
        <v>6.8300000000000001E-3</v>
      </c>
      <c r="F525">
        <v>38324.68</v>
      </c>
      <c r="G525" t="s">
        <v>242</v>
      </c>
      <c r="H525" t="s">
        <v>303</v>
      </c>
      <c r="I525">
        <v>0.5</v>
      </c>
      <c r="J525">
        <v>0.75</v>
      </c>
      <c r="K525">
        <v>1</v>
      </c>
      <c r="L525">
        <v>0.2</v>
      </c>
    </row>
    <row r="526" spans="1:12" x14ac:dyDescent="0.3">
      <c r="A526">
        <v>5.6299999999999996E-3</v>
      </c>
      <c r="B526">
        <v>0.24</v>
      </c>
      <c r="C526">
        <v>4.16</v>
      </c>
      <c r="D526">
        <v>8222.35</v>
      </c>
      <c r="E526">
        <v>6.8300000000000001E-3</v>
      </c>
      <c r="F526">
        <v>38324.68</v>
      </c>
      <c r="G526" t="s">
        <v>242</v>
      </c>
      <c r="H526" t="s">
        <v>303</v>
      </c>
      <c r="I526">
        <v>0.5</v>
      </c>
      <c r="J526">
        <v>0.75</v>
      </c>
      <c r="K526">
        <v>1</v>
      </c>
      <c r="L526">
        <v>0.4</v>
      </c>
    </row>
    <row r="527" spans="1:12" x14ac:dyDescent="0.3">
      <c r="A527">
        <v>5.6299999999999996E-3</v>
      </c>
      <c r="B527">
        <v>0.24</v>
      </c>
      <c r="C527">
        <v>3.72</v>
      </c>
      <c r="D527">
        <v>8222.35</v>
      </c>
      <c r="E527">
        <v>6.8300000000000001E-3</v>
      </c>
      <c r="F527">
        <v>38324.68</v>
      </c>
      <c r="G527" t="s">
        <v>242</v>
      </c>
      <c r="H527" t="s">
        <v>303</v>
      </c>
      <c r="I527">
        <v>0.5</v>
      </c>
      <c r="J527">
        <v>0.75</v>
      </c>
      <c r="K527">
        <v>1</v>
      </c>
      <c r="L527">
        <v>0.6</v>
      </c>
    </row>
    <row r="528" spans="1:12" x14ac:dyDescent="0.3">
      <c r="A528">
        <v>5.6299999999999996E-3</v>
      </c>
      <c r="B528">
        <v>0.24</v>
      </c>
      <c r="C528">
        <v>4.2699999999999996</v>
      </c>
      <c r="D528">
        <v>8222.35</v>
      </c>
      <c r="E528">
        <v>6.8300000000000001E-3</v>
      </c>
      <c r="F528">
        <v>38324.68</v>
      </c>
      <c r="G528" t="s">
        <v>242</v>
      </c>
      <c r="H528" t="s">
        <v>303</v>
      </c>
      <c r="I528">
        <v>0.5</v>
      </c>
      <c r="J528">
        <v>0.75</v>
      </c>
      <c r="K528">
        <v>1</v>
      </c>
      <c r="L528">
        <v>0.8</v>
      </c>
    </row>
    <row r="529" spans="1:12" x14ac:dyDescent="0.3">
      <c r="A529">
        <v>5.6299999999999996E-3</v>
      </c>
      <c r="B529">
        <v>0.24</v>
      </c>
      <c r="C529">
        <v>4.51</v>
      </c>
      <c r="D529">
        <v>8222.35</v>
      </c>
      <c r="E529">
        <v>6.8300000000000001E-3</v>
      </c>
      <c r="F529">
        <v>38324.68</v>
      </c>
      <c r="G529" t="s">
        <v>242</v>
      </c>
      <c r="H529" t="s">
        <v>303</v>
      </c>
      <c r="I529">
        <v>0.5</v>
      </c>
      <c r="J529">
        <v>0.75</v>
      </c>
      <c r="K529">
        <v>1</v>
      </c>
      <c r="L529">
        <v>1</v>
      </c>
    </row>
    <row r="530" spans="1:12" x14ac:dyDescent="0.3">
      <c r="A530">
        <v>5.6299999999999996E-3</v>
      </c>
      <c r="B530">
        <v>0.24</v>
      </c>
      <c r="C530">
        <v>3.7</v>
      </c>
      <c r="D530">
        <v>8222.35</v>
      </c>
      <c r="E530">
        <v>6.8300000000000001E-3</v>
      </c>
      <c r="F530">
        <v>38324.68</v>
      </c>
      <c r="G530" t="s">
        <v>242</v>
      </c>
      <c r="H530" t="s">
        <v>303</v>
      </c>
      <c r="I530">
        <v>0.75</v>
      </c>
      <c r="J530">
        <v>1</v>
      </c>
      <c r="K530">
        <v>1</v>
      </c>
      <c r="L530">
        <v>-1</v>
      </c>
    </row>
    <row r="531" spans="1:12" x14ac:dyDescent="0.3">
      <c r="A531">
        <v>5.6299999999999996E-3</v>
      </c>
      <c r="B531">
        <v>0.24</v>
      </c>
      <c r="C531">
        <v>3.66</v>
      </c>
      <c r="D531">
        <v>8222.35</v>
      </c>
      <c r="E531">
        <v>6.8300000000000001E-3</v>
      </c>
      <c r="F531">
        <v>38324.68</v>
      </c>
      <c r="G531" t="s">
        <v>242</v>
      </c>
      <c r="H531" t="s">
        <v>303</v>
      </c>
      <c r="I531">
        <v>0.75</v>
      </c>
      <c r="J531">
        <v>1</v>
      </c>
      <c r="K531">
        <v>1</v>
      </c>
      <c r="L531">
        <v>-0.8</v>
      </c>
    </row>
    <row r="532" spans="1:12" x14ac:dyDescent="0.3">
      <c r="A532">
        <v>5.6299999999999996E-3</v>
      </c>
      <c r="B532">
        <v>0.24</v>
      </c>
      <c r="C532">
        <v>3.66</v>
      </c>
      <c r="D532">
        <v>8222.35</v>
      </c>
      <c r="E532">
        <v>6.8300000000000001E-3</v>
      </c>
      <c r="F532">
        <v>38324.68</v>
      </c>
      <c r="G532" t="s">
        <v>242</v>
      </c>
      <c r="H532" t="s">
        <v>303</v>
      </c>
      <c r="I532">
        <v>0.75</v>
      </c>
      <c r="J532">
        <v>1</v>
      </c>
      <c r="K532">
        <v>1</v>
      </c>
      <c r="L532">
        <v>-0.6</v>
      </c>
    </row>
    <row r="533" spans="1:12" x14ac:dyDescent="0.3">
      <c r="A533">
        <v>5.6299999999999996E-3</v>
      </c>
      <c r="B533">
        <v>0.24</v>
      </c>
      <c r="C533">
        <v>3.69</v>
      </c>
      <c r="D533">
        <v>8222.35</v>
      </c>
      <c r="E533">
        <v>6.8300000000000001E-3</v>
      </c>
      <c r="F533">
        <v>38324.68</v>
      </c>
      <c r="G533" t="s">
        <v>242</v>
      </c>
      <c r="H533" t="s">
        <v>303</v>
      </c>
      <c r="I533">
        <v>0.75</v>
      </c>
      <c r="J533">
        <v>1</v>
      </c>
      <c r="K533">
        <v>1</v>
      </c>
      <c r="L533">
        <v>-0.4</v>
      </c>
    </row>
    <row r="534" spans="1:12" x14ac:dyDescent="0.3">
      <c r="A534">
        <v>5.6299999999999996E-3</v>
      </c>
      <c r="B534">
        <v>0.24</v>
      </c>
      <c r="C534">
        <v>3.75</v>
      </c>
      <c r="D534">
        <v>8222.35</v>
      </c>
      <c r="E534">
        <v>6.8300000000000001E-3</v>
      </c>
      <c r="F534">
        <v>38324.68</v>
      </c>
      <c r="G534" t="s">
        <v>242</v>
      </c>
      <c r="H534" t="s">
        <v>303</v>
      </c>
      <c r="I534">
        <v>0.75</v>
      </c>
      <c r="J534">
        <v>1</v>
      </c>
      <c r="K534">
        <v>1</v>
      </c>
      <c r="L534">
        <v>-0.2</v>
      </c>
    </row>
    <row r="535" spans="1:12" x14ac:dyDescent="0.3">
      <c r="A535">
        <v>5.6299999999999996E-3</v>
      </c>
      <c r="B535">
        <v>0.24</v>
      </c>
      <c r="C535">
        <v>3.73</v>
      </c>
      <c r="D535">
        <v>8222.35</v>
      </c>
      <c r="E535">
        <v>6.8300000000000001E-3</v>
      </c>
      <c r="F535">
        <v>38324.68</v>
      </c>
      <c r="G535" t="s">
        <v>242</v>
      </c>
      <c r="H535" t="s">
        <v>303</v>
      </c>
      <c r="I535">
        <v>0.75</v>
      </c>
      <c r="J535">
        <v>1</v>
      </c>
      <c r="K535">
        <v>1</v>
      </c>
      <c r="L535">
        <v>0</v>
      </c>
    </row>
    <row r="536" spans="1:12" x14ac:dyDescent="0.3">
      <c r="A536">
        <v>5.6299999999999996E-3</v>
      </c>
      <c r="B536">
        <v>0.24</v>
      </c>
      <c r="C536">
        <v>11.42</v>
      </c>
      <c r="D536">
        <v>8222.35</v>
      </c>
      <c r="E536">
        <v>6.8300000000000001E-3</v>
      </c>
      <c r="F536">
        <v>38324.68</v>
      </c>
      <c r="G536" t="s">
        <v>242</v>
      </c>
      <c r="H536" t="s">
        <v>303</v>
      </c>
      <c r="I536">
        <v>0.75</v>
      </c>
      <c r="J536">
        <v>1</v>
      </c>
      <c r="K536">
        <v>1</v>
      </c>
      <c r="L536">
        <v>0.2</v>
      </c>
    </row>
    <row r="537" spans="1:12" x14ac:dyDescent="0.3">
      <c r="A537">
        <v>5.6299999999999996E-3</v>
      </c>
      <c r="B537">
        <v>0.24</v>
      </c>
      <c r="C537">
        <v>4.09</v>
      </c>
      <c r="D537">
        <v>8222.35</v>
      </c>
      <c r="E537">
        <v>6.8300000000000001E-3</v>
      </c>
      <c r="F537">
        <v>38324.68</v>
      </c>
      <c r="G537" t="s">
        <v>242</v>
      </c>
      <c r="H537" t="s">
        <v>303</v>
      </c>
      <c r="I537">
        <v>0.75</v>
      </c>
      <c r="J537">
        <v>1</v>
      </c>
      <c r="K537">
        <v>1</v>
      </c>
      <c r="L537">
        <v>0.4</v>
      </c>
    </row>
    <row r="538" spans="1:12" x14ac:dyDescent="0.3">
      <c r="A538">
        <v>5.6299999999999996E-3</v>
      </c>
      <c r="B538">
        <v>0.24</v>
      </c>
      <c r="C538">
        <v>3.76</v>
      </c>
      <c r="D538">
        <v>8222.35</v>
      </c>
      <c r="E538">
        <v>6.8300000000000001E-3</v>
      </c>
      <c r="F538">
        <v>38324.68</v>
      </c>
      <c r="G538" t="s">
        <v>242</v>
      </c>
      <c r="H538" t="s">
        <v>303</v>
      </c>
      <c r="I538">
        <v>0.75</v>
      </c>
      <c r="J538">
        <v>1</v>
      </c>
      <c r="K538">
        <v>1</v>
      </c>
      <c r="L538">
        <v>0.6</v>
      </c>
    </row>
    <row r="539" spans="1:12" x14ac:dyDescent="0.3">
      <c r="A539">
        <v>5.6299999999999996E-3</v>
      </c>
      <c r="B539">
        <v>0.24</v>
      </c>
      <c r="C539">
        <v>4.29</v>
      </c>
      <c r="D539">
        <v>8222.35</v>
      </c>
      <c r="E539">
        <v>6.8300000000000001E-3</v>
      </c>
      <c r="F539">
        <v>38324.68</v>
      </c>
      <c r="G539" t="s">
        <v>242</v>
      </c>
      <c r="H539" t="s">
        <v>303</v>
      </c>
      <c r="I539">
        <v>0.75</v>
      </c>
      <c r="J539">
        <v>1</v>
      </c>
      <c r="K539">
        <v>1</v>
      </c>
      <c r="L539">
        <v>0.8</v>
      </c>
    </row>
    <row r="540" spans="1:12" x14ac:dyDescent="0.3">
      <c r="A540">
        <v>5.6299999999999996E-3</v>
      </c>
      <c r="B540">
        <v>0.24</v>
      </c>
      <c r="C540">
        <v>4.57</v>
      </c>
      <c r="D540">
        <v>8222.35</v>
      </c>
      <c r="E540">
        <v>6.8300000000000001E-3</v>
      </c>
      <c r="F540">
        <v>38324.68</v>
      </c>
      <c r="G540" t="s">
        <v>242</v>
      </c>
      <c r="H540" t="s">
        <v>303</v>
      </c>
      <c r="I540">
        <v>0.75</v>
      </c>
      <c r="J540">
        <v>1</v>
      </c>
      <c r="K540">
        <v>1</v>
      </c>
      <c r="L540">
        <v>1</v>
      </c>
    </row>
    <row r="541" spans="1:12" x14ac:dyDescent="0.3">
      <c r="A541">
        <v>5.6299999999999996E-3</v>
      </c>
      <c r="B541">
        <v>0.24</v>
      </c>
      <c r="C541">
        <v>3.7</v>
      </c>
      <c r="D541">
        <v>8222.35</v>
      </c>
      <c r="E541">
        <v>6.8300000000000001E-3</v>
      </c>
      <c r="F541">
        <v>38324.68</v>
      </c>
      <c r="G541" t="s">
        <v>242</v>
      </c>
      <c r="H541" t="s">
        <v>303</v>
      </c>
      <c r="I541">
        <v>1</v>
      </c>
      <c r="J541">
        <v>1</v>
      </c>
      <c r="K541">
        <v>0.47504438271641258</v>
      </c>
      <c r="L541">
        <v>-1</v>
      </c>
    </row>
    <row r="542" spans="1:12" x14ac:dyDescent="0.3">
      <c r="A542">
        <v>5.6299999999999996E-3</v>
      </c>
      <c r="B542">
        <v>0.24</v>
      </c>
      <c r="C542">
        <v>3.69</v>
      </c>
      <c r="D542">
        <v>8222.35</v>
      </c>
      <c r="E542">
        <v>6.8300000000000001E-3</v>
      </c>
      <c r="F542">
        <v>38324.68</v>
      </c>
      <c r="G542" t="s">
        <v>242</v>
      </c>
      <c r="H542" t="s">
        <v>303</v>
      </c>
      <c r="I542">
        <v>1</v>
      </c>
      <c r="J542">
        <v>1</v>
      </c>
      <c r="K542">
        <v>0.47504438271641258</v>
      </c>
      <c r="L542">
        <v>-0.8</v>
      </c>
    </row>
    <row r="543" spans="1:12" x14ac:dyDescent="0.3">
      <c r="A543">
        <v>5.6299999999999996E-3</v>
      </c>
      <c r="B543">
        <v>0.24</v>
      </c>
      <c r="C543">
        <v>3.69</v>
      </c>
      <c r="D543">
        <v>8222.35</v>
      </c>
      <c r="E543">
        <v>6.8300000000000001E-3</v>
      </c>
      <c r="F543">
        <v>38324.68</v>
      </c>
      <c r="G543" t="s">
        <v>242</v>
      </c>
      <c r="H543" t="s">
        <v>303</v>
      </c>
      <c r="I543">
        <v>1</v>
      </c>
      <c r="J543">
        <v>1</v>
      </c>
      <c r="K543">
        <v>0.47504438271641258</v>
      </c>
      <c r="L543">
        <v>-0.6</v>
      </c>
    </row>
    <row r="544" spans="1:12" x14ac:dyDescent="0.3">
      <c r="A544">
        <v>5.6299999999999996E-3</v>
      </c>
      <c r="B544">
        <v>0.24</v>
      </c>
      <c r="C544">
        <v>3.7</v>
      </c>
      <c r="D544">
        <v>8222.35</v>
      </c>
      <c r="E544">
        <v>6.8300000000000001E-3</v>
      </c>
      <c r="F544">
        <v>38324.68</v>
      </c>
      <c r="G544" t="s">
        <v>242</v>
      </c>
      <c r="H544" t="s">
        <v>303</v>
      </c>
      <c r="I544">
        <v>1</v>
      </c>
      <c r="J544">
        <v>1</v>
      </c>
      <c r="K544">
        <v>0.47504438271641258</v>
      </c>
      <c r="L544">
        <v>-0.4</v>
      </c>
    </row>
    <row r="545" spans="1:12" x14ac:dyDescent="0.3">
      <c r="A545">
        <v>5.6299999999999996E-3</v>
      </c>
      <c r="B545">
        <v>0.24</v>
      </c>
      <c r="C545">
        <v>3.73</v>
      </c>
      <c r="D545">
        <v>8222.35</v>
      </c>
      <c r="E545">
        <v>6.8300000000000001E-3</v>
      </c>
      <c r="F545">
        <v>38324.68</v>
      </c>
      <c r="G545" t="s">
        <v>242</v>
      </c>
      <c r="H545" t="s">
        <v>303</v>
      </c>
      <c r="I545">
        <v>1</v>
      </c>
      <c r="J545">
        <v>1</v>
      </c>
      <c r="K545">
        <v>0.47504438271641258</v>
      </c>
      <c r="L545">
        <v>-0.2</v>
      </c>
    </row>
    <row r="546" spans="1:12" x14ac:dyDescent="0.3">
      <c r="A546">
        <v>5.6299999999999996E-3</v>
      </c>
      <c r="B546">
        <v>0.24</v>
      </c>
      <c r="C546">
        <v>3.66</v>
      </c>
      <c r="D546">
        <v>8222.35</v>
      </c>
      <c r="E546">
        <v>6.8300000000000001E-3</v>
      </c>
      <c r="F546">
        <v>38324.68</v>
      </c>
      <c r="G546" t="s">
        <v>242</v>
      </c>
      <c r="H546" t="s">
        <v>303</v>
      </c>
      <c r="I546">
        <v>1</v>
      </c>
      <c r="J546">
        <v>1</v>
      </c>
      <c r="K546">
        <v>0.47504438271641258</v>
      </c>
      <c r="L546">
        <v>0</v>
      </c>
    </row>
    <row r="547" spans="1:12" x14ac:dyDescent="0.3">
      <c r="A547">
        <v>5.6299999999999996E-3</v>
      </c>
      <c r="B547">
        <v>0.24</v>
      </c>
      <c r="C547">
        <v>5.65</v>
      </c>
      <c r="D547">
        <v>8222.35</v>
      </c>
      <c r="E547">
        <v>6.8300000000000001E-3</v>
      </c>
      <c r="F547">
        <v>38324.68</v>
      </c>
      <c r="G547" t="s">
        <v>242</v>
      </c>
      <c r="H547" t="s">
        <v>303</v>
      </c>
      <c r="I547">
        <v>1</v>
      </c>
      <c r="J547">
        <v>1</v>
      </c>
      <c r="K547">
        <v>0.47504438271641258</v>
      </c>
      <c r="L547">
        <v>0.2</v>
      </c>
    </row>
    <row r="548" spans="1:12" x14ac:dyDescent="0.3">
      <c r="A548">
        <v>5.6299999999999996E-3</v>
      </c>
      <c r="B548">
        <v>0.24</v>
      </c>
      <c r="C548">
        <v>3.92</v>
      </c>
      <c r="D548">
        <v>8222.35</v>
      </c>
      <c r="E548">
        <v>6.8300000000000001E-3</v>
      </c>
      <c r="F548">
        <v>38324.68</v>
      </c>
      <c r="G548" t="s">
        <v>242</v>
      </c>
      <c r="H548" t="s">
        <v>303</v>
      </c>
      <c r="I548">
        <v>1</v>
      </c>
      <c r="J548">
        <v>1</v>
      </c>
      <c r="K548">
        <v>0.47504438271641258</v>
      </c>
      <c r="L548">
        <v>0.4</v>
      </c>
    </row>
    <row r="549" spans="1:12" x14ac:dyDescent="0.3">
      <c r="A549">
        <v>5.6299999999999996E-3</v>
      </c>
      <c r="B549">
        <v>0.24</v>
      </c>
      <c r="C549">
        <v>4.78</v>
      </c>
      <c r="D549">
        <v>8222.35</v>
      </c>
      <c r="E549">
        <v>6.8300000000000001E-3</v>
      </c>
      <c r="F549">
        <v>38324.68</v>
      </c>
      <c r="G549" t="s">
        <v>242</v>
      </c>
      <c r="H549" t="s">
        <v>303</v>
      </c>
      <c r="I549">
        <v>1</v>
      </c>
      <c r="J549">
        <v>1</v>
      </c>
      <c r="K549">
        <v>0.47504438271641258</v>
      </c>
      <c r="L549">
        <v>0.6</v>
      </c>
    </row>
    <row r="550" spans="1:12" x14ac:dyDescent="0.3">
      <c r="A550">
        <v>5.6299999999999996E-3</v>
      </c>
      <c r="B550">
        <v>0.24</v>
      </c>
      <c r="C550">
        <v>3.83</v>
      </c>
      <c r="D550">
        <v>8222.35</v>
      </c>
      <c r="E550">
        <v>6.8300000000000001E-3</v>
      </c>
      <c r="F550">
        <v>38324.68</v>
      </c>
      <c r="G550" t="s">
        <v>242</v>
      </c>
      <c r="H550" t="s">
        <v>303</v>
      </c>
      <c r="I550">
        <v>1</v>
      </c>
      <c r="J550">
        <v>1</v>
      </c>
      <c r="K550">
        <v>0.47504438271641258</v>
      </c>
      <c r="L550">
        <v>0.8</v>
      </c>
    </row>
    <row r="551" spans="1:12" x14ac:dyDescent="0.3">
      <c r="A551">
        <v>5.6299999999999996E-3</v>
      </c>
      <c r="B551">
        <v>0.24</v>
      </c>
      <c r="C551">
        <v>5.04</v>
      </c>
      <c r="D551">
        <v>8222.35</v>
      </c>
      <c r="E551">
        <v>6.8300000000000001E-3</v>
      </c>
      <c r="F551">
        <v>38324.68</v>
      </c>
      <c r="G551" t="s">
        <v>242</v>
      </c>
      <c r="H551" t="s">
        <v>303</v>
      </c>
      <c r="I551">
        <v>1</v>
      </c>
      <c r="J551">
        <v>1</v>
      </c>
      <c r="K551">
        <v>0.47504438271641258</v>
      </c>
      <c r="L551">
        <v>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D14" sqref="D14"/>
    </sheetView>
  </sheetViews>
  <sheetFormatPr defaultRowHeight="14" x14ac:dyDescent="0.3"/>
  <sheetData>
    <row r="1" spans="1:9" x14ac:dyDescent="0.3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237</v>
      </c>
      <c r="H1" s="4" t="s">
        <v>238</v>
      </c>
      <c r="I1" s="4" t="s">
        <v>239</v>
      </c>
    </row>
    <row r="2" spans="1:9" x14ac:dyDescent="0.3">
      <c r="A2">
        <v>9.11E-3</v>
      </c>
      <c r="B2">
        <v>0.19</v>
      </c>
      <c r="C2">
        <v>0.17</v>
      </c>
      <c r="D2">
        <v>8143.24</v>
      </c>
      <c r="E2">
        <v>0.81147000000000002</v>
      </c>
      <c r="F2">
        <v>4006.23</v>
      </c>
      <c r="H2" t="s">
        <v>240</v>
      </c>
      <c r="I2" t="s">
        <v>304</v>
      </c>
    </row>
    <row r="3" spans="1:9" x14ac:dyDescent="0.3">
      <c r="A3">
        <v>9.0900000000000009E-3</v>
      </c>
      <c r="B3">
        <v>0.18</v>
      </c>
      <c r="C3">
        <v>0.27</v>
      </c>
      <c r="D3">
        <v>8132.31</v>
      </c>
      <c r="E3">
        <v>0.57211000000000001</v>
      </c>
      <c r="F3">
        <v>3896.88</v>
      </c>
      <c r="H3" t="s">
        <v>241</v>
      </c>
      <c r="I3" t="s">
        <v>304</v>
      </c>
    </row>
    <row r="4" spans="1:9" x14ac:dyDescent="0.3">
      <c r="A4">
        <v>9.1299999999999992E-3</v>
      </c>
      <c r="B4">
        <v>0.21</v>
      </c>
      <c r="C4">
        <v>3.84</v>
      </c>
      <c r="D4">
        <v>15460.85</v>
      </c>
      <c r="E4">
        <v>1.7479999999999999E-2</v>
      </c>
      <c r="F4">
        <v>4575.34</v>
      </c>
      <c r="G4">
        <v>0.9</v>
      </c>
      <c r="H4" t="s">
        <v>242</v>
      </c>
      <c r="I4" t="s">
        <v>304</v>
      </c>
    </row>
    <row r="5" spans="1:9" x14ac:dyDescent="0.3">
      <c r="A5">
        <v>7.7000000000000002E-3</v>
      </c>
      <c r="B5">
        <v>0.25</v>
      </c>
      <c r="C5">
        <v>0.51</v>
      </c>
      <c r="D5">
        <v>4446.99</v>
      </c>
      <c r="E5">
        <v>2.673E-2</v>
      </c>
      <c r="F5">
        <v>10073.59</v>
      </c>
      <c r="H5" t="s">
        <v>240</v>
      </c>
      <c r="I5" t="s">
        <v>305</v>
      </c>
    </row>
    <row r="6" spans="1:9" x14ac:dyDescent="0.3">
      <c r="A6">
        <v>7.5100000000000002E-3</v>
      </c>
      <c r="B6">
        <v>0.22</v>
      </c>
      <c r="C6">
        <v>0.57999999999999996</v>
      </c>
      <c r="D6">
        <v>2424.06</v>
      </c>
      <c r="E6">
        <v>2.896E-2</v>
      </c>
      <c r="F6">
        <v>9295.01</v>
      </c>
      <c r="H6" t="s">
        <v>241</v>
      </c>
      <c r="I6" t="s">
        <v>305</v>
      </c>
    </row>
    <row r="7" spans="1:9" x14ac:dyDescent="0.3">
      <c r="A7">
        <v>7.7799999999999996E-3</v>
      </c>
      <c r="B7">
        <v>0.26</v>
      </c>
      <c r="C7">
        <v>8.3000000000000007</v>
      </c>
      <c r="D7">
        <v>4502.55</v>
      </c>
      <c r="E7">
        <v>1.545E-2</v>
      </c>
      <c r="F7">
        <v>10539.82</v>
      </c>
      <c r="G7">
        <v>0.77</v>
      </c>
      <c r="H7" t="s">
        <v>242</v>
      </c>
      <c r="I7" t="s">
        <v>305</v>
      </c>
    </row>
    <row r="8" spans="1:9" x14ac:dyDescent="0.3">
      <c r="A8">
        <v>1.025E-2</v>
      </c>
      <c r="B8">
        <v>0.21</v>
      </c>
      <c r="C8">
        <v>0.25</v>
      </c>
      <c r="D8">
        <v>19389.57</v>
      </c>
      <c r="E8">
        <v>1.6490000000000001E-2</v>
      </c>
      <c r="F8">
        <v>4093.15</v>
      </c>
      <c r="H8" t="s">
        <v>240</v>
      </c>
      <c r="I8" t="s">
        <v>306</v>
      </c>
    </row>
    <row r="9" spans="1:9" x14ac:dyDescent="0.3">
      <c r="A9">
        <v>1.021E-2</v>
      </c>
      <c r="B9">
        <v>0.21</v>
      </c>
      <c r="C9">
        <v>0.39</v>
      </c>
      <c r="D9">
        <v>9853.67</v>
      </c>
      <c r="E9">
        <v>1.6930000000000001E-2</v>
      </c>
      <c r="F9">
        <v>3948.67</v>
      </c>
      <c r="H9" t="s">
        <v>241</v>
      </c>
      <c r="I9" t="s">
        <v>306</v>
      </c>
    </row>
    <row r="10" spans="1:9" x14ac:dyDescent="0.3">
      <c r="A10">
        <v>1.026E-2</v>
      </c>
      <c r="B10">
        <v>0.19</v>
      </c>
      <c r="C10">
        <v>5.48</v>
      </c>
      <c r="D10">
        <v>20203.080000000002</v>
      </c>
      <c r="E10">
        <v>1.2200000000000001E-2</v>
      </c>
      <c r="F10">
        <v>3272.83</v>
      </c>
      <c r="G10">
        <v>1.02</v>
      </c>
      <c r="H10" t="s">
        <v>242</v>
      </c>
      <c r="I10" t="s">
        <v>306</v>
      </c>
    </row>
    <row r="11" spans="1:9" x14ac:dyDescent="0.3">
      <c r="A11">
        <v>8.09E-3</v>
      </c>
      <c r="B11">
        <v>0.24</v>
      </c>
      <c r="C11">
        <v>0.37</v>
      </c>
      <c r="D11">
        <v>8806.24</v>
      </c>
      <c r="E11">
        <v>1.8780000000000002E-2</v>
      </c>
      <c r="F11">
        <v>4775.8900000000003</v>
      </c>
      <c r="H11" t="s">
        <v>240</v>
      </c>
      <c r="I11" t="s">
        <v>307</v>
      </c>
    </row>
    <row r="12" spans="1:9" x14ac:dyDescent="0.3">
      <c r="A12">
        <v>8.0099999999999998E-3</v>
      </c>
      <c r="B12">
        <v>0.22</v>
      </c>
      <c r="C12">
        <v>0.53</v>
      </c>
      <c r="D12">
        <v>4537.1899999999996</v>
      </c>
      <c r="E12">
        <v>1.933E-2</v>
      </c>
      <c r="F12">
        <v>3662.98</v>
      </c>
      <c r="H12" t="s">
        <v>241</v>
      </c>
      <c r="I12" t="s">
        <v>307</v>
      </c>
    </row>
    <row r="13" spans="1:9" x14ac:dyDescent="0.3">
      <c r="A13">
        <v>8.1200000000000005E-3</v>
      </c>
      <c r="B13">
        <v>0.22</v>
      </c>
      <c r="C13">
        <v>4.05</v>
      </c>
      <c r="D13">
        <v>4757.8900000000003</v>
      </c>
      <c r="E13">
        <v>1.481E-2</v>
      </c>
      <c r="F13">
        <v>4240.12</v>
      </c>
      <c r="G13">
        <v>0.81</v>
      </c>
      <c r="H13" t="s">
        <v>242</v>
      </c>
      <c r="I13" t="s">
        <v>307</v>
      </c>
    </row>
    <row r="14" spans="1:9" x14ac:dyDescent="0.3">
      <c r="A14">
        <v>9.7199999999999995E-3</v>
      </c>
      <c r="B14">
        <v>0.24</v>
      </c>
      <c r="C14">
        <v>0.26</v>
      </c>
      <c r="D14">
        <v>15799.37</v>
      </c>
      <c r="E14">
        <v>1.983E-2</v>
      </c>
      <c r="F14">
        <v>5677.13</v>
      </c>
      <c r="H14" t="s">
        <v>240</v>
      </c>
      <c r="I14" t="s">
        <v>308</v>
      </c>
    </row>
    <row r="15" spans="1:9" x14ac:dyDescent="0.3">
      <c r="A15">
        <v>9.7000000000000003E-3</v>
      </c>
      <c r="B15">
        <v>0.24</v>
      </c>
      <c r="C15">
        <v>0.35</v>
      </c>
      <c r="D15">
        <v>15784.66</v>
      </c>
      <c r="E15">
        <v>1.9810000000000001E-2</v>
      </c>
      <c r="F15">
        <v>5677.13</v>
      </c>
      <c r="H15" t="s">
        <v>241</v>
      </c>
      <c r="I15" t="s">
        <v>308</v>
      </c>
    </row>
    <row r="16" spans="1:9" x14ac:dyDescent="0.3">
      <c r="A16">
        <v>9.7300000000000008E-3</v>
      </c>
      <c r="B16">
        <v>0.17</v>
      </c>
      <c r="C16">
        <v>14.17</v>
      </c>
      <c r="D16">
        <v>18304.14</v>
      </c>
      <c r="E16">
        <v>1.9570000000000001E-2</v>
      </c>
      <c r="F16">
        <v>4330.6899999999996</v>
      </c>
      <c r="G16">
        <v>0.96</v>
      </c>
      <c r="H16" t="s">
        <v>242</v>
      </c>
      <c r="I16" t="s">
        <v>308</v>
      </c>
    </row>
    <row r="17" spans="1:9" x14ac:dyDescent="0.3">
      <c r="A17">
        <v>1.082E-2</v>
      </c>
      <c r="B17">
        <v>0.26</v>
      </c>
      <c r="C17">
        <v>0.16</v>
      </c>
      <c r="D17">
        <v>11201.83</v>
      </c>
      <c r="E17">
        <v>1.7260000000000001E-2</v>
      </c>
      <c r="F17">
        <v>6435.31</v>
      </c>
      <c r="H17" t="s">
        <v>240</v>
      </c>
      <c r="I17" t="s">
        <v>309</v>
      </c>
    </row>
    <row r="18" spans="1:9" x14ac:dyDescent="0.3">
      <c r="A18">
        <v>1.0800000000000001E-2</v>
      </c>
      <c r="B18">
        <v>0.26</v>
      </c>
      <c r="C18">
        <v>0.23</v>
      </c>
      <c r="D18">
        <v>11185.81</v>
      </c>
      <c r="E18">
        <v>1.7239999999999998E-2</v>
      </c>
      <c r="F18">
        <v>6435.31</v>
      </c>
      <c r="H18" t="s">
        <v>241</v>
      </c>
      <c r="I18" t="s">
        <v>309</v>
      </c>
    </row>
    <row r="19" spans="1:9" x14ac:dyDescent="0.3">
      <c r="A19">
        <v>1.085E-2</v>
      </c>
      <c r="B19">
        <v>0.24</v>
      </c>
      <c r="C19">
        <v>2.54</v>
      </c>
      <c r="D19">
        <v>9854.31</v>
      </c>
      <c r="E19">
        <v>1.5879999999999998E-2</v>
      </c>
      <c r="F19">
        <v>5621.38</v>
      </c>
      <c r="G19">
        <v>1.07</v>
      </c>
      <c r="H19" t="s">
        <v>242</v>
      </c>
      <c r="I19" t="s">
        <v>309</v>
      </c>
    </row>
    <row r="20" spans="1:9" x14ac:dyDescent="0.3">
      <c r="A20">
        <v>1.8890000000000001E-2</v>
      </c>
      <c r="B20">
        <v>0.25</v>
      </c>
      <c r="C20">
        <v>0.25</v>
      </c>
      <c r="D20">
        <v>4212.3500000000004</v>
      </c>
      <c r="E20">
        <v>3.7150000000000002E-2</v>
      </c>
      <c r="F20">
        <v>4963.8</v>
      </c>
      <c r="H20" t="s">
        <v>240</v>
      </c>
      <c r="I20" t="s">
        <v>310</v>
      </c>
    </row>
    <row r="21" spans="1:9" x14ac:dyDescent="0.3">
      <c r="A21">
        <v>1.8780000000000002E-2</v>
      </c>
      <c r="B21">
        <v>0.25</v>
      </c>
      <c r="C21">
        <v>0.35</v>
      </c>
      <c r="D21">
        <v>2439.2800000000002</v>
      </c>
      <c r="E21">
        <v>4.308E-2</v>
      </c>
      <c r="F21">
        <v>4963.8</v>
      </c>
      <c r="H21" t="s">
        <v>241</v>
      </c>
      <c r="I21" t="s">
        <v>310</v>
      </c>
    </row>
    <row r="22" spans="1:9" x14ac:dyDescent="0.3">
      <c r="A22">
        <v>1.9029999999999998E-2</v>
      </c>
      <c r="B22">
        <v>0.21</v>
      </c>
      <c r="C22">
        <v>7.07</v>
      </c>
      <c r="D22">
        <v>4367.3</v>
      </c>
      <c r="E22">
        <v>2.7199999999999998E-2</v>
      </c>
      <c r="F22">
        <v>3958.8</v>
      </c>
      <c r="G22">
        <v>1.87</v>
      </c>
      <c r="H22" t="s">
        <v>242</v>
      </c>
      <c r="I22" t="s">
        <v>310</v>
      </c>
    </row>
    <row r="23" spans="1:9" x14ac:dyDescent="0.3">
      <c r="A23">
        <v>1.9959999999999999E-2</v>
      </c>
      <c r="B23">
        <v>0.21</v>
      </c>
      <c r="C23">
        <v>0.16</v>
      </c>
      <c r="D23">
        <v>7236.73</v>
      </c>
      <c r="E23">
        <v>3.4349999999999999E-2</v>
      </c>
      <c r="F23">
        <v>5624.58</v>
      </c>
      <c r="H23" t="s">
        <v>240</v>
      </c>
      <c r="I23" t="s">
        <v>311</v>
      </c>
    </row>
    <row r="24" spans="1:9" x14ac:dyDescent="0.3">
      <c r="A24">
        <v>1.9869999999999999E-2</v>
      </c>
      <c r="B24">
        <v>0.24</v>
      </c>
      <c r="C24">
        <v>0.31</v>
      </c>
      <c r="D24">
        <v>2126.04</v>
      </c>
      <c r="E24">
        <v>4.0489999999999998E-2</v>
      </c>
      <c r="F24">
        <v>5972.31</v>
      </c>
      <c r="H24" t="s">
        <v>241</v>
      </c>
      <c r="I24" t="s">
        <v>311</v>
      </c>
    </row>
    <row r="25" spans="1:9" x14ac:dyDescent="0.3">
      <c r="A25">
        <v>2.0029999999999999E-2</v>
      </c>
      <c r="B25">
        <v>0.22</v>
      </c>
      <c r="C25">
        <v>3.86</v>
      </c>
      <c r="D25">
        <v>5954.89</v>
      </c>
      <c r="E25">
        <v>3.4880000000000001E-2</v>
      </c>
      <c r="F25">
        <v>5489.34</v>
      </c>
      <c r="G25">
        <v>1.96</v>
      </c>
      <c r="H25" t="s">
        <v>242</v>
      </c>
      <c r="I25" t="s">
        <v>311</v>
      </c>
    </row>
    <row r="26" spans="1:9" x14ac:dyDescent="0.3">
      <c r="A26">
        <v>1.6129999999999999E-2</v>
      </c>
      <c r="B26">
        <v>0.26</v>
      </c>
      <c r="C26">
        <v>0.19</v>
      </c>
      <c r="D26">
        <v>5794.74</v>
      </c>
      <c r="E26">
        <v>2.7609999999999999E-2</v>
      </c>
      <c r="F26">
        <v>7240.63</v>
      </c>
      <c r="H26" t="s">
        <v>240</v>
      </c>
      <c r="I26" t="s">
        <v>312</v>
      </c>
    </row>
    <row r="27" spans="1:9" x14ac:dyDescent="0.3">
      <c r="A27">
        <v>1.61E-2</v>
      </c>
      <c r="B27">
        <v>0.26</v>
      </c>
      <c r="C27">
        <v>0.28999999999999998</v>
      </c>
      <c r="D27">
        <v>5787.63</v>
      </c>
      <c r="E27">
        <v>2.758E-2</v>
      </c>
      <c r="F27">
        <v>7240.63</v>
      </c>
      <c r="H27" t="s">
        <v>241</v>
      </c>
      <c r="I27" t="s">
        <v>312</v>
      </c>
    </row>
    <row r="28" spans="1:9" x14ac:dyDescent="0.3">
      <c r="A28">
        <v>1.6209999999999999E-2</v>
      </c>
      <c r="B28">
        <v>0.25</v>
      </c>
      <c r="C28">
        <v>4.3099999999999996</v>
      </c>
      <c r="D28">
        <v>5227.59</v>
      </c>
      <c r="E28">
        <v>1.992E-2</v>
      </c>
      <c r="F28">
        <v>7257.12</v>
      </c>
      <c r="G28">
        <v>1.59</v>
      </c>
      <c r="H28" t="s">
        <v>242</v>
      </c>
      <c r="I28" t="s">
        <v>312</v>
      </c>
    </row>
    <row r="29" spans="1:9" x14ac:dyDescent="0.3">
      <c r="A29">
        <v>1.932E-2</v>
      </c>
      <c r="B29">
        <v>0.26</v>
      </c>
      <c r="C29">
        <v>0.18</v>
      </c>
      <c r="D29">
        <v>6026.57</v>
      </c>
      <c r="E29">
        <v>2.3740000000000001E-2</v>
      </c>
      <c r="F29">
        <v>7595.46</v>
      </c>
      <c r="H29" t="s">
        <v>240</v>
      </c>
      <c r="I29" t="s">
        <v>313</v>
      </c>
    </row>
    <row r="30" spans="1:9" x14ac:dyDescent="0.3">
      <c r="A30">
        <v>1.925E-2</v>
      </c>
      <c r="B30">
        <v>0.26</v>
      </c>
      <c r="C30">
        <v>0.26</v>
      </c>
      <c r="D30">
        <v>6009.25</v>
      </c>
      <c r="E30">
        <v>2.367E-2</v>
      </c>
      <c r="F30">
        <v>7595.46</v>
      </c>
      <c r="H30" t="s">
        <v>241</v>
      </c>
      <c r="I30" t="s">
        <v>313</v>
      </c>
    </row>
    <row r="31" spans="1:9" x14ac:dyDescent="0.3">
      <c r="A31">
        <v>1.9369999999999998E-2</v>
      </c>
      <c r="B31">
        <v>0.26</v>
      </c>
      <c r="C31">
        <v>4.78</v>
      </c>
      <c r="D31">
        <v>7620.37</v>
      </c>
      <c r="E31">
        <v>2.3800000000000002E-2</v>
      </c>
      <c r="F31">
        <v>7595.46</v>
      </c>
      <c r="G31">
        <v>1.9</v>
      </c>
      <c r="H31" t="s">
        <v>242</v>
      </c>
      <c r="I31" t="s">
        <v>313</v>
      </c>
    </row>
    <row r="32" spans="1:9" x14ac:dyDescent="0.3">
      <c r="A32">
        <v>2.2540000000000001E-2</v>
      </c>
      <c r="B32">
        <v>0.21</v>
      </c>
      <c r="C32">
        <v>0.21</v>
      </c>
      <c r="D32">
        <v>1723.27</v>
      </c>
      <c r="E32">
        <v>4.1480000000000003E-2</v>
      </c>
      <c r="F32">
        <v>6032.29</v>
      </c>
      <c r="H32" t="s">
        <v>240</v>
      </c>
      <c r="I32" t="s">
        <v>314</v>
      </c>
    </row>
    <row r="33" spans="1:9" x14ac:dyDescent="0.3">
      <c r="A33">
        <v>2.222E-2</v>
      </c>
      <c r="B33">
        <v>0.19</v>
      </c>
      <c r="C33">
        <v>0.44</v>
      </c>
      <c r="D33">
        <v>1062.3599999999999</v>
      </c>
      <c r="E33">
        <v>5.3740000000000003E-2</v>
      </c>
      <c r="F33">
        <v>5235.79</v>
      </c>
      <c r="H33" t="s">
        <v>241</v>
      </c>
      <c r="I33" t="s">
        <v>314</v>
      </c>
    </row>
    <row r="34" spans="1:9" x14ac:dyDescent="0.3">
      <c r="A34">
        <v>2.291E-2</v>
      </c>
      <c r="B34">
        <v>0.21</v>
      </c>
      <c r="C34">
        <v>6.76</v>
      </c>
      <c r="D34">
        <v>2330.02</v>
      </c>
      <c r="E34">
        <v>3.8649999999999997E-2</v>
      </c>
      <c r="F34">
        <v>6032.29</v>
      </c>
      <c r="G34">
        <v>2.2400000000000002</v>
      </c>
      <c r="H34" t="s">
        <v>242</v>
      </c>
      <c r="I34" t="s">
        <v>314</v>
      </c>
    </row>
    <row r="35" spans="1:9" x14ac:dyDescent="0.3">
      <c r="A35">
        <v>4.666E-2</v>
      </c>
      <c r="B35">
        <v>0.26</v>
      </c>
      <c r="C35">
        <v>0.14000000000000001</v>
      </c>
      <c r="D35">
        <v>3002.7</v>
      </c>
      <c r="E35">
        <v>5.7290000000000001E-2</v>
      </c>
      <c r="F35">
        <v>6549</v>
      </c>
      <c r="H35" t="s">
        <v>240</v>
      </c>
      <c r="I35" t="s">
        <v>315</v>
      </c>
    </row>
    <row r="36" spans="1:9" x14ac:dyDescent="0.3">
      <c r="A36">
        <v>4.6399999999999997E-2</v>
      </c>
      <c r="B36">
        <v>0.26</v>
      </c>
      <c r="C36">
        <v>0.2</v>
      </c>
      <c r="D36">
        <v>2989.42</v>
      </c>
      <c r="E36">
        <v>5.704E-2</v>
      </c>
      <c r="F36">
        <v>6549</v>
      </c>
      <c r="H36" t="s">
        <v>241</v>
      </c>
      <c r="I36" t="s">
        <v>315</v>
      </c>
    </row>
    <row r="37" spans="1:9" x14ac:dyDescent="0.3">
      <c r="A37">
        <v>4.6960000000000002E-2</v>
      </c>
      <c r="B37">
        <v>0.26</v>
      </c>
      <c r="C37">
        <v>6.34</v>
      </c>
      <c r="D37">
        <v>3829.89</v>
      </c>
      <c r="E37">
        <v>5.6059999999999999E-2</v>
      </c>
      <c r="F37">
        <v>6549</v>
      </c>
      <c r="G37">
        <v>4.49</v>
      </c>
      <c r="H37" t="s">
        <v>242</v>
      </c>
      <c r="I37" t="s">
        <v>315</v>
      </c>
    </row>
    <row r="38" spans="1:9" x14ac:dyDescent="0.3">
      <c r="A38">
        <v>5.8930000000000003E-2</v>
      </c>
      <c r="B38">
        <v>0.19</v>
      </c>
      <c r="C38">
        <v>0.11</v>
      </c>
      <c r="D38">
        <v>6542.32</v>
      </c>
      <c r="E38">
        <v>6.5619999999999998E-2</v>
      </c>
      <c r="F38">
        <v>5763.16</v>
      </c>
      <c r="H38" t="s">
        <v>240</v>
      </c>
      <c r="I38" t="s">
        <v>316</v>
      </c>
    </row>
    <row r="39" spans="1:9" x14ac:dyDescent="0.3">
      <c r="A39">
        <v>5.8729999999999997E-2</v>
      </c>
      <c r="B39">
        <v>0.19</v>
      </c>
      <c r="C39">
        <v>0.19</v>
      </c>
      <c r="D39">
        <v>6522.55</v>
      </c>
      <c r="E39">
        <v>6.5420000000000006E-2</v>
      </c>
      <c r="F39">
        <v>5763.16</v>
      </c>
      <c r="H39" t="s">
        <v>241</v>
      </c>
      <c r="I39" t="s">
        <v>316</v>
      </c>
    </row>
    <row r="40" spans="1:9" x14ac:dyDescent="0.3">
      <c r="A40">
        <v>5.9089999999999997E-2</v>
      </c>
      <c r="B40">
        <v>0.19</v>
      </c>
      <c r="C40">
        <v>5.51</v>
      </c>
      <c r="D40">
        <v>5987.62</v>
      </c>
      <c r="E40">
        <v>6.7680000000000004E-2</v>
      </c>
      <c r="F40">
        <v>5376.28</v>
      </c>
      <c r="G40">
        <v>5.58</v>
      </c>
      <c r="H40" t="s">
        <v>242</v>
      </c>
      <c r="I40" t="s">
        <v>316</v>
      </c>
    </row>
    <row r="41" spans="1:9" x14ac:dyDescent="0.3">
      <c r="A41">
        <v>2.971E-2</v>
      </c>
      <c r="B41">
        <v>0.22</v>
      </c>
      <c r="C41">
        <v>0.17</v>
      </c>
      <c r="D41">
        <v>2365.46</v>
      </c>
      <c r="E41">
        <v>4.1279999999999997E-2</v>
      </c>
      <c r="F41">
        <v>5581.57</v>
      </c>
      <c r="H41" t="s">
        <v>240</v>
      </c>
      <c r="I41" t="s">
        <v>317</v>
      </c>
    </row>
    <row r="42" spans="1:9" x14ac:dyDescent="0.3">
      <c r="A42">
        <v>2.9399999999999999E-2</v>
      </c>
      <c r="B42">
        <v>0.22</v>
      </c>
      <c r="C42">
        <v>0.21</v>
      </c>
      <c r="D42">
        <v>2348.0100000000002</v>
      </c>
      <c r="E42">
        <v>4.0980000000000003E-2</v>
      </c>
      <c r="F42">
        <v>5581.57</v>
      </c>
      <c r="H42" t="s">
        <v>241</v>
      </c>
      <c r="I42" t="s">
        <v>317</v>
      </c>
    </row>
    <row r="43" spans="1:9" x14ac:dyDescent="0.3">
      <c r="A43">
        <v>2.9989999999999999E-2</v>
      </c>
      <c r="B43">
        <v>0.22</v>
      </c>
      <c r="C43">
        <v>6.42</v>
      </c>
      <c r="D43">
        <v>2381.9</v>
      </c>
      <c r="E43">
        <v>4.1570000000000003E-2</v>
      </c>
      <c r="F43">
        <v>5581.57</v>
      </c>
      <c r="G43">
        <v>2.91</v>
      </c>
      <c r="H43" t="s">
        <v>242</v>
      </c>
      <c r="I43" t="s">
        <v>317</v>
      </c>
    </row>
    <row r="44" spans="1:9" x14ac:dyDescent="0.3">
      <c r="A44">
        <v>9.3410000000000007E-2</v>
      </c>
      <c r="B44">
        <v>0.31</v>
      </c>
      <c r="C44">
        <v>0.34</v>
      </c>
      <c r="D44">
        <v>1029.8900000000001</v>
      </c>
      <c r="E44">
        <v>0.10671</v>
      </c>
      <c r="F44">
        <v>8855.76</v>
      </c>
      <c r="H44" t="s">
        <v>240</v>
      </c>
      <c r="I44" t="s">
        <v>318</v>
      </c>
    </row>
    <row r="45" spans="1:9" x14ac:dyDescent="0.3">
      <c r="A45">
        <v>9.1920000000000002E-2</v>
      </c>
      <c r="B45">
        <v>0.31</v>
      </c>
      <c r="C45">
        <v>0.67</v>
      </c>
      <c r="D45">
        <v>1015.51</v>
      </c>
      <c r="E45">
        <v>0.10523</v>
      </c>
      <c r="F45">
        <v>8855.76</v>
      </c>
      <c r="H45" t="s">
        <v>241</v>
      </c>
      <c r="I45" t="s">
        <v>318</v>
      </c>
    </row>
    <row r="46" spans="1:9" x14ac:dyDescent="0.3">
      <c r="A46">
        <v>9.5070000000000002E-2</v>
      </c>
      <c r="B46">
        <v>0.28999999999999998</v>
      </c>
      <c r="C46">
        <v>14.48</v>
      </c>
      <c r="D46">
        <v>2752.52</v>
      </c>
      <c r="E46">
        <v>0.13921</v>
      </c>
      <c r="F46">
        <v>7517.74</v>
      </c>
      <c r="G46">
        <v>8.68</v>
      </c>
      <c r="H46" t="s">
        <v>242</v>
      </c>
      <c r="I46" t="s">
        <v>318</v>
      </c>
    </row>
    <row r="47" spans="1:9" x14ac:dyDescent="0.3">
      <c r="A47">
        <v>8.9999999999999998E-4</v>
      </c>
      <c r="B47">
        <v>0.24</v>
      </c>
      <c r="C47">
        <v>0.21</v>
      </c>
      <c r="D47">
        <v>20343.53</v>
      </c>
      <c r="E47">
        <v>2.3500000000000001E-3</v>
      </c>
      <c r="F47">
        <v>40179.300000000003</v>
      </c>
      <c r="H47" t="s">
        <v>240</v>
      </c>
      <c r="I47" t="s">
        <v>319</v>
      </c>
    </row>
    <row r="48" spans="1:9" x14ac:dyDescent="0.3">
      <c r="A48">
        <v>8.8999999999999995E-4</v>
      </c>
      <c r="B48">
        <v>0.24</v>
      </c>
      <c r="C48">
        <v>0.36</v>
      </c>
      <c r="D48">
        <v>20332.349999999999</v>
      </c>
      <c r="E48">
        <v>2.3500000000000001E-3</v>
      </c>
      <c r="F48">
        <v>40179.300000000003</v>
      </c>
      <c r="H48" t="s">
        <v>241</v>
      </c>
      <c r="I48" t="s">
        <v>319</v>
      </c>
    </row>
    <row r="49" spans="1:9" x14ac:dyDescent="0.3">
      <c r="A49">
        <v>8.9999999999999998E-4</v>
      </c>
      <c r="B49">
        <v>0.24</v>
      </c>
      <c r="C49">
        <v>2.87</v>
      </c>
      <c r="D49">
        <v>20360.080000000002</v>
      </c>
      <c r="E49">
        <v>2.3500000000000001E-3</v>
      </c>
      <c r="F49">
        <v>40179.300000000003</v>
      </c>
      <c r="G49">
        <v>0.09</v>
      </c>
      <c r="H49" t="s">
        <v>242</v>
      </c>
      <c r="I49" t="s">
        <v>319</v>
      </c>
    </row>
    <row r="50" spans="1:9" x14ac:dyDescent="0.3">
      <c r="A50">
        <v>4.6000000000000001E-4</v>
      </c>
      <c r="B50">
        <v>0.24</v>
      </c>
      <c r="C50">
        <v>0.15</v>
      </c>
      <c r="D50">
        <v>11623.15</v>
      </c>
      <c r="E50">
        <v>5.9000000000000003E-4</v>
      </c>
      <c r="F50">
        <v>56661.120000000003</v>
      </c>
      <c r="H50" t="s">
        <v>240</v>
      </c>
      <c r="I50" t="s">
        <v>320</v>
      </c>
    </row>
    <row r="51" spans="1:9" x14ac:dyDescent="0.3">
      <c r="A51">
        <v>4.6000000000000001E-4</v>
      </c>
      <c r="B51">
        <v>0.24</v>
      </c>
      <c r="C51">
        <v>0.21</v>
      </c>
      <c r="D51">
        <v>11600.39</v>
      </c>
      <c r="E51">
        <v>5.9000000000000003E-4</v>
      </c>
      <c r="F51">
        <v>56585.8</v>
      </c>
      <c r="H51" t="s">
        <v>241</v>
      </c>
      <c r="I51" t="s">
        <v>320</v>
      </c>
    </row>
    <row r="52" spans="1:9" x14ac:dyDescent="0.3">
      <c r="A52">
        <v>4.6000000000000001E-4</v>
      </c>
      <c r="B52">
        <v>0.21</v>
      </c>
      <c r="C52">
        <v>1.03</v>
      </c>
      <c r="D52">
        <v>10233.06</v>
      </c>
      <c r="E52">
        <v>5.9000000000000003E-4</v>
      </c>
      <c r="F52">
        <v>48641.13</v>
      </c>
      <c r="G52">
        <v>0.05</v>
      </c>
      <c r="H52" t="s">
        <v>242</v>
      </c>
      <c r="I52" t="s">
        <v>320</v>
      </c>
    </row>
    <row r="53" spans="1:9" x14ac:dyDescent="0.3">
      <c r="A53">
        <v>4.4999999999999999E-4</v>
      </c>
      <c r="B53">
        <v>0.25</v>
      </c>
      <c r="C53">
        <v>0.28999999999999998</v>
      </c>
      <c r="D53">
        <v>16460.8</v>
      </c>
      <c r="E53">
        <v>1.6900000000000001E-3</v>
      </c>
      <c r="F53">
        <v>42327.99</v>
      </c>
      <c r="H53" t="s">
        <v>240</v>
      </c>
      <c r="I53" t="s">
        <v>321</v>
      </c>
    </row>
    <row r="54" spans="1:9" x14ac:dyDescent="0.3">
      <c r="A54">
        <v>4.4999999999999999E-4</v>
      </c>
      <c r="B54">
        <v>0.26</v>
      </c>
      <c r="C54">
        <v>0.59</v>
      </c>
      <c r="D54">
        <v>16443.740000000002</v>
      </c>
      <c r="E54">
        <v>1.6900000000000001E-3</v>
      </c>
      <c r="F54">
        <v>43851.99</v>
      </c>
      <c r="H54" t="s">
        <v>241</v>
      </c>
      <c r="I54" t="s">
        <v>321</v>
      </c>
    </row>
    <row r="55" spans="1:9" x14ac:dyDescent="0.3">
      <c r="A55">
        <v>4.6000000000000001E-4</v>
      </c>
      <c r="B55">
        <v>0.25</v>
      </c>
      <c r="C55">
        <v>2.97</v>
      </c>
      <c r="D55">
        <v>16473.580000000002</v>
      </c>
      <c r="E55">
        <v>1.6900000000000001E-3</v>
      </c>
      <c r="F55">
        <v>42262.95</v>
      </c>
      <c r="G55">
        <v>0.05</v>
      </c>
      <c r="H55" t="s">
        <v>242</v>
      </c>
      <c r="I55" t="s">
        <v>321</v>
      </c>
    </row>
    <row r="56" spans="1:9" x14ac:dyDescent="0.3">
      <c r="A56">
        <v>6.6E-4</v>
      </c>
      <c r="B56">
        <v>0.27</v>
      </c>
      <c r="C56">
        <v>0.44</v>
      </c>
      <c r="D56">
        <v>3073.86</v>
      </c>
      <c r="E56">
        <v>1.6000000000000001E-3</v>
      </c>
      <c r="F56">
        <v>38747.17</v>
      </c>
      <c r="H56" t="s">
        <v>240</v>
      </c>
      <c r="I56" t="s">
        <v>322</v>
      </c>
    </row>
    <row r="57" spans="1:9" x14ac:dyDescent="0.3">
      <c r="A57">
        <v>6.4999999999999997E-4</v>
      </c>
      <c r="B57">
        <v>0.27</v>
      </c>
      <c r="C57">
        <v>0.71</v>
      </c>
      <c r="D57">
        <v>1730.29</v>
      </c>
      <c r="E57">
        <v>1.81E-3</v>
      </c>
      <c r="F57">
        <v>38747.17</v>
      </c>
      <c r="H57" t="s">
        <v>241</v>
      </c>
      <c r="I57" t="s">
        <v>322</v>
      </c>
    </row>
    <row r="58" spans="1:9" x14ac:dyDescent="0.3">
      <c r="A58">
        <v>6.7000000000000002E-4</v>
      </c>
      <c r="B58">
        <v>0.27</v>
      </c>
      <c r="C58">
        <v>2.15</v>
      </c>
      <c r="D58">
        <v>3078.37</v>
      </c>
      <c r="E58">
        <v>1.6000000000000001E-3</v>
      </c>
      <c r="F58">
        <v>38747.17</v>
      </c>
      <c r="G58">
        <v>7.0000000000000007E-2</v>
      </c>
      <c r="H58" t="s">
        <v>242</v>
      </c>
      <c r="I58" t="s">
        <v>322</v>
      </c>
    </row>
    <row r="59" spans="1:9" x14ac:dyDescent="0.3">
      <c r="A59">
        <v>7.3999999999999999E-4</v>
      </c>
      <c r="B59">
        <v>0.21</v>
      </c>
      <c r="C59">
        <v>0.25</v>
      </c>
      <c r="D59">
        <v>3738.98</v>
      </c>
      <c r="E59">
        <v>1.9599999999999999E-3</v>
      </c>
      <c r="F59">
        <v>35218.78</v>
      </c>
      <c r="H59" t="s">
        <v>240</v>
      </c>
      <c r="I59" t="s">
        <v>323</v>
      </c>
    </row>
    <row r="60" spans="1:9" x14ac:dyDescent="0.3">
      <c r="A60">
        <v>7.2999999999999996E-4</v>
      </c>
      <c r="B60">
        <v>0.21</v>
      </c>
      <c r="C60">
        <v>0.47</v>
      </c>
      <c r="D60">
        <v>3718.35</v>
      </c>
      <c r="E60">
        <v>1.9599999999999999E-3</v>
      </c>
      <c r="F60">
        <v>35218.78</v>
      </c>
      <c r="H60" t="s">
        <v>241</v>
      </c>
      <c r="I60" t="s">
        <v>323</v>
      </c>
    </row>
    <row r="61" spans="1:9" x14ac:dyDescent="0.3">
      <c r="A61">
        <v>7.5000000000000002E-4</v>
      </c>
      <c r="B61">
        <v>0.16</v>
      </c>
      <c r="C61">
        <v>3.02</v>
      </c>
      <c r="D61">
        <v>2535.7800000000002</v>
      </c>
      <c r="E61">
        <v>1.0499999999999999E-3</v>
      </c>
      <c r="F61">
        <v>27333.3</v>
      </c>
      <c r="G61">
        <v>7.0000000000000007E-2</v>
      </c>
      <c r="H61" t="s">
        <v>242</v>
      </c>
      <c r="I61" t="s">
        <v>323</v>
      </c>
    </row>
    <row r="62" spans="1:9" x14ac:dyDescent="0.3">
      <c r="A62">
        <v>2.1099999999999999E-3</v>
      </c>
      <c r="B62">
        <v>0.26</v>
      </c>
      <c r="C62">
        <v>0.14000000000000001</v>
      </c>
      <c r="D62">
        <v>3809.84</v>
      </c>
      <c r="E62">
        <v>2.3400000000000001E-3</v>
      </c>
      <c r="F62">
        <v>33235.5</v>
      </c>
      <c r="H62" t="s">
        <v>240</v>
      </c>
      <c r="I62" t="s">
        <v>324</v>
      </c>
    </row>
    <row r="63" spans="1:9" x14ac:dyDescent="0.3">
      <c r="A63">
        <v>2.0999999999999999E-3</v>
      </c>
      <c r="B63">
        <v>0.26</v>
      </c>
      <c r="C63">
        <v>0.22</v>
      </c>
      <c r="D63">
        <v>3802.97</v>
      </c>
      <c r="E63">
        <v>2.3400000000000001E-3</v>
      </c>
      <c r="F63">
        <v>33235.5</v>
      </c>
      <c r="H63" t="s">
        <v>241</v>
      </c>
      <c r="I63" t="s">
        <v>324</v>
      </c>
    </row>
    <row r="64" spans="1:9" x14ac:dyDescent="0.3">
      <c r="A64">
        <v>2.1199999999999999E-3</v>
      </c>
      <c r="B64">
        <v>0.26</v>
      </c>
      <c r="C64">
        <v>1.17</v>
      </c>
      <c r="D64">
        <v>3825.69</v>
      </c>
      <c r="E64">
        <v>2.3500000000000001E-3</v>
      </c>
      <c r="F64">
        <v>33235.5</v>
      </c>
      <c r="G64">
        <v>0.21</v>
      </c>
      <c r="H64" t="s">
        <v>242</v>
      </c>
      <c r="I64" t="s">
        <v>324</v>
      </c>
    </row>
    <row r="65" spans="1:9" x14ac:dyDescent="0.3">
      <c r="A65">
        <v>4.1099999999999999E-3</v>
      </c>
      <c r="B65">
        <v>0.28000000000000003</v>
      </c>
      <c r="C65">
        <v>0.13</v>
      </c>
      <c r="D65">
        <v>6777.27</v>
      </c>
      <c r="E65">
        <v>5.2100000000000002E-3</v>
      </c>
      <c r="F65">
        <v>53149.03</v>
      </c>
      <c r="H65" t="s">
        <v>240</v>
      </c>
      <c r="I65" t="s">
        <v>325</v>
      </c>
    </row>
    <row r="66" spans="1:9" x14ac:dyDescent="0.3">
      <c r="A66">
        <v>4.1000000000000003E-3</v>
      </c>
      <c r="B66">
        <v>0.28000000000000003</v>
      </c>
      <c r="C66">
        <v>0.16</v>
      </c>
      <c r="D66">
        <v>6761.2</v>
      </c>
      <c r="E66">
        <v>5.1900000000000002E-3</v>
      </c>
      <c r="F66">
        <v>53149.03</v>
      </c>
      <c r="H66" t="s">
        <v>241</v>
      </c>
      <c r="I66" t="s">
        <v>325</v>
      </c>
    </row>
    <row r="67" spans="1:9" x14ac:dyDescent="0.3">
      <c r="A67">
        <v>4.1200000000000004E-3</v>
      </c>
      <c r="B67">
        <v>0.26</v>
      </c>
      <c r="C67">
        <v>3.15</v>
      </c>
      <c r="D67">
        <v>5968.57</v>
      </c>
      <c r="E67">
        <v>5.2300000000000003E-3</v>
      </c>
      <c r="F67">
        <v>48376.19</v>
      </c>
      <c r="G67">
        <v>0.41</v>
      </c>
      <c r="H67" t="s">
        <v>242</v>
      </c>
      <c r="I67" t="s">
        <v>325</v>
      </c>
    </row>
    <row r="68" spans="1:9" x14ac:dyDescent="0.3">
      <c r="A68">
        <v>7.4200000000000004E-3</v>
      </c>
      <c r="B68">
        <v>0.28000000000000003</v>
      </c>
      <c r="C68">
        <v>0.11</v>
      </c>
      <c r="D68">
        <v>5596.35</v>
      </c>
      <c r="E68">
        <v>1.005E-2</v>
      </c>
      <c r="F68">
        <v>57729.919999999998</v>
      </c>
      <c r="H68" t="s">
        <v>240</v>
      </c>
      <c r="I68" t="s">
        <v>326</v>
      </c>
    </row>
    <row r="69" spans="1:9" x14ac:dyDescent="0.3">
      <c r="A69">
        <v>7.4000000000000003E-3</v>
      </c>
      <c r="B69">
        <v>0.27</v>
      </c>
      <c r="C69">
        <v>0.17</v>
      </c>
      <c r="D69">
        <v>5580.41</v>
      </c>
      <c r="E69">
        <v>1.0019999999999999E-2</v>
      </c>
      <c r="F69">
        <v>57166.75</v>
      </c>
      <c r="H69" t="s">
        <v>241</v>
      </c>
      <c r="I69" t="s">
        <v>326</v>
      </c>
    </row>
    <row r="70" spans="1:9" x14ac:dyDescent="0.3">
      <c r="A70">
        <v>7.45E-3</v>
      </c>
      <c r="B70">
        <v>0.27</v>
      </c>
      <c r="C70">
        <v>3.03</v>
      </c>
      <c r="D70">
        <v>4717.28</v>
      </c>
      <c r="E70">
        <v>8.8999999999999999E-3</v>
      </c>
      <c r="F70">
        <v>54261.02</v>
      </c>
      <c r="G70">
        <v>0.74</v>
      </c>
      <c r="H70" t="s">
        <v>242</v>
      </c>
      <c r="I70" t="s">
        <v>326</v>
      </c>
    </row>
    <row r="71" spans="1:9" x14ac:dyDescent="0.3">
      <c r="A71">
        <v>2.0300000000000001E-3</v>
      </c>
      <c r="B71">
        <v>0.21</v>
      </c>
      <c r="C71">
        <v>0.37</v>
      </c>
      <c r="D71">
        <v>1238.45</v>
      </c>
      <c r="E71">
        <v>5.8500000000000002E-3</v>
      </c>
      <c r="F71">
        <v>47046.66</v>
      </c>
      <c r="H71" t="s">
        <v>240</v>
      </c>
      <c r="I71" t="s">
        <v>327</v>
      </c>
    </row>
    <row r="72" spans="1:9" x14ac:dyDescent="0.3">
      <c r="A72">
        <v>1.9599999999999999E-3</v>
      </c>
      <c r="B72">
        <v>0.2</v>
      </c>
      <c r="C72">
        <v>0.43</v>
      </c>
      <c r="D72">
        <v>1203.1500000000001</v>
      </c>
      <c r="E72">
        <v>5.7999999999999996E-3</v>
      </c>
      <c r="F72">
        <v>43384.87</v>
      </c>
      <c r="H72" t="s">
        <v>241</v>
      </c>
      <c r="I72" t="s">
        <v>327</v>
      </c>
    </row>
    <row r="73" spans="1:9" x14ac:dyDescent="0.3">
      <c r="A73">
        <v>2.0999999999999999E-3</v>
      </c>
      <c r="B73">
        <v>0.26</v>
      </c>
      <c r="C73">
        <v>4.0999999999999996</v>
      </c>
      <c r="D73">
        <v>2077.2800000000002</v>
      </c>
      <c r="E73">
        <v>5.3899999999999998E-3</v>
      </c>
      <c r="F73">
        <v>58368.78</v>
      </c>
      <c r="G73">
        <v>0.21</v>
      </c>
      <c r="H73" t="s">
        <v>242</v>
      </c>
      <c r="I73" t="s">
        <v>327</v>
      </c>
    </row>
    <row r="74" spans="1:9" x14ac:dyDescent="0.3">
      <c r="A74">
        <v>6.4900000000000001E-3</v>
      </c>
      <c r="B74">
        <v>0.23</v>
      </c>
      <c r="C74">
        <v>0.1</v>
      </c>
      <c r="D74">
        <v>6368</v>
      </c>
      <c r="E74">
        <v>9.6699999999999998E-3</v>
      </c>
      <c r="F74">
        <v>50089.16</v>
      </c>
      <c r="H74" t="s">
        <v>240</v>
      </c>
      <c r="I74" t="s">
        <v>328</v>
      </c>
    </row>
    <row r="75" spans="1:9" x14ac:dyDescent="0.3">
      <c r="A75">
        <v>6.43E-3</v>
      </c>
      <c r="B75">
        <v>0.23</v>
      </c>
      <c r="C75">
        <v>0.19</v>
      </c>
      <c r="D75">
        <v>1600.06</v>
      </c>
      <c r="E75">
        <v>1.2710000000000001E-2</v>
      </c>
      <c r="F75">
        <v>50089.16</v>
      </c>
      <c r="H75" t="s">
        <v>241</v>
      </c>
      <c r="I75" t="s">
        <v>328</v>
      </c>
    </row>
    <row r="76" spans="1:9" x14ac:dyDescent="0.3">
      <c r="A76">
        <v>6.5199999999999998E-3</v>
      </c>
      <c r="B76">
        <v>0.22</v>
      </c>
      <c r="C76">
        <v>5.19</v>
      </c>
      <c r="D76">
        <v>5043.7299999999996</v>
      </c>
      <c r="E76">
        <v>7.7000000000000002E-3</v>
      </c>
      <c r="F76">
        <v>46456.959999999999</v>
      </c>
      <c r="G76">
        <v>0.65</v>
      </c>
      <c r="H76" t="s">
        <v>242</v>
      </c>
      <c r="I76" t="s">
        <v>328</v>
      </c>
    </row>
    <row r="77" spans="1:9" x14ac:dyDescent="0.3">
      <c r="A77">
        <v>9.1299999999999992E-3</v>
      </c>
      <c r="B77">
        <v>0.33</v>
      </c>
      <c r="C77">
        <v>0.35</v>
      </c>
      <c r="D77">
        <v>1725.25</v>
      </c>
      <c r="E77">
        <v>1.136E-2</v>
      </c>
      <c r="F77">
        <v>62873.88</v>
      </c>
      <c r="H77" t="s">
        <v>240</v>
      </c>
      <c r="I77" t="s">
        <v>329</v>
      </c>
    </row>
    <row r="78" spans="1:9" x14ac:dyDescent="0.3">
      <c r="A78">
        <v>9.0900000000000009E-3</v>
      </c>
      <c r="B78">
        <v>0.33</v>
      </c>
      <c r="C78">
        <v>0.74</v>
      </c>
      <c r="D78">
        <v>1718.04</v>
      </c>
      <c r="E78">
        <v>1.1310000000000001E-2</v>
      </c>
      <c r="F78">
        <v>62873.88</v>
      </c>
      <c r="H78" t="s">
        <v>241</v>
      </c>
      <c r="I78" t="s">
        <v>329</v>
      </c>
    </row>
    <row r="79" spans="1:9" x14ac:dyDescent="0.3">
      <c r="A79">
        <v>9.2300000000000004E-3</v>
      </c>
      <c r="B79">
        <v>0.33</v>
      </c>
      <c r="C79">
        <v>17.43</v>
      </c>
      <c r="D79">
        <v>1740.37</v>
      </c>
      <c r="E79">
        <v>1.146E-2</v>
      </c>
      <c r="F79">
        <v>62873.88</v>
      </c>
      <c r="G79">
        <v>0.91</v>
      </c>
      <c r="H79" t="s">
        <v>242</v>
      </c>
      <c r="I79" t="s">
        <v>329</v>
      </c>
    </row>
    <row r="80" spans="1:9" x14ac:dyDescent="0.3">
      <c r="A80">
        <v>5.8100000000000001E-3</v>
      </c>
      <c r="B80">
        <v>0.28999999999999998</v>
      </c>
      <c r="C80">
        <v>0.28000000000000003</v>
      </c>
      <c r="D80">
        <v>607.74</v>
      </c>
      <c r="E80">
        <v>6.5900000000000004E-3</v>
      </c>
      <c r="F80">
        <v>46452.32</v>
      </c>
      <c r="H80" t="s">
        <v>240</v>
      </c>
      <c r="I80" t="s">
        <v>330</v>
      </c>
    </row>
    <row r="81" spans="1:9" x14ac:dyDescent="0.3">
      <c r="A81">
        <v>5.6899999999999997E-3</v>
      </c>
      <c r="B81">
        <v>0.28999999999999998</v>
      </c>
      <c r="C81">
        <v>0.24</v>
      </c>
      <c r="D81">
        <v>596.9</v>
      </c>
      <c r="E81">
        <v>6.4799999999999996E-3</v>
      </c>
      <c r="F81">
        <v>46452.32</v>
      </c>
      <c r="H81" t="s">
        <v>241</v>
      </c>
      <c r="I81" t="s">
        <v>330</v>
      </c>
    </row>
    <row r="82" spans="1:9" x14ac:dyDescent="0.3">
      <c r="A82">
        <v>5.9800000000000001E-3</v>
      </c>
      <c r="B82">
        <v>0.28999999999999998</v>
      </c>
      <c r="C82">
        <v>3.42</v>
      </c>
      <c r="D82">
        <v>623.66999999999996</v>
      </c>
      <c r="E82">
        <v>6.77E-3</v>
      </c>
      <c r="F82">
        <v>46452.32</v>
      </c>
      <c r="G82">
        <v>0.59</v>
      </c>
      <c r="H82" t="s">
        <v>242</v>
      </c>
      <c r="I82" t="s">
        <v>330</v>
      </c>
    </row>
    <row r="83" spans="1:9" x14ac:dyDescent="0.3">
      <c r="A83">
        <v>3.7799999999999999E-3</v>
      </c>
      <c r="B83">
        <v>0.23</v>
      </c>
      <c r="C83">
        <v>0.24</v>
      </c>
      <c r="D83">
        <v>1530.77</v>
      </c>
      <c r="E83">
        <v>7.45E-3</v>
      </c>
      <c r="F83">
        <v>37117.71</v>
      </c>
      <c r="H83" t="s">
        <v>240</v>
      </c>
      <c r="I83" t="s">
        <v>331</v>
      </c>
    </row>
    <row r="84" spans="1:9" x14ac:dyDescent="0.3">
      <c r="A84">
        <v>3.7000000000000002E-3</v>
      </c>
      <c r="B84">
        <v>0.23</v>
      </c>
      <c r="C84">
        <v>0.33</v>
      </c>
      <c r="D84">
        <v>1515.72</v>
      </c>
      <c r="E84">
        <v>7.4200000000000004E-3</v>
      </c>
      <c r="F84">
        <v>37117.71</v>
      </c>
      <c r="H84" t="s">
        <v>241</v>
      </c>
      <c r="I84" t="s">
        <v>331</v>
      </c>
    </row>
    <row r="85" spans="1:9" x14ac:dyDescent="0.3">
      <c r="A85">
        <v>3.8500000000000001E-3</v>
      </c>
      <c r="B85">
        <v>0.24</v>
      </c>
      <c r="C85">
        <v>3.15</v>
      </c>
      <c r="D85">
        <v>1802.37</v>
      </c>
      <c r="E85">
        <v>6.8399999999999997E-3</v>
      </c>
      <c r="F85">
        <v>39027.42</v>
      </c>
      <c r="G85">
        <v>0.38</v>
      </c>
      <c r="H85" t="s">
        <v>242</v>
      </c>
      <c r="I85" t="s">
        <v>331</v>
      </c>
    </row>
    <row r="86" spans="1:9" x14ac:dyDescent="0.3">
      <c r="A86">
        <v>9.1599999999999997E-3</v>
      </c>
      <c r="B86">
        <v>0.26</v>
      </c>
      <c r="C86">
        <v>0.45</v>
      </c>
      <c r="D86">
        <v>2073.36</v>
      </c>
      <c r="E86">
        <v>1.2840000000000001E-2</v>
      </c>
      <c r="F86">
        <v>49841.38</v>
      </c>
      <c r="H86" t="s">
        <v>240</v>
      </c>
      <c r="I86" t="s">
        <v>332</v>
      </c>
    </row>
    <row r="87" spans="1:9" x14ac:dyDescent="0.3">
      <c r="A87">
        <v>9.0500000000000008E-3</v>
      </c>
      <c r="B87">
        <v>0.26</v>
      </c>
      <c r="C87">
        <v>0.5</v>
      </c>
      <c r="D87">
        <v>2056.69</v>
      </c>
      <c r="E87">
        <v>1.273E-2</v>
      </c>
      <c r="F87">
        <v>49841.38</v>
      </c>
      <c r="H87" t="s">
        <v>241</v>
      </c>
      <c r="I87" t="s">
        <v>332</v>
      </c>
    </row>
    <row r="88" spans="1:9" x14ac:dyDescent="0.3">
      <c r="A88">
        <v>9.2499999999999995E-3</v>
      </c>
      <c r="B88">
        <v>0.26</v>
      </c>
      <c r="C88">
        <v>10.15</v>
      </c>
      <c r="D88">
        <v>2088.67</v>
      </c>
      <c r="E88">
        <v>1.2930000000000001E-2</v>
      </c>
      <c r="F88">
        <v>49841.38</v>
      </c>
      <c r="G88">
        <v>0.92</v>
      </c>
      <c r="H88" t="s">
        <v>242</v>
      </c>
      <c r="I88" t="s">
        <v>332</v>
      </c>
    </row>
    <row r="89" spans="1:9" x14ac:dyDescent="0.3">
      <c r="A89">
        <v>4.8700000000000002E-3</v>
      </c>
      <c r="B89">
        <v>0.24</v>
      </c>
      <c r="C89">
        <v>0.36</v>
      </c>
      <c r="D89">
        <v>1671.56</v>
      </c>
      <c r="E89">
        <v>9.9000000000000008E-3</v>
      </c>
      <c r="F89">
        <v>31688.93</v>
      </c>
      <c r="H89" t="s">
        <v>240</v>
      </c>
      <c r="I89" t="s">
        <v>333</v>
      </c>
    </row>
    <row r="90" spans="1:9" x14ac:dyDescent="0.3">
      <c r="A90">
        <v>4.7800000000000004E-3</v>
      </c>
      <c r="B90">
        <v>0.24</v>
      </c>
      <c r="C90">
        <v>0.5</v>
      </c>
      <c r="D90">
        <v>1655.89</v>
      </c>
      <c r="E90">
        <v>9.8099999999999993E-3</v>
      </c>
      <c r="F90">
        <v>31688.93</v>
      </c>
      <c r="H90" t="s">
        <v>241</v>
      </c>
      <c r="I90" t="s">
        <v>333</v>
      </c>
    </row>
    <row r="91" spans="1:9" x14ac:dyDescent="0.3">
      <c r="A91">
        <v>4.9699999999999996E-3</v>
      </c>
      <c r="B91">
        <v>0.24</v>
      </c>
      <c r="C91">
        <v>10.64</v>
      </c>
      <c r="D91">
        <v>1687.42</v>
      </c>
      <c r="E91">
        <v>9.9900000000000006E-3</v>
      </c>
      <c r="F91">
        <v>31688.93</v>
      </c>
      <c r="G91">
        <v>0.49</v>
      </c>
      <c r="H91" t="s">
        <v>242</v>
      </c>
      <c r="I91" t="s">
        <v>333</v>
      </c>
    </row>
    <row r="92" spans="1:9" x14ac:dyDescent="0.3">
      <c r="A92">
        <v>1.8000000000000001E-4</v>
      </c>
      <c r="B92">
        <v>0.19</v>
      </c>
      <c r="C92">
        <v>0.3</v>
      </c>
      <c r="D92">
        <v>4947.5</v>
      </c>
      <c r="E92">
        <v>9.3999999999999997E-4</v>
      </c>
      <c r="F92">
        <v>192775</v>
      </c>
      <c r="H92" t="s">
        <v>240</v>
      </c>
      <c r="I92" t="s">
        <v>334</v>
      </c>
    </row>
    <row r="93" spans="1:9" x14ac:dyDescent="0.3">
      <c r="A93">
        <v>1.8000000000000001E-4</v>
      </c>
      <c r="B93">
        <v>0.2</v>
      </c>
      <c r="C93">
        <v>0.41</v>
      </c>
      <c r="D93">
        <v>4943.53</v>
      </c>
      <c r="E93">
        <v>9.3000000000000005E-4</v>
      </c>
      <c r="F93">
        <v>204557.01</v>
      </c>
      <c r="H93" t="s">
        <v>241</v>
      </c>
      <c r="I93" t="s">
        <v>334</v>
      </c>
    </row>
    <row r="94" spans="1:9" x14ac:dyDescent="0.3">
      <c r="A94">
        <v>1.8000000000000001E-4</v>
      </c>
      <c r="B94">
        <v>0.18</v>
      </c>
      <c r="C94">
        <v>1.49</v>
      </c>
      <c r="D94">
        <v>4971.25</v>
      </c>
      <c r="E94">
        <v>9.3000000000000005E-4</v>
      </c>
      <c r="F94">
        <v>179222.73</v>
      </c>
      <c r="G94">
        <v>0.02</v>
      </c>
      <c r="H94" t="s">
        <v>242</v>
      </c>
      <c r="I94" t="s">
        <v>334</v>
      </c>
    </row>
    <row r="95" spans="1:9" x14ac:dyDescent="0.3">
      <c r="A95">
        <v>6.9999999999999994E-5</v>
      </c>
      <c r="B95">
        <v>0.26</v>
      </c>
      <c r="C95">
        <v>0.17</v>
      </c>
      <c r="D95">
        <v>12172.71</v>
      </c>
      <c r="E95">
        <v>1.8000000000000001E-4</v>
      </c>
      <c r="F95">
        <v>234424.23</v>
      </c>
      <c r="H95" t="s">
        <v>240</v>
      </c>
      <c r="I95" t="s">
        <v>335</v>
      </c>
    </row>
    <row r="96" spans="1:9" x14ac:dyDescent="0.3">
      <c r="A96">
        <v>6.9999999999999994E-5</v>
      </c>
      <c r="B96">
        <v>0.26</v>
      </c>
      <c r="C96">
        <v>0.33</v>
      </c>
      <c r="D96">
        <v>12155.64</v>
      </c>
      <c r="E96">
        <v>1.8000000000000001E-4</v>
      </c>
      <c r="F96">
        <v>234424.23</v>
      </c>
      <c r="H96" t="s">
        <v>241</v>
      </c>
      <c r="I96" t="s">
        <v>335</v>
      </c>
    </row>
    <row r="97" spans="1:9" x14ac:dyDescent="0.3">
      <c r="A97">
        <v>6.9999999999999994E-5</v>
      </c>
      <c r="B97">
        <v>0.24</v>
      </c>
      <c r="C97">
        <v>1.35</v>
      </c>
      <c r="D97">
        <v>12174.4</v>
      </c>
      <c r="E97">
        <v>1.8000000000000001E-4</v>
      </c>
      <c r="F97">
        <v>211916.89</v>
      </c>
      <c r="G97">
        <v>0.01</v>
      </c>
      <c r="H97" t="s">
        <v>242</v>
      </c>
      <c r="I97" t="s">
        <v>335</v>
      </c>
    </row>
    <row r="98" spans="1:9" x14ac:dyDescent="0.3">
      <c r="A98">
        <v>1.4999999999999999E-4</v>
      </c>
      <c r="B98">
        <v>0.25</v>
      </c>
      <c r="C98">
        <v>0.2</v>
      </c>
      <c r="D98">
        <v>33694.980000000003</v>
      </c>
      <c r="E98">
        <v>3.4000000000000002E-4</v>
      </c>
      <c r="F98">
        <v>203131.2</v>
      </c>
      <c r="H98" t="s">
        <v>240</v>
      </c>
      <c r="I98" t="s">
        <v>336</v>
      </c>
    </row>
    <row r="99" spans="1:9" x14ac:dyDescent="0.3">
      <c r="A99">
        <v>1.4999999999999999E-4</v>
      </c>
      <c r="B99">
        <v>0.25</v>
      </c>
      <c r="C99">
        <v>0.27</v>
      </c>
      <c r="D99">
        <v>33664.92</v>
      </c>
      <c r="E99">
        <v>3.4000000000000002E-4</v>
      </c>
      <c r="F99">
        <v>203131.2</v>
      </c>
      <c r="H99" t="s">
        <v>241</v>
      </c>
      <c r="I99" t="s">
        <v>336</v>
      </c>
    </row>
    <row r="100" spans="1:9" x14ac:dyDescent="0.3">
      <c r="A100">
        <v>1.4999999999999999E-4</v>
      </c>
      <c r="B100">
        <v>0.25</v>
      </c>
      <c r="C100">
        <v>1.38</v>
      </c>
      <c r="D100">
        <v>33710.07</v>
      </c>
      <c r="E100">
        <v>3.4000000000000002E-4</v>
      </c>
      <c r="F100">
        <v>203131.2</v>
      </c>
      <c r="G100">
        <v>0.01</v>
      </c>
      <c r="H100" t="s">
        <v>242</v>
      </c>
      <c r="I100" t="s">
        <v>336</v>
      </c>
    </row>
    <row r="101" spans="1:9" x14ac:dyDescent="0.3">
      <c r="A101">
        <v>2.9999999999999997E-4</v>
      </c>
      <c r="B101">
        <v>0.25</v>
      </c>
      <c r="C101">
        <v>0.6</v>
      </c>
      <c r="D101">
        <v>7784.49</v>
      </c>
      <c r="E101">
        <v>3.4000000000000002E-4</v>
      </c>
      <c r="F101">
        <v>161107.51999999999</v>
      </c>
      <c r="H101" t="s">
        <v>240</v>
      </c>
      <c r="I101" t="s">
        <v>337</v>
      </c>
    </row>
    <row r="102" spans="1:9" x14ac:dyDescent="0.3">
      <c r="A102">
        <v>2.9999999999999997E-4</v>
      </c>
      <c r="B102">
        <v>0.25</v>
      </c>
      <c r="C102">
        <v>0.83</v>
      </c>
      <c r="D102">
        <v>4090.04</v>
      </c>
      <c r="E102">
        <v>3.6000000000000002E-4</v>
      </c>
      <c r="F102">
        <v>161107.51999999999</v>
      </c>
      <c r="H102" t="s">
        <v>241</v>
      </c>
      <c r="I102" t="s">
        <v>337</v>
      </c>
    </row>
    <row r="103" spans="1:9" x14ac:dyDescent="0.3">
      <c r="A103">
        <v>2.9999999999999997E-4</v>
      </c>
      <c r="B103">
        <v>0.25</v>
      </c>
      <c r="C103">
        <v>3</v>
      </c>
      <c r="D103">
        <v>7800.03</v>
      </c>
      <c r="E103">
        <v>3.4000000000000002E-4</v>
      </c>
      <c r="F103">
        <v>161107.51999999999</v>
      </c>
      <c r="G103">
        <v>0.03</v>
      </c>
      <c r="H103" t="s">
        <v>242</v>
      </c>
      <c r="I103" t="s">
        <v>337</v>
      </c>
    </row>
    <row r="104" spans="1:9" x14ac:dyDescent="0.3">
      <c r="A104">
        <v>3.1E-4</v>
      </c>
      <c r="B104">
        <v>0.15</v>
      </c>
      <c r="C104">
        <v>0.18</v>
      </c>
      <c r="D104">
        <v>9570.0499999999993</v>
      </c>
      <c r="E104">
        <v>6.6E-4</v>
      </c>
      <c r="F104">
        <v>90772.38</v>
      </c>
      <c r="H104" t="s">
        <v>240</v>
      </c>
      <c r="I104" t="s">
        <v>338</v>
      </c>
    </row>
    <row r="105" spans="1:9" x14ac:dyDescent="0.3">
      <c r="A105">
        <v>3.1E-4</v>
      </c>
      <c r="B105">
        <v>0.13</v>
      </c>
      <c r="C105">
        <v>0.31</v>
      </c>
      <c r="D105">
        <v>2440.94</v>
      </c>
      <c r="E105">
        <v>6.4999999999999997E-4</v>
      </c>
      <c r="F105">
        <v>76316.3</v>
      </c>
      <c r="H105" t="s">
        <v>241</v>
      </c>
      <c r="I105" t="s">
        <v>338</v>
      </c>
    </row>
    <row r="106" spans="1:9" x14ac:dyDescent="0.3">
      <c r="A106">
        <v>3.1E-4</v>
      </c>
      <c r="B106">
        <v>0.12</v>
      </c>
      <c r="C106">
        <v>1.02</v>
      </c>
      <c r="D106">
        <v>9582.85</v>
      </c>
      <c r="E106">
        <v>6.6E-4</v>
      </c>
      <c r="F106">
        <v>74790.05</v>
      </c>
      <c r="G106">
        <v>0.03</v>
      </c>
      <c r="H106" t="s">
        <v>242</v>
      </c>
      <c r="I106" t="s">
        <v>338</v>
      </c>
    </row>
    <row r="107" spans="1:9" x14ac:dyDescent="0.3">
      <c r="A107">
        <v>5.9999999999999995E-4</v>
      </c>
      <c r="B107">
        <v>0.18</v>
      </c>
      <c r="C107">
        <v>0.39</v>
      </c>
      <c r="D107">
        <v>1097.1099999999999</v>
      </c>
      <c r="E107">
        <v>7.2000000000000005E-4</v>
      </c>
      <c r="F107">
        <v>183761.18</v>
      </c>
      <c r="H107" t="s">
        <v>240</v>
      </c>
      <c r="I107" t="s">
        <v>339</v>
      </c>
    </row>
    <row r="108" spans="1:9" x14ac:dyDescent="0.3">
      <c r="A108">
        <v>5.6999999999999998E-4</v>
      </c>
      <c r="B108">
        <v>0.19</v>
      </c>
      <c r="C108">
        <v>0.46</v>
      </c>
      <c r="D108">
        <v>593.32000000000005</v>
      </c>
      <c r="E108">
        <v>8.0999999999999996E-4</v>
      </c>
      <c r="F108">
        <v>209004.83</v>
      </c>
      <c r="H108" t="s">
        <v>241</v>
      </c>
      <c r="I108" t="s">
        <v>339</v>
      </c>
    </row>
    <row r="109" spans="1:9" x14ac:dyDescent="0.3">
      <c r="A109">
        <v>6.0999999999999997E-4</v>
      </c>
      <c r="B109">
        <v>0.18</v>
      </c>
      <c r="C109">
        <v>1.5</v>
      </c>
      <c r="D109">
        <v>1547.19</v>
      </c>
      <c r="E109">
        <v>6.9999999999999999E-4</v>
      </c>
      <c r="F109">
        <v>183761.18</v>
      </c>
      <c r="G109">
        <v>0.06</v>
      </c>
      <c r="H109" t="s">
        <v>242</v>
      </c>
      <c r="I109" t="s">
        <v>339</v>
      </c>
    </row>
    <row r="110" spans="1:9" x14ac:dyDescent="0.3">
      <c r="A110">
        <v>6.0999999999999997E-4</v>
      </c>
      <c r="B110">
        <v>0.3</v>
      </c>
      <c r="C110">
        <v>0.22</v>
      </c>
      <c r="D110">
        <v>4293.28</v>
      </c>
      <c r="E110">
        <v>1.09E-3</v>
      </c>
      <c r="F110">
        <v>292599.11</v>
      </c>
      <c r="H110" t="s">
        <v>240</v>
      </c>
      <c r="I110" t="s">
        <v>340</v>
      </c>
    </row>
    <row r="111" spans="1:9" x14ac:dyDescent="0.3">
      <c r="A111">
        <v>6.0999999999999997E-4</v>
      </c>
      <c r="B111">
        <v>0.3</v>
      </c>
      <c r="C111">
        <v>0.3</v>
      </c>
      <c r="D111">
        <v>4283.8999999999996</v>
      </c>
      <c r="E111">
        <v>1.09E-3</v>
      </c>
      <c r="F111">
        <v>292599.11</v>
      </c>
      <c r="H111" t="s">
        <v>241</v>
      </c>
      <c r="I111" t="s">
        <v>340</v>
      </c>
    </row>
    <row r="112" spans="1:9" x14ac:dyDescent="0.3">
      <c r="A112">
        <v>6.0999999999999997E-4</v>
      </c>
      <c r="B112">
        <v>0.3</v>
      </c>
      <c r="C112">
        <v>1.1399999999999999</v>
      </c>
      <c r="D112">
        <v>4309.28</v>
      </c>
      <c r="E112">
        <v>1.1000000000000001E-3</v>
      </c>
      <c r="F112">
        <v>292599.11</v>
      </c>
      <c r="G112">
        <v>0.06</v>
      </c>
      <c r="H112" t="s">
        <v>242</v>
      </c>
      <c r="I112" t="s">
        <v>340</v>
      </c>
    </row>
    <row r="113" spans="1:9" x14ac:dyDescent="0.3">
      <c r="A113">
        <v>2.4000000000000001E-4</v>
      </c>
      <c r="B113">
        <v>0.27</v>
      </c>
      <c r="C113">
        <v>0.26</v>
      </c>
      <c r="D113">
        <v>1853.94</v>
      </c>
      <c r="E113">
        <v>1.6979999999999999E-2</v>
      </c>
      <c r="F113">
        <v>222466.92</v>
      </c>
      <c r="H113" t="s">
        <v>240</v>
      </c>
      <c r="I113" t="s">
        <v>341</v>
      </c>
    </row>
    <row r="114" spans="1:9" x14ac:dyDescent="0.3">
      <c r="A114">
        <v>2.4000000000000001E-4</v>
      </c>
      <c r="B114">
        <v>0.27</v>
      </c>
      <c r="C114">
        <v>0.31</v>
      </c>
      <c r="D114">
        <v>1844.45</v>
      </c>
      <c r="E114">
        <v>1.6979999999999999E-2</v>
      </c>
      <c r="F114">
        <v>222466.92</v>
      </c>
      <c r="H114" t="s">
        <v>241</v>
      </c>
      <c r="I114" t="s">
        <v>341</v>
      </c>
    </row>
    <row r="115" spans="1:9" x14ac:dyDescent="0.3">
      <c r="A115">
        <v>2.4000000000000001E-4</v>
      </c>
      <c r="B115">
        <v>0.27</v>
      </c>
      <c r="C115">
        <v>1.92</v>
      </c>
      <c r="D115">
        <v>1869.18</v>
      </c>
      <c r="E115">
        <v>1.6990000000000002E-2</v>
      </c>
      <c r="F115">
        <v>222466.92</v>
      </c>
      <c r="G115">
        <v>0.02</v>
      </c>
      <c r="H115" t="s">
        <v>242</v>
      </c>
      <c r="I115" t="s">
        <v>341</v>
      </c>
    </row>
    <row r="116" spans="1:9" x14ac:dyDescent="0.3">
      <c r="A116">
        <v>5.2999999999999998E-4</v>
      </c>
      <c r="B116">
        <v>0.22</v>
      </c>
      <c r="C116">
        <v>0.17</v>
      </c>
      <c r="D116">
        <v>12808.81</v>
      </c>
      <c r="E116">
        <v>1.06E-3</v>
      </c>
      <c r="F116">
        <v>183823.19</v>
      </c>
      <c r="H116" t="s">
        <v>240</v>
      </c>
      <c r="I116" t="s">
        <v>342</v>
      </c>
    </row>
    <row r="117" spans="1:9" x14ac:dyDescent="0.3">
      <c r="A117">
        <v>5.2999999999999998E-4</v>
      </c>
      <c r="B117">
        <v>0.22</v>
      </c>
      <c r="C117">
        <v>0.24</v>
      </c>
      <c r="D117">
        <v>12800.16</v>
      </c>
      <c r="E117">
        <v>1.06E-3</v>
      </c>
      <c r="F117">
        <v>183823.19</v>
      </c>
      <c r="H117" t="s">
        <v>241</v>
      </c>
      <c r="I117" t="s">
        <v>342</v>
      </c>
    </row>
    <row r="118" spans="1:9" x14ac:dyDescent="0.3">
      <c r="A118">
        <v>5.2999999999999998E-4</v>
      </c>
      <c r="B118">
        <v>0.22</v>
      </c>
      <c r="C118">
        <v>0.88</v>
      </c>
      <c r="D118">
        <v>12825.27</v>
      </c>
      <c r="E118">
        <v>1.06E-3</v>
      </c>
      <c r="F118">
        <v>183823.19</v>
      </c>
      <c r="G118">
        <v>0.05</v>
      </c>
      <c r="H118" t="s">
        <v>242</v>
      </c>
      <c r="I118" t="s">
        <v>342</v>
      </c>
    </row>
    <row r="119" spans="1:9" x14ac:dyDescent="0.3">
      <c r="A119">
        <v>1.6999999999999999E-3</v>
      </c>
      <c r="B119">
        <v>0.16</v>
      </c>
      <c r="C119">
        <v>0.14000000000000001</v>
      </c>
      <c r="D119">
        <v>5248.67</v>
      </c>
      <c r="E119">
        <v>2.5500000000000002E-3</v>
      </c>
      <c r="F119">
        <v>117480.45</v>
      </c>
      <c r="H119" t="s">
        <v>240</v>
      </c>
      <c r="I119" t="s">
        <v>343</v>
      </c>
    </row>
    <row r="120" spans="1:9" x14ac:dyDescent="0.3">
      <c r="A120">
        <v>1.6900000000000001E-3</v>
      </c>
      <c r="B120">
        <v>0.16</v>
      </c>
      <c r="C120">
        <v>0.23</v>
      </c>
      <c r="D120">
        <v>5218.24</v>
      </c>
      <c r="E120">
        <v>2.5400000000000002E-3</v>
      </c>
      <c r="F120">
        <v>117480.45</v>
      </c>
      <c r="H120" t="s">
        <v>241</v>
      </c>
      <c r="I120" t="s">
        <v>343</v>
      </c>
    </row>
    <row r="121" spans="1:9" x14ac:dyDescent="0.3">
      <c r="A121">
        <v>1.7099999999999999E-3</v>
      </c>
      <c r="B121">
        <v>0.16</v>
      </c>
      <c r="C121">
        <v>3.15</v>
      </c>
      <c r="D121">
        <v>4764.2</v>
      </c>
      <c r="E121">
        <v>1.9599999999999999E-3</v>
      </c>
      <c r="F121">
        <v>114990.43</v>
      </c>
      <c r="G121">
        <v>0.17</v>
      </c>
      <c r="H121" t="s">
        <v>242</v>
      </c>
      <c r="I121" t="s">
        <v>343</v>
      </c>
    </row>
    <row r="122" spans="1:9" x14ac:dyDescent="0.3">
      <c r="A122">
        <v>4.0699999999999998E-3</v>
      </c>
      <c r="B122">
        <v>0.2</v>
      </c>
      <c r="C122">
        <v>0.34</v>
      </c>
      <c r="D122">
        <v>1540.04</v>
      </c>
      <c r="E122">
        <v>5.3299999999999997E-3</v>
      </c>
      <c r="F122">
        <v>161843.59</v>
      </c>
      <c r="H122" t="s">
        <v>240</v>
      </c>
      <c r="I122" t="s">
        <v>344</v>
      </c>
    </row>
    <row r="123" spans="1:9" x14ac:dyDescent="0.3">
      <c r="A123">
        <v>4.0000000000000001E-3</v>
      </c>
      <c r="B123">
        <v>0.2</v>
      </c>
      <c r="C123">
        <v>0.36</v>
      </c>
      <c r="D123">
        <v>1517.68</v>
      </c>
      <c r="E123">
        <v>5.2500000000000003E-3</v>
      </c>
      <c r="F123">
        <v>161843.59</v>
      </c>
      <c r="H123" t="s">
        <v>241</v>
      </c>
      <c r="I123" t="s">
        <v>344</v>
      </c>
    </row>
    <row r="124" spans="1:9" x14ac:dyDescent="0.3">
      <c r="A124">
        <v>4.13E-3</v>
      </c>
      <c r="B124">
        <v>0.2</v>
      </c>
      <c r="C124">
        <v>7.42</v>
      </c>
      <c r="D124">
        <v>2852.56</v>
      </c>
      <c r="E124">
        <v>5.0899999999999999E-3</v>
      </c>
      <c r="F124">
        <v>161843.59</v>
      </c>
      <c r="G124">
        <v>0.41</v>
      </c>
      <c r="H124" t="s">
        <v>242</v>
      </c>
      <c r="I124" t="s">
        <v>344</v>
      </c>
    </row>
    <row r="125" spans="1:9" x14ac:dyDescent="0.3">
      <c r="A125">
        <v>3.6800000000000001E-3</v>
      </c>
      <c r="B125">
        <v>0.24</v>
      </c>
      <c r="C125">
        <v>0.19</v>
      </c>
      <c r="D125">
        <v>3455.26</v>
      </c>
      <c r="E125">
        <v>4.5399999999999998E-3</v>
      </c>
      <c r="F125">
        <v>240684.3</v>
      </c>
      <c r="H125" t="s">
        <v>240</v>
      </c>
      <c r="I125" t="s">
        <v>345</v>
      </c>
    </row>
    <row r="126" spans="1:9" x14ac:dyDescent="0.3">
      <c r="A126">
        <v>3.6600000000000001E-3</v>
      </c>
      <c r="B126">
        <v>0.24</v>
      </c>
      <c r="C126">
        <v>0.26</v>
      </c>
      <c r="D126">
        <v>3438.55</v>
      </c>
      <c r="E126">
        <v>4.5199999999999997E-3</v>
      </c>
      <c r="F126">
        <v>240684.3</v>
      </c>
      <c r="H126" t="s">
        <v>241</v>
      </c>
      <c r="I126" t="s">
        <v>345</v>
      </c>
    </row>
    <row r="127" spans="1:9" x14ac:dyDescent="0.3">
      <c r="A127">
        <v>3.7000000000000002E-3</v>
      </c>
      <c r="B127">
        <v>0.22</v>
      </c>
      <c r="C127">
        <v>4.8499999999999996</v>
      </c>
      <c r="D127">
        <v>5436.41</v>
      </c>
      <c r="E127">
        <v>4.5599999999999998E-3</v>
      </c>
      <c r="F127">
        <v>220376.25</v>
      </c>
      <c r="G127">
        <v>0.37</v>
      </c>
      <c r="H127" t="s">
        <v>242</v>
      </c>
      <c r="I127" t="s">
        <v>345</v>
      </c>
    </row>
    <row r="128" spans="1:9" x14ac:dyDescent="0.3">
      <c r="A128">
        <v>1.66E-3</v>
      </c>
      <c r="B128">
        <v>0.3</v>
      </c>
      <c r="C128">
        <v>0.14000000000000001</v>
      </c>
      <c r="D128">
        <v>2549.1799999999998</v>
      </c>
      <c r="E128">
        <v>1.9599999999999999E-3</v>
      </c>
      <c r="F128">
        <v>355465.65</v>
      </c>
      <c r="H128" t="s">
        <v>240</v>
      </c>
      <c r="I128" t="s">
        <v>346</v>
      </c>
    </row>
    <row r="129" spans="1:9" x14ac:dyDescent="0.3">
      <c r="A129">
        <v>1.65E-3</v>
      </c>
      <c r="B129">
        <v>0.3</v>
      </c>
      <c r="C129">
        <v>0.22</v>
      </c>
      <c r="D129">
        <v>2535.9699999999998</v>
      </c>
      <c r="E129">
        <v>1.9499999999999999E-3</v>
      </c>
      <c r="F129">
        <v>355465.65</v>
      </c>
      <c r="H129" t="s">
        <v>241</v>
      </c>
      <c r="I129" t="s">
        <v>346</v>
      </c>
    </row>
    <row r="130" spans="1:9" x14ac:dyDescent="0.3">
      <c r="A130">
        <v>1.6800000000000001E-3</v>
      </c>
      <c r="B130">
        <v>0.3</v>
      </c>
      <c r="C130">
        <v>1.32</v>
      </c>
      <c r="D130">
        <v>2565.15</v>
      </c>
      <c r="E130">
        <v>1.97E-3</v>
      </c>
      <c r="F130">
        <v>355465.65</v>
      </c>
      <c r="G130">
        <v>0.17</v>
      </c>
      <c r="H130" t="s">
        <v>242</v>
      </c>
      <c r="I130" t="s">
        <v>346</v>
      </c>
    </row>
    <row r="131" spans="1:9" x14ac:dyDescent="0.3">
      <c r="A131">
        <v>2.48E-3</v>
      </c>
      <c r="B131">
        <v>0.22</v>
      </c>
      <c r="C131">
        <v>0.21</v>
      </c>
      <c r="D131">
        <v>1061.55</v>
      </c>
      <c r="E131">
        <v>4.2199999999999998E-3</v>
      </c>
      <c r="F131">
        <v>211484.22</v>
      </c>
      <c r="H131" t="s">
        <v>240</v>
      </c>
      <c r="I131" t="s">
        <v>347</v>
      </c>
    </row>
    <row r="132" spans="1:9" x14ac:dyDescent="0.3">
      <c r="A132">
        <v>2.4299999999999999E-3</v>
      </c>
      <c r="B132">
        <v>0.22</v>
      </c>
      <c r="C132">
        <v>0.26</v>
      </c>
      <c r="D132">
        <v>1049.27</v>
      </c>
      <c r="E132">
        <v>4.1700000000000001E-3</v>
      </c>
      <c r="F132">
        <v>211484.22</v>
      </c>
      <c r="H132" t="s">
        <v>241</v>
      </c>
      <c r="I132" t="s">
        <v>347</v>
      </c>
    </row>
    <row r="133" spans="1:9" x14ac:dyDescent="0.3">
      <c r="A133">
        <v>2.5400000000000002E-3</v>
      </c>
      <c r="B133">
        <v>0.19</v>
      </c>
      <c r="C133">
        <v>15.5</v>
      </c>
      <c r="D133">
        <v>2687.46</v>
      </c>
      <c r="E133">
        <v>4.28E-3</v>
      </c>
      <c r="F133">
        <v>174934.64</v>
      </c>
      <c r="G133">
        <v>0.25</v>
      </c>
      <c r="H133" t="s">
        <v>242</v>
      </c>
      <c r="I133" t="s">
        <v>347</v>
      </c>
    </row>
    <row r="134" spans="1:9" x14ac:dyDescent="0.3">
      <c r="A134">
        <v>1E-3</v>
      </c>
      <c r="B134">
        <v>0.32</v>
      </c>
      <c r="C134">
        <v>0.5</v>
      </c>
      <c r="D134">
        <v>899.42</v>
      </c>
      <c r="E134">
        <v>2.1099999999999999E-3</v>
      </c>
      <c r="F134">
        <v>267317.90000000002</v>
      </c>
      <c r="H134" t="s">
        <v>240</v>
      </c>
      <c r="I134" t="s">
        <v>348</v>
      </c>
    </row>
    <row r="135" spans="1:9" x14ac:dyDescent="0.3">
      <c r="A135">
        <v>9.7999999999999997E-4</v>
      </c>
      <c r="B135">
        <v>0.32</v>
      </c>
      <c r="C135">
        <v>0.68</v>
      </c>
      <c r="D135">
        <v>891.89</v>
      </c>
      <c r="E135">
        <v>2.0999999999999999E-3</v>
      </c>
      <c r="F135">
        <v>267317.90000000002</v>
      </c>
      <c r="H135" t="s">
        <v>241</v>
      </c>
      <c r="I135" t="s">
        <v>348</v>
      </c>
    </row>
    <row r="136" spans="1:9" x14ac:dyDescent="0.3">
      <c r="A136">
        <v>1.0399999999999999E-3</v>
      </c>
      <c r="B136">
        <v>0.32</v>
      </c>
      <c r="C136">
        <v>6.81</v>
      </c>
      <c r="D136">
        <v>915.06</v>
      </c>
      <c r="E136">
        <v>2.15E-3</v>
      </c>
      <c r="F136">
        <v>267317.90000000002</v>
      </c>
      <c r="G136">
        <v>0.1</v>
      </c>
      <c r="H136" t="s">
        <v>242</v>
      </c>
      <c r="I136" t="s">
        <v>348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original result</vt:lpstr>
      <vt:lpstr>uncertain_compare</vt:lpstr>
      <vt:lpstr>rho_sensitivity</vt:lpstr>
      <vt:lpstr>product sensitivity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</dc:creator>
  <cp:lastModifiedBy>Xingyu Man</cp:lastModifiedBy>
  <dcterms:created xsi:type="dcterms:W3CDTF">2024-12-13T21:01:42Z</dcterms:created>
  <dcterms:modified xsi:type="dcterms:W3CDTF">2025-06-18T12:30:53Z</dcterms:modified>
</cp:coreProperties>
</file>