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harts/chart1.xml" ContentType="application/vnd.openxmlformats-officedocument.drawingml.chart+xml"/>
  <Default Extension="rels" ContentType="application/vnd.openxmlformats-package.relationship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060" yWindow="600" windowWidth="21360" windowHeight="13500" tabRatio="500" activeTab="1"/>
  </bookViews>
  <sheets>
    <sheet name="all" sheetId="1" r:id="rId1"/>
    <sheet name="counts" sheetId="2" r:id="rId2"/>
  </sheets>
  <definedNames>
    <definedName name="_xlnm._FilterDatabase" localSheetId="0" hidden="1">all!$A$1:$K$961</definedName>
    <definedName name="_xlnm._FilterDatabase" localSheetId="1" hidden="1">counts!$A$1:$J$68</definedName>
    <definedName name="all_evals" localSheetId="0">all!$A$1:$J$658</definedName>
    <definedName name="all_evals" localSheetId="0">all!$A$1:$J$658</definedName>
  </definedName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68" i="2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Macintosh HD:Users:theresabreiner:Documents:MCIT:Spring2016:MachineTranslation:numbers:tables:all_evals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<sst xmlns="http://schemas.openxmlformats.org/spreadsheetml/2006/main" count="2275" uniqueCount="215">
  <si>
    <t>Cantonese</t>
    <phoneticPr fontId="2" type="noConversion"/>
  </si>
  <si>
    <t>Cyrillic</t>
    <phoneticPr fontId="2" type="noConversion"/>
  </si>
  <si>
    <t>pers</t>
  </si>
  <si>
    <t>Hebrew</t>
    <phoneticPr fontId="2" type="noConversion"/>
  </si>
  <si>
    <t>Chinese</t>
    <phoneticPr fontId="2" type="noConversion"/>
  </si>
  <si>
    <t>Language</t>
    <phoneticPr fontId="2" type="noConversion"/>
  </si>
  <si>
    <t>Code</t>
    <phoneticPr fontId="2" type="noConversion"/>
  </si>
  <si>
    <t>Script</t>
    <phoneticPr fontId="2" type="noConversion"/>
  </si>
  <si>
    <t>Family</t>
    <phoneticPr fontId="2" type="noConversion"/>
  </si>
  <si>
    <t># Pairs</t>
    <phoneticPr fontId="2" type="noConversion"/>
  </si>
  <si>
    <t>80% (training)</t>
    <phoneticPr fontId="2" type="noConversion"/>
  </si>
  <si>
    <t>10% (tuning/testing)</t>
    <phoneticPr fontId="2" type="noConversion"/>
  </si>
  <si>
    <t>#testing</t>
  </si>
  <si>
    <t>Abkhazian</t>
  </si>
  <si>
    <t>Amharic</t>
  </si>
  <si>
    <t>Ethiopic</t>
  </si>
  <si>
    <t>Other</t>
    <phoneticPr fontId="2" type="noConversion"/>
  </si>
  <si>
    <t>Egyptian Arabic</t>
  </si>
  <si>
    <t>Assamese</t>
  </si>
  <si>
    <t>Assamese</t>
    <phoneticPr fontId="2" type="noConversion"/>
  </si>
  <si>
    <t>Avar</t>
  </si>
  <si>
    <t>Azerbaijani</t>
  </si>
  <si>
    <t>Latin</t>
  </si>
  <si>
    <t>Bashkir</t>
  </si>
  <si>
    <t>Belarusian</t>
  </si>
  <si>
    <t>Taraškievica / Belarusian Classical Orthography</t>
  </si>
  <si>
    <t>Bulgarian</t>
  </si>
  <si>
    <t>Bihari</t>
  </si>
  <si>
    <t>Hindi</t>
    <phoneticPr fontId="2" type="noConversion"/>
  </si>
  <si>
    <t>Tibetan</t>
  </si>
  <si>
    <t>Chechen</t>
  </si>
  <si>
    <t>Sorani</t>
  </si>
  <si>
    <t>Chuvash</t>
  </si>
  <si>
    <t>Greek</t>
  </si>
  <si>
    <t>Persian</t>
  </si>
  <si>
    <t>Gan</t>
  </si>
  <si>
    <t>Hebrew</t>
  </si>
  <si>
    <t>Hindi</t>
  </si>
  <si>
    <t>Armenian</t>
  </si>
  <si>
    <t>Inuktitut</t>
  </si>
  <si>
    <t>Japanese</t>
  </si>
  <si>
    <t>Kazakh</t>
  </si>
  <si>
    <t>Khmer</t>
  </si>
  <si>
    <t>Other</t>
    <phoneticPr fontId="2" type="noConversion"/>
  </si>
  <si>
    <t>Kannada</t>
  </si>
  <si>
    <t>Korean</t>
  </si>
  <si>
    <t>Kashmiri</t>
  </si>
  <si>
    <t>Kyrgyz</t>
  </si>
  <si>
    <t>Lao</t>
  </si>
  <si>
    <t>Meadow Mari</t>
  </si>
  <si>
    <t>Macedonian</t>
  </si>
  <si>
    <t>Malayalam</t>
  </si>
  <si>
    <t>Mongolian</t>
  </si>
  <si>
    <t>Marathi</t>
  </si>
  <si>
    <t>Balbodh</t>
    <phoneticPr fontId="2" type="noConversion"/>
  </si>
  <si>
    <t>Burmese</t>
  </si>
  <si>
    <t>Erzya</t>
  </si>
  <si>
    <t>Mazanderani</t>
  </si>
  <si>
    <t>Perso-Arabic</t>
    <phoneticPr fontId="2" type="noConversion"/>
  </si>
  <si>
    <t>Nepali</t>
  </si>
  <si>
    <t>Newar</t>
  </si>
  <si>
    <t>Oriya</t>
  </si>
  <si>
    <t>Odia</t>
  </si>
  <si>
    <t>Ossetian</t>
  </si>
  <si>
    <t>Punjabi</t>
  </si>
  <si>
    <t>Gurmukhi</t>
    <phoneticPr fontId="2" type="noConversion"/>
  </si>
  <si>
    <t>Western Punjabi</t>
  </si>
  <si>
    <t>Shahmukhi</t>
    <phoneticPr fontId="2" type="noConversion"/>
  </si>
  <si>
    <t>Pashto</t>
  </si>
  <si>
    <t>Russian</t>
  </si>
  <si>
    <t>Rusyn</t>
  </si>
  <si>
    <t>Cyrillic</t>
    <phoneticPr fontId="2" type="noConversion"/>
  </si>
  <si>
    <t>Sanskrit</t>
  </si>
  <si>
    <t>Devanagari</t>
    <phoneticPr fontId="2" type="noConversion"/>
  </si>
  <si>
    <t>Sakha</t>
  </si>
  <si>
    <t>Sinhalese</t>
  </si>
  <si>
    <t>Sinhala</t>
  </si>
  <si>
    <t>Serbian</t>
  </si>
  <si>
    <t>Tamil</t>
  </si>
  <si>
    <t>Telugu</t>
  </si>
  <si>
    <t>Telegu</t>
  </si>
  <si>
    <t>Tajik</t>
  </si>
  <si>
    <t>Thai</t>
  </si>
  <si>
    <t>Tatar</t>
  </si>
  <si>
    <t>Uyghur</t>
  </si>
  <si>
    <t>Ukranian</t>
  </si>
  <si>
    <t>Urdu</t>
  </si>
  <si>
    <t>Wu</t>
  </si>
  <si>
    <t>Mingrelian</t>
  </si>
  <si>
    <t>Yiddish</t>
  </si>
  <si>
    <t>Cantonese</t>
  </si>
  <si>
    <t>Language</t>
  </si>
  <si>
    <t>Tested On</t>
    <phoneticPr fontId="2" type="noConversion"/>
  </si>
  <si>
    <t>Word Accuracy</t>
  </si>
  <si>
    <t>Mean F-score</t>
  </si>
  <si>
    <t>Mean Reciprocal Rank</t>
  </si>
  <si>
    <t>Mean Average Precision</t>
  </si>
  <si>
    <t>Number Inputs</t>
  </si>
  <si>
    <t>Number Training</t>
    <phoneticPr fontId="2" type="noConversion"/>
  </si>
  <si>
    <t xml:space="preserve"> TopN</t>
  </si>
  <si>
    <t>Percentage Train</t>
  </si>
  <si>
    <t>Family</t>
    <phoneticPr fontId="2" type="noConversion"/>
  </si>
  <si>
    <t>ab</t>
  </si>
  <si>
    <t>Cyrillic</t>
  </si>
  <si>
    <t>am</t>
  </si>
  <si>
    <t>Other</t>
    <phoneticPr fontId="2" type="noConversion"/>
  </si>
  <si>
    <t>ar</t>
  </si>
  <si>
    <t>Arabic</t>
  </si>
  <si>
    <t>arz</t>
  </si>
  <si>
    <t>assm</t>
  </si>
  <si>
    <t>av</t>
  </si>
  <si>
    <t>az</t>
  </si>
  <si>
    <t>ba</t>
  </si>
  <si>
    <t>be</t>
  </si>
  <si>
    <t>be-x-old</t>
  </si>
  <si>
    <t>bg</t>
  </si>
  <si>
    <t>bh</t>
  </si>
  <si>
    <t>bn</t>
  </si>
  <si>
    <t>bo</t>
  </si>
  <si>
    <t>ce</t>
  </si>
  <si>
    <t>ckb</t>
  </si>
  <si>
    <t>cv</t>
  </si>
  <si>
    <t>el</t>
  </si>
  <si>
    <t>fa</t>
  </si>
  <si>
    <t>gan</t>
  </si>
  <si>
    <t>he</t>
  </si>
  <si>
    <t>hi</t>
  </si>
  <si>
    <t>hy</t>
  </si>
  <si>
    <t>iu</t>
  </si>
  <si>
    <t>ja</t>
  </si>
  <si>
    <t>ka</t>
  </si>
  <si>
    <t>kk</t>
  </si>
  <si>
    <t>km</t>
  </si>
  <si>
    <t>kn</t>
  </si>
  <si>
    <t>ko</t>
  </si>
  <si>
    <t>ks</t>
  </si>
  <si>
    <t>ky</t>
  </si>
  <si>
    <t>lo</t>
  </si>
  <si>
    <t>mhr</t>
  </si>
  <si>
    <t>mk</t>
  </si>
  <si>
    <t>ml</t>
  </si>
  <si>
    <t>mn</t>
  </si>
  <si>
    <t>mr</t>
  </si>
  <si>
    <t>my</t>
  </si>
  <si>
    <t>myv</t>
  </si>
  <si>
    <t>mzn</t>
  </si>
  <si>
    <t>ne</t>
  </si>
  <si>
    <t>new</t>
  </si>
  <si>
    <t>or</t>
  </si>
  <si>
    <t>os</t>
  </si>
  <si>
    <t>pa</t>
  </si>
  <si>
    <t>pnb</t>
  </si>
  <si>
    <t>ps</t>
  </si>
  <si>
    <t>ru</t>
  </si>
  <si>
    <t>rue</t>
  </si>
  <si>
    <t>sa</t>
  </si>
  <si>
    <t>sah</t>
  </si>
  <si>
    <t>si</t>
  </si>
  <si>
    <t>sr</t>
  </si>
  <si>
    <t>ta</t>
  </si>
  <si>
    <t>te</t>
  </si>
  <si>
    <t>tg</t>
  </si>
  <si>
    <t>th</t>
  </si>
  <si>
    <t>tt</t>
  </si>
  <si>
    <t>ug</t>
  </si>
  <si>
    <t>uk</t>
  </si>
  <si>
    <t>ur</t>
  </si>
  <si>
    <t>wuu</t>
  </si>
  <si>
    <t>xmf</t>
  </si>
  <si>
    <t>yi</t>
  </si>
  <si>
    <t>zh</t>
  </si>
  <si>
    <t>zh-yue</t>
  </si>
  <si>
    <t>arab</t>
  </si>
  <si>
    <t>Bengali</t>
  </si>
  <si>
    <t>Other</t>
    <phoneticPr fontId="2" type="noConversion"/>
  </si>
  <si>
    <t>beng</t>
  </si>
  <si>
    <t>Devanagari</t>
  </si>
  <si>
    <t>bigs</t>
  </si>
  <si>
    <t>bigs on bigs</t>
    <phoneticPr fontId="2" type="noConversion"/>
  </si>
  <si>
    <t>bigs</t>
    <phoneticPr fontId="2" type="noConversion"/>
  </si>
  <si>
    <t>N/A</t>
    <phoneticPr fontId="2" type="noConversion"/>
  </si>
  <si>
    <t>Other</t>
    <phoneticPr fontId="2" type="noConversion"/>
  </si>
  <si>
    <t>chin</t>
  </si>
  <si>
    <t>Perso-Arabic</t>
  </si>
  <si>
    <t>deva</t>
  </si>
  <si>
    <t>Other</t>
    <phoneticPr fontId="2" type="noConversion"/>
  </si>
  <si>
    <t>Chinese</t>
  </si>
  <si>
    <t>georg</t>
  </si>
  <si>
    <t>Hebrew</t>
    <phoneticPr fontId="2" type="noConversion"/>
  </si>
  <si>
    <t>hebr</t>
  </si>
  <si>
    <t>Georgian</t>
  </si>
  <si>
    <t>lm-am</t>
  </si>
  <si>
    <t>am</t>
    <phoneticPr fontId="2" type="noConversion"/>
  </si>
  <si>
    <t>lm-assm</t>
  </si>
  <si>
    <t>assm</t>
    <phoneticPr fontId="2" type="noConversion"/>
  </si>
  <si>
    <t>lm-av</t>
  </si>
  <si>
    <t>av</t>
    <phoneticPr fontId="2" type="noConversion"/>
  </si>
  <si>
    <t>lm-bh</t>
  </si>
  <si>
    <t>bh</t>
    <phoneticPr fontId="2" type="noConversion"/>
  </si>
  <si>
    <t>lm-bo</t>
  </si>
  <si>
    <t>bo</t>
    <phoneticPr fontId="2" type="noConversion"/>
  </si>
  <si>
    <t>lm-gan</t>
  </si>
  <si>
    <t>gan</t>
    <phoneticPr fontId="2" type="noConversion"/>
  </si>
  <si>
    <t>lm-km</t>
  </si>
  <si>
    <t>km</t>
    <phoneticPr fontId="2" type="noConversion"/>
  </si>
  <si>
    <t>lm-ks</t>
  </si>
  <si>
    <t>ks</t>
    <phoneticPr fontId="2" type="noConversion"/>
  </si>
  <si>
    <t>lm-or</t>
  </si>
  <si>
    <t>or</t>
    <phoneticPr fontId="2" type="noConversion"/>
  </si>
  <si>
    <t>lm-si</t>
  </si>
  <si>
    <t>si</t>
    <phoneticPr fontId="2" type="noConversion"/>
  </si>
  <si>
    <t>lm-ug</t>
  </si>
  <si>
    <t>ug</t>
    <phoneticPr fontId="2" type="noConversion"/>
  </si>
  <si>
    <t>lm-xmf</t>
  </si>
  <si>
    <t>xmf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</si>
</sst>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9" fontId="1" fillId="0" borderId="0" xfId="0" applyNumberFormat="1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stacked"/>
        <c:ser>
          <c:idx val="0"/>
          <c:order val="0"/>
          <c:tx>
            <c:strRef>
              <c:f>counts!$F$1</c:f>
              <c:strCache>
                <c:ptCount val="1"/>
                <c:pt idx="0">
                  <c:v>80% (training)</c:v>
                </c:pt>
              </c:strCache>
            </c:strRef>
          </c:tx>
          <c:cat>
            <c:strRef>
              <c:f>counts!$B$2:$B$68</c:f>
              <c:strCache>
                <c:ptCount val="67"/>
                <c:pt idx="0">
                  <c:v>ab</c:v>
                </c:pt>
                <c:pt idx="1">
                  <c:v>am</c:v>
                </c:pt>
                <c:pt idx="2">
                  <c:v>ar</c:v>
                </c:pt>
                <c:pt idx="3">
                  <c:v>arz</c:v>
                </c:pt>
                <c:pt idx="4">
                  <c:v>assm</c:v>
                </c:pt>
                <c:pt idx="5">
                  <c:v>av</c:v>
                </c:pt>
                <c:pt idx="6">
                  <c:v>az</c:v>
                </c:pt>
                <c:pt idx="7">
                  <c:v>ba</c:v>
                </c:pt>
                <c:pt idx="8">
                  <c:v>be</c:v>
                </c:pt>
                <c:pt idx="9">
                  <c:v>be-x-old</c:v>
                </c:pt>
                <c:pt idx="10">
                  <c:v>bg</c:v>
                </c:pt>
                <c:pt idx="11">
                  <c:v>bh</c:v>
                </c:pt>
                <c:pt idx="12">
                  <c:v>bn</c:v>
                </c:pt>
                <c:pt idx="13">
                  <c:v>bo</c:v>
                </c:pt>
                <c:pt idx="14">
                  <c:v>ce</c:v>
                </c:pt>
                <c:pt idx="15">
                  <c:v>ckb</c:v>
                </c:pt>
                <c:pt idx="16">
                  <c:v>cv</c:v>
                </c:pt>
                <c:pt idx="17">
                  <c:v>el</c:v>
                </c:pt>
                <c:pt idx="18">
                  <c:v>fa</c:v>
                </c:pt>
                <c:pt idx="19">
                  <c:v>gan</c:v>
                </c:pt>
                <c:pt idx="20">
                  <c:v>he</c:v>
                </c:pt>
                <c:pt idx="21">
                  <c:v>hi</c:v>
                </c:pt>
                <c:pt idx="22">
                  <c:v>hy</c:v>
                </c:pt>
                <c:pt idx="23">
                  <c:v>iu</c:v>
                </c:pt>
                <c:pt idx="24">
                  <c:v>ja</c:v>
                </c:pt>
                <c:pt idx="25">
                  <c:v>ka</c:v>
                </c:pt>
                <c:pt idx="26">
                  <c:v>kk</c:v>
                </c:pt>
                <c:pt idx="27">
                  <c:v>km</c:v>
                </c:pt>
                <c:pt idx="28">
                  <c:v>kn</c:v>
                </c:pt>
                <c:pt idx="29">
                  <c:v>ko</c:v>
                </c:pt>
                <c:pt idx="30">
                  <c:v>ks</c:v>
                </c:pt>
                <c:pt idx="31">
                  <c:v>ky</c:v>
                </c:pt>
                <c:pt idx="32">
                  <c:v>lo</c:v>
                </c:pt>
                <c:pt idx="33">
                  <c:v>mhr</c:v>
                </c:pt>
                <c:pt idx="34">
                  <c:v>mk</c:v>
                </c:pt>
                <c:pt idx="35">
                  <c:v>ml</c:v>
                </c:pt>
                <c:pt idx="36">
                  <c:v>mn</c:v>
                </c:pt>
                <c:pt idx="37">
                  <c:v>mr</c:v>
                </c:pt>
                <c:pt idx="38">
                  <c:v>my</c:v>
                </c:pt>
                <c:pt idx="39">
                  <c:v>myv</c:v>
                </c:pt>
                <c:pt idx="40">
                  <c:v>mzn</c:v>
                </c:pt>
                <c:pt idx="41">
                  <c:v>ne</c:v>
                </c:pt>
                <c:pt idx="42">
                  <c:v>new</c:v>
                </c:pt>
                <c:pt idx="43">
                  <c:v>or</c:v>
                </c:pt>
                <c:pt idx="44">
                  <c:v>os</c:v>
                </c:pt>
                <c:pt idx="45">
                  <c:v>pa</c:v>
                </c:pt>
                <c:pt idx="46">
                  <c:v>pnb</c:v>
                </c:pt>
                <c:pt idx="47">
                  <c:v>ps</c:v>
                </c:pt>
                <c:pt idx="48">
                  <c:v>ru</c:v>
                </c:pt>
                <c:pt idx="49">
                  <c:v>rue</c:v>
                </c:pt>
                <c:pt idx="50">
                  <c:v>sa</c:v>
                </c:pt>
                <c:pt idx="51">
                  <c:v>sah</c:v>
                </c:pt>
                <c:pt idx="52">
                  <c:v>si</c:v>
                </c:pt>
                <c:pt idx="53">
                  <c:v>sr</c:v>
                </c:pt>
                <c:pt idx="54">
                  <c:v>ta</c:v>
                </c:pt>
                <c:pt idx="55">
                  <c:v>te</c:v>
                </c:pt>
                <c:pt idx="56">
                  <c:v>tg</c:v>
                </c:pt>
                <c:pt idx="57">
                  <c:v>th</c:v>
                </c:pt>
                <c:pt idx="58">
                  <c:v>tt</c:v>
                </c:pt>
                <c:pt idx="59">
                  <c:v>ug</c:v>
                </c:pt>
                <c:pt idx="60">
                  <c:v>uk</c:v>
                </c:pt>
                <c:pt idx="61">
                  <c:v>ur</c:v>
                </c:pt>
                <c:pt idx="62">
                  <c:v>wuu</c:v>
                </c:pt>
                <c:pt idx="63">
                  <c:v>xmf</c:v>
                </c:pt>
                <c:pt idx="64">
                  <c:v>yi</c:v>
                </c:pt>
                <c:pt idx="65">
                  <c:v>zh</c:v>
                </c:pt>
                <c:pt idx="66">
                  <c:v>zh-yue</c:v>
                </c:pt>
              </c:strCache>
            </c:strRef>
          </c:cat>
          <c:val>
            <c:numRef>
              <c:f>counts!$F$2:$F$68</c:f>
              <c:numCache>
                <c:formatCode>General</c:formatCode>
                <c:ptCount val="67"/>
                <c:pt idx="0">
                  <c:v>108.0</c:v>
                </c:pt>
                <c:pt idx="1">
                  <c:v>713.0</c:v>
                </c:pt>
                <c:pt idx="2">
                  <c:v>55356.0</c:v>
                </c:pt>
                <c:pt idx="3">
                  <c:v>3800.0</c:v>
                </c:pt>
                <c:pt idx="4">
                  <c:v>612.0</c:v>
                </c:pt>
                <c:pt idx="5">
                  <c:v>73.0</c:v>
                </c:pt>
                <c:pt idx="6">
                  <c:v>10942.0</c:v>
                </c:pt>
                <c:pt idx="7">
                  <c:v>625.0</c:v>
                </c:pt>
                <c:pt idx="8">
                  <c:v>15845.0</c:v>
                </c:pt>
                <c:pt idx="9">
                  <c:v>7801.0</c:v>
                </c:pt>
                <c:pt idx="10">
                  <c:v>37767.0</c:v>
                </c:pt>
                <c:pt idx="11">
                  <c:v>147.0</c:v>
                </c:pt>
                <c:pt idx="12">
                  <c:v>8455.0</c:v>
                </c:pt>
                <c:pt idx="13">
                  <c:v>484.0</c:v>
                </c:pt>
                <c:pt idx="14">
                  <c:v>497.0</c:v>
                </c:pt>
                <c:pt idx="15">
                  <c:v>3160.0</c:v>
                </c:pt>
                <c:pt idx="16">
                  <c:v>1227.0</c:v>
                </c:pt>
                <c:pt idx="17">
                  <c:v>20755.0</c:v>
                </c:pt>
                <c:pt idx="18">
                  <c:v>88295.0</c:v>
                </c:pt>
                <c:pt idx="19">
                  <c:v>507.0</c:v>
                </c:pt>
                <c:pt idx="20">
                  <c:v>47887.0</c:v>
                </c:pt>
                <c:pt idx="21">
                  <c:v>8229.0</c:v>
                </c:pt>
                <c:pt idx="22">
                  <c:v>13112.0</c:v>
                </c:pt>
                <c:pt idx="23">
                  <c:v>24.0</c:v>
                </c:pt>
                <c:pt idx="24">
                  <c:v>144481.0</c:v>
                </c:pt>
                <c:pt idx="25">
                  <c:v>13172.0</c:v>
                </c:pt>
                <c:pt idx="26">
                  <c:v>5956.0</c:v>
                </c:pt>
                <c:pt idx="27">
                  <c:v>288.0</c:v>
                </c:pt>
                <c:pt idx="28">
                  <c:v>2189.0</c:v>
                </c:pt>
                <c:pt idx="29">
                  <c:v>52865.0</c:v>
                </c:pt>
                <c:pt idx="30">
                  <c:v>90.0</c:v>
                </c:pt>
                <c:pt idx="31">
                  <c:v>1001.0</c:v>
                </c:pt>
                <c:pt idx="32">
                  <c:v>71.0</c:v>
                </c:pt>
                <c:pt idx="33">
                  <c:v>200.0</c:v>
                </c:pt>
                <c:pt idx="34">
                  <c:v>8181.0</c:v>
                </c:pt>
                <c:pt idx="35">
                  <c:v>7835.0</c:v>
                </c:pt>
                <c:pt idx="36">
                  <c:v>4624.0</c:v>
                </c:pt>
                <c:pt idx="37">
                  <c:v>10046.0</c:v>
                </c:pt>
                <c:pt idx="38">
                  <c:v>1464.0</c:v>
                </c:pt>
                <c:pt idx="39">
                  <c:v>24.0</c:v>
                </c:pt>
                <c:pt idx="40">
                  <c:v>1976.0</c:v>
                </c:pt>
                <c:pt idx="41">
                  <c:v>1799.0</c:v>
                </c:pt>
                <c:pt idx="42">
                  <c:v>631.0</c:v>
                </c:pt>
                <c:pt idx="43">
                  <c:v>609.0</c:v>
                </c:pt>
                <c:pt idx="44">
                  <c:v>560.0</c:v>
                </c:pt>
                <c:pt idx="45">
                  <c:v>3768.0</c:v>
                </c:pt>
                <c:pt idx="46">
                  <c:v>3484.0</c:v>
                </c:pt>
                <c:pt idx="47">
                  <c:v>866.0</c:v>
                </c:pt>
                <c:pt idx="48">
                  <c:v>225680.0</c:v>
                </c:pt>
                <c:pt idx="49">
                  <c:v>355.0</c:v>
                </c:pt>
                <c:pt idx="50">
                  <c:v>1290.0</c:v>
                </c:pt>
                <c:pt idx="51">
                  <c:v>613.0</c:v>
                </c:pt>
                <c:pt idx="52">
                  <c:v>944.0</c:v>
                </c:pt>
                <c:pt idx="53">
                  <c:v>24198.0</c:v>
                </c:pt>
                <c:pt idx="54">
                  <c:v>14844.0</c:v>
                </c:pt>
                <c:pt idx="55">
                  <c:v>3143.0</c:v>
                </c:pt>
                <c:pt idx="56">
                  <c:v>1425.0</c:v>
                </c:pt>
                <c:pt idx="57">
                  <c:v>12419.0</c:v>
                </c:pt>
                <c:pt idx="58">
                  <c:v>1627.0</c:v>
                </c:pt>
                <c:pt idx="59">
                  <c:v>229.0</c:v>
                </c:pt>
                <c:pt idx="60">
                  <c:v>71054.0</c:v>
                </c:pt>
                <c:pt idx="61">
                  <c:v>6391.0</c:v>
                </c:pt>
                <c:pt idx="62">
                  <c:v>604.0</c:v>
                </c:pt>
                <c:pt idx="63">
                  <c:v>808.0</c:v>
                </c:pt>
                <c:pt idx="64">
                  <c:v>1828.0</c:v>
                </c:pt>
                <c:pt idx="65">
                  <c:v>81439.0</c:v>
                </c:pt>
                <c:pt idx="66">
                  <c:v>3688.0</c:v>
                </c:pt>
              </c:numCache>
            </c:numRef>
          </c:val>
        </c:ser>
        <c:ser>
          <c:idx val="1"/>
          <c:order val="1"/>
          <c:tx>
            <c:strRef>
              <c:f>counts!$G$1</c:f>
              <c:strCache>
                <c:ptCount val="1"/>
                <c:pt idx="0">
                  <c:v>10% (tuning/testing)</c:v>
                </c:pt>
              </c:strCache>
            </c:strRef>
          </c:tx>
          <c:cat>
            <c:strRef>
              <c:f>counts!$B$2:$B$68</c:f>
              <c:strCache>
                <c:ptCount val="67"/>
                <c:pt idx="0">
                  <c:v>ab</c:v>
                </c:pt>
                <c:pt idx="1">
                  <c:v>am</c:v>
                </c:pt>
                <c:pt idx="2">
                  <c:v>ar</c:v>
                </c:pt>
                <c:pt idx="3">
                  <c:v>arz</c:v>
                </c:pt>
                <c:pt idx="4">
                  <c:v>assm</c:v>
                </c:pt>
                <c:pt idx="5">
                  <c:v>av</c:v>
                </c:pt>
                <c:pt idx="6">
                  <c:v>az</c:v>
                </c:pt>
                <c:pt idx="7">
                  <c:v>ba</c:v>
                </c:pt>
                <c:pt idx="8">
                  <c:v>be</c:v>
                </c:pt>
                <c:pt idx="9">
                  <c:v>be-x-old</c:v>
                </c:pt>
                <c:pt idx="10">
                  <c:v>bg</c:v>
                </c:pt>
                <c:pt idx="11">
                  <c:v>bh</c:v>
                </c:pt>
                <c:pt idx="12">
                  <c:v>bn</c:v>
                </c:pt>
                <c:pt idx="13">
                  <c:v>bo</c:v>
                </c:pt>
                <c:pt idx="14">
                  <c:v>ce</c:v>
                </c:pt>
                <c:pt idx="15">
                  <c:v>ckb</c:v>
                </c:pt>
                <c:pt idx="16">
                  <c:v>cv</c:v>
                </c:pt>
                <c:pt idx="17">
                  <c:v>el</c:v>
                </c:pt>
                <c:pt idx="18">
                  <c:v>fa</c:v>
                </c:pt>
                <c:pt idx="19">
                  <c:v>gan</c:v>
                </c:pt>
                <c:pt idx="20">
                  <c:v>he</c:v>
                </c:pt>
                <c:pt idx="21">
                  <c:v>hi</c:v>
                </c:pt>
                <c:pt idx="22">
                  <c:v>hy</c:v>
                </c:pt>
                <c:pt idx="23">
                  <c:v>iu</c:v>
                </c:pt>
                <c:pt idx="24">
                  <c:v>ja</c:v>
                </c:pt>
                <c:pt idx="25">
                  <c:v>ka</c:v>
                </c:pt>
                <c:pt idx="26">
                  <c:v>kk</c:v>
                </c:pt>
                <c:pt idx="27">
                  <c:v>km</c:v>
                </c:pt>
                <c:pt idx="28">
                  <c:v>kn</c:v>
                </c:pt>
                <c:pt idx="29">
                  <c:v>ko</c:v>
                </c:pt>
                <c:pt idx="30">
                  <c:v>ks</c:v>
                </c:pt>
                <c:pt idx="31">
                  <c:v>ky</c:v>
                </c:pt>
                <c:pt idx="32">
                  <c:v>lo</c:v>
                </c:pt>
                <c:pt idx="33">
                  <c:v>mhr</c:v>
                </c:pt>
                <c:pt idx="34">
                  <c:v>mk</c:v>
                </c:pt>
                <c:pt idx="35">
                  <c:v>ml</c:v>
                </c:pt>
                <c:pt idx="36">
                  <c:v>mn</c:v>
                </c:pt>
                <c:pt idx="37">
                  <c:v>mr</c:v>
                </c:pt>
                <c:pt idx="38">
                  <c:v>my</c:v>
                </c:pt>
                <c:pt idx="39">
                  <c:v>myv</c:v>
                </c:pt>
                <c:pt idx="40">
                  <c:v>mzn</c:v>
                </c:pt>
                <c:pt idx="41">
                  <c:v>ne</c:v>
                </c:pt>
                <c:pt idx="42">
                  <c:v>new</c:v>
                </c:pt>
                <c:pt idx="43">
                  <c:v>or</c:v>
                </c:pt>
                <c:pt idx="44">
                  <c:v>os</c:v>
                </c:pt>
                <c:pt idx="45">
                  <c:v>pa</c:v>
                </c:pt>
                <c:pt idx="46">
                  <c:v>pnb</c:v>
                </c:pt>
                <c:pt idx="47">
                  <c:v>ps</c:v>
                </c:pt>
                <c:pt idx="48">
                  <c:v>ru</c:v>
                </c:pt>
                <c:pt idx="49">
                  <c:v>rue</c:v>
                </c:pt>
                <c:pt idx="50">
                  <c:v>sa</c:v>
                </c:pt>
                <c:pt idx="51">
                  <c:v>sah</c:v>
                </c:pt>
                <c:pt idx="52">
                  <c:v>si</c:v>
                </c:pt>
                <c:pt idx="53">
                  <c:v>sr</c:v>
                </c:pt>
                <c:pt idx="54">
                  <c:v>ta</c:v>
                </c:pt>
                <c:pt idx="55">
                  <c:v>te</c:v>
                </c:pt>
                <c:pt idx="56">
                  <c:v>tg</c:v>
                </c:pt>
                <c:pt idx="57">
                  <c:v>th</c:v>
                </c:pt>
                <c:pt idx="58">
                  <c:v>tt</c:v>
                </c:pt>
                <c:pt idx="59">
                  <c:v>ug</c:v>
                </c:pt>
                <c:pt idx="60">
                  <c:v>uk</c:v>
                </c:pt>
                <c:pt idx="61">
                  <c:v>ur</c:v>
                </c:pt>
                <c:pt idx="62">
                  <c:v>wuu</c:v>
                </c:pt>
                <c:pt idx="63">
                  <c:v>xmf</c:v>
                </c:pt>
                <c:pt idx="64">
                  <c:v>yi</c:v>
                </c:pt>
                <c:pt idx="65">
                  <c:v>zh</c:v>
                </c:pt>
                <c:pt idx="66">
                  <c:v>zh-yue</c:v>
                </c:pt>
              </c:strCache>
            </c:strRef>
          </c:cat>
          <c:val>
            <c:numRef>
              <c:f>counts!$G$2:$G$68</c:f>
              <c:numCache>
                <c:formatCode>General</c:formatCode>
                <c:ptCount val="67"/>
                <c:pt idx="0">
                  <c:v>14.0</c:v>
                </c:pt>
                <c:pt idx="1">
                  <c:v>89.0</c:v>
                </c:pt>
                <c:pt idx="2">
                  <c:v>2000.0</c:v>
                </c:pt>
                <c:pt idx="3">
                  <c:v>475.0</c:v>
                </c:pt>
                <c:pt idx="4">
                  <c:v>77.0</c:v>
                </c:pt>
                <c:pt idx="5">
                  <c:v>9.0</c:v>
                </c:pt>
                <c:pt idx="6">
                  <c:v>1368.0</c:v>
                </c:pt>
                <c:pt idx="7">
                  <c:v>78.0</c:v>
                </c:pt>
                <c:pt idx="8">
                  <c:v>1981.0</c:v>
                </c:pt>
                <c:pt idx="9">
                  <c:v>975.0</c:v>
                </c:pt>
                <c:pt idx="10">
                  <c:v>2000.0</c:v>
                </c:pt>
                <c:pt idx="11">
                  <c:v>18.0</c:v>
                </c:pt>
                <c:pt idx="12">
                  <c:v>1057.0</c:v>
                </c:pt>
                <c:pt idx="13">
                  <c:v>61.0</c:v>
                </c:pt>
                <c:pt idx="14">
                  <c:v>62.0</c:v>
                </c:pt>
                <c:pt idx="15">
                  <c:v>395.0</c:v>
                </c:pt>
                <c:pt idx="16">
                  <c:v>153.0</c:v>
                </c:pt>
                <c:pt idx="17">
                  <c:v>2000.0</c:v>
                </c:pt>
                <c:pt idx="18">
                  <c:v>2000.0</c:v>
                </c:pt>
                <c:pt idx="19">
                  <c:v>63.0</c:v>
                </c:pt>
                <c:pt idx="20">
                  <c:v>2000.0</c:v>
                </c:pt>
                <c:pt idx="21">
                  <c:v>1029.0</c:v>
                </c:pt>
                <c:pt idx="22">
                  <c:v>1639.0</c:v>
                </c:pt>
                <c:pt idx="23">
                  <c:v>3.0</c:v>
                </c:pt>
                <c:pt idx="24">
                  <c:v>2000.0</c:v>
                </c:pt>
                <c:pt idx="25">
                  <c:v>1647.0</c:v>
                </c:pt>
                <c:pt idx="26">
                  <c:v>745.0</c:v>
                </c:pt>
                <c:pt idx="27">
                  <c:v>36.0</c:v>
                </c:pt>
                <c:pt idx="28">
                  <c:v>274.0</c:v>
                </c:pt>
                <c:pt idx="29">
                  <c:v>2000.0</c:v>
                </c:pt>
                <c:pt idx="30">
                  <c:v>11.0</c:v>
                </c:pt>
                <c:pt idx="31">
                  <c:v>125.0</c:v>
                </c:pt>
                <c:pt idx="32">
                  <c:v>9.0</c:v>
                </c:pt>
                <c:pt idx="33">
                  <c:v>25.0</c:v>
                </c:pt>
                <c:pt idx="34">
                  <c:v>1023.0</c:v>
                </c:pt>
                <c:pt idx="35">
                  <c:v>979.0</c:v>
                </c:pt>
                <c:pt idx="36">
                  <c:v>578.0</c:v>
                </c:pt>
                <c:pt idx="37">
                  <c:v>1256.0</c:v>
                </c:pt>
                <c:pt idx="38">
                  <c:v>183.0</c:v>
                </c:pt>
                <c:pt idx="39">
                  <c:v>3.0</c:v>
                </c:pt>
                <c:pt idx="40">
                  <c:v>247.0</c:v>
                </c:pt>
                <c:pt idx="41">
                  <c:v>225.0</c:v>
                </c:pt>
                <c:pt idx="42">
                  <c:v>79.0</c:v>
                </c:pt>
                <c:pt idx="43">
                  <c:v>76.0</c:v>
                </c:pt>
                <c:pt idx="44">
                  <c:v>70.0</c:v>
                </c:pt>
                <c:pt idx="45">
                  <c:v>471.0</c:v>
                </c:pt>
                <c:pt idx="46">
                  <c:v>436.0</c:v>
                </c:pt>
                <c:pt idx="47">
                  <c:v>108.0</c:v>
                </c:pt>
                <c:pt idx="48">
                  <c:v>2000.0</c:v>
                </c:pt>
                <c:pt idx="49">
                  <c:v>44.0</c:v>
                </c:pt>
                <c:pt idx="50">
                  <c:v>161.0</c:v>
                </c:pt>
                <c:pt idx="51">
                  <c:v>77.0</c:v>
                </c:pt>
                <c:pt idx="52">
                  <c:v>118.0</c:v>
                </c:pt>
                <c:pt idx="53">
                  <c:v>2000.0</c:v>
                </c:pt>
                <c:pt idx="54">
                  <c:v>1855.0</c:v>
                </c:pt>
                <c:pt idx="55">
                  <c:v>393.0</c:v>
                </c:pt>
                <c:pt idx="56">
                  <c:v>178.0</c:v>
                </c:pt>
                <c:pt idx="57">
                  <c:v>1552.0</c:v>
                </c:pt>
                <c:pt idx="58">
                  <c:v>203.0</c:v>
                </c:pt>
                <c:pt idx="59">
                  <c:v>29.0</c:v>
                </c:pt>
                <c:pt idx="60">
                  <c:v>2000.0</c:v>
                </c:pt>
                <c:pt idx="61">
                  <c:v>799.0</c:v>
                </c:pt>
                <c:pt idx="62">
                  <c:v>76.0</c:v>
                </c:pt>
                <c:pt idx="63">
                  <c:v>101.0</c:v>
                </c:pt>
                <c:pt idx="64">
                  <c:v>229.0</c:v>
                </c:pt>
                <c:pt idx="65">
                  <c:v>2000.0</c:v>
                </c:pt>
                <c:pt idx="66">
                  <c:v>461.0</c:v>
                </c:pt>
              </c:numCache>
            </c:numRef>
          </c:val>
        </c:ser>
        <c:ser>
          <c:idx val="2"/>
          <c:order val="2"/>
          <c:tx>
            <c:strRef>
              <c:f>counts!$H$1</c:f>
              <c:strCache>
                <c:ptCount val="1"/>
                <c:pt idx="0">
                  <c:v>#testing</c:v>
                </c:pt>
              </c:strCache>
            </c:strRef>
          </c:tx>
          <c:cat>
            <c:strRef>
              <c:f>counts!$B$2:$B$68</c:f>
              <c:strCache>
                <c:ptCount val="67"/>
                <c:pt idx="0">
                  <c:v>ab</c:v>
                </c:pt>
                <c:pt idx="1">
                  <c:v>am</c:v>
                </c:pt>
                <c:pt idx="2">
                  <c:v>ar</c:v>
                </c:pt>
                <c:pt idx="3">
                  <c:v>arz</c:v>
                </c:pt>
                <c:pt idx="4">
                  <c:v>assm</c:v>
                </c:pt>
                <c:pt idx="5">
                  <c:v>av</c:v>
                </c:pt>
                <c:pt idx="6">
                  <c:v>az</c:v>
                </c:pt>
                <c:pt idx="7">
                  <c:v>ba</c:v>
                </c:pt>
                <c:pt idx="8">
                  <c:v>be</c:v>
                </c:pt>
                <c:pt idx="9">
                  <c:v>be-x-old</c:v>
                </c:pt>
                <c:pt idx="10">
                  <c:v>bg</c:v>
                </c:pt>
                <c:pt idx="11">
                  <c:v>bh</c:v>
                </c:pt>
                <c:pt idx="12">
                  <c:v>bn</c:v>
                </c:pt>
                <c:pt idx="13">
                  <c:v>bo</c:v>
                </c:pt>
                <c:pt idx="14">
                  <c:v>ce</c:v>
                </c:pt>
                <c:pt idx="15">
                  <c:v>ckb</c:v>
                </c:pt>
                <c:pt idx="16">
                  <c:v>cv</c:v>
                </c:pt>
                <c:pt idx="17">
                  <c:v>el</c:v>
                </c:pt>
                <c:pt idx="18">
                  <c:v>fa</c:v>
                </c:pt>
                <c:pt idx="19">
                  <c:v>gan</c:v>
                </c:pt>
                <c:pt idx="20">
                  <c:v>he</c:v>
                </c:pt>
                <c:pt idx="21">
                  <c:v>hi</c:v>
                </c:pt>
                <c:pt idx="22">
                  <c:v>hy</c:v>
                </c:pt>
                <c:pt idx="23">
                  <c:v>iu</c:v>
                </c:pt>
                <c:pt idx="24">
                  <c:v>ja</c:v>
                </c:pt>
                <c:pt idx="25">
                  <c:v>ka</c:v>
                </c:pt>
                <c:pt idx="26">
                  <c:v>kk</c:v>
                </c:pt>
                <c:pt idx="27">
                  <c:v>km</c:v>
                </c:pt>
                <c:pt idx="28">
                  <c:v>kn</c:v>
                </c:pt>
                <c:pt idx="29">
                  <c:v>ko</c:v>
                </c:pt>
                <c:pt idx="30">
                  <c:v>ks</c:v>
                </c:pt>
                <c:pt idx="31">
                  <c:v>ky</c:v>
                </c:pt>
                <c:pt idx="32">
                  <c:v>lo</c:v>
                </c:pt>
                <c:pt idx="33">
                  <c:v>mhr</c:v>
                </c:pt>
                <c:pt idx="34">
                  <c:v>mk</c:v>
                </c:pt>
                <c:pt idx="35">
                  <c:v>ml</c:v>
                </c:pt>
                <c:pt idx="36">
                  <c:v>mn</c:v>
                </c:pt>
                <c:pt idx="37">
                  <c:v>mr</c:v>
                </c:pt>
                <c:pt idx="38">
                  <c:v>my</c:v>
                </c:pt>
                <c:pt idx="39">
                  <c:v>myv</c:v>
                </c:pt>
                <c:pt idx="40">
                  <c:v>mzn</c:v>
                </c:pt>
                <c:pt idx="41">
                  <c:v>ne</c:v>
                </c:pt>
                <c:pt idx="42">
                  <c:v>new</c:v>
                </c:pt>
                <c:pt idx="43">
                  <c:v>or</c:v>
                </c:pt>
                <c:pt idx="44">
                  <c:v>os</c:v>
                </c:pt>
                <c:pt idx="45">
                  <c:v>pa</c:v>
                </c:pt>
                <c:pt idx="46">
                  <c:v>pnb</c:v>
                </c:pt>
                <c:pt idx="47">
                  <c:v>ps</c:v>
                </c:pt>
                <c:pt idx="48">
                  <c:v>ru</c:v>
                </c:pt>
                <c:pt idx="49">
                  <c:v>rue</c:v>
                </c:pt>
                <c:pt idx="50">
                  <c:v>sa</c:v>
                </c:pt>
                <c:pt idx="51">
                  <c:v>sah</c:v>
                </c:pt>
                <c:pt idx="52">
                  <c:v>si</c:v>
                </c:pt>
                <c:pt idx="53">
                  <c:v>sr</c:v>
                </c:pt>
                <c:pt idx="54">
                  <c:v>ta</c:v>
                </c:pt>
                <c:pt idx="55">
                  <c:v>te</c:v>
                </c:pt>
                <c:pt idx="56">
                  <c:v>tg</c:v>
                </c:pt>
                <c:pt idx="57">
                  <c:v>th</c:v>
                </c:pt>
                <c:pt idx="58">
                  <c:v>tt</c:v>
                </c:pt>
                <c:pt idx="59">
                  <c:v>ug</c:v>
                </c:pt>
                <c:pt idx="60">
                  <c:v>uk</c:v>
                </c:pt>
                <c:pt idx="61">
                  <c:v>ur</c:v>
                </c:pt>
                <c:pt idx="62">
                  <c:v>wuu</c:v>
                </c:pt>
                <c:pt idx="63">
                  <c:v>xmf</c:v>
                </c:pt>
                <c:pt idx="64">
                  <c:v>yi</c:v>
                </c:pt>
                <c:pt idx="65">
                  <c:v>zh</c:v>
                </c:pt>
                <c:pt idx="66">
                  <c:v>zh-yue</c:v>
                </c:pt>
              </c:strCache>
            </c:strRef>
          </c:cat>
          <c:val>
            <c:numRef>
              <c:f>counts!$H$2:$H$68</c:f>
              <c:numCache>
                <c:formatCode>General</c:formatCode>
                <c:ptCount val="67"/>
                <c:pt idx="0">
                  <c:v>14.0</c:v>
                </c:pt>
                <c:pt idx="1">
                  <c:v>90.0</c:v>
                </c:pt>
                <c:pt idx="2">
                  <c:v>2000.0</c:v>
                </c:pt>
                <c:pt idx="3">
                  <c:v>476.0</c:v>
                </c:pt>
                <c:pt idx="4">
                  <c:v>77.0</c:v>
                </c:pt>
                <c:pt idx="5">
                  <c:v>10.0</c:v>
                </c:pt>
                <c:pt idx="6">
                  <c:v>1368.0</c:v>
                </c:pt>
                <c:pt idx="7">
                  <c:v>79.0</c:v>
                </c:pt>
                <c:pt idx="8">
                  <c:v>1981.0</c:v>
                </c:pt>
                <c:pt idx="9">
                  <c:v>976.0</c:v>
                </c:pt>
                <c:pt idx="10">
                  <c:v>2000.0</c:v>
                </c:pt>
                <c:pt idx="11">
                  <c:v>19.0</c:v>
                </c:pt>
                <c:pt idx="12">
                  <c:v>1057.0</c:v>
                </c:pt>
                <c:pt idx="13">
                  <c:v>61.0</c:v>
                </c:pt>
                <c:pt idx="14">
                  <c:v>63.0</c:v>
                </c:pt>
                <c:pt idx="15">
                  <c:v>396.0</c:v>
                </c:pt>
                <c:pt idx="16">
                  <c:v>154.0</c:v>
                </c:pt>
                <c:pt idx="17">
                  <c:v>2000.0</c:v>
                </c:pt>
                <c:pt idx="18">
                  <c:v>2000.0</c:v>
                </c:pt>
                <c:pt idx="19">
                  <c:v>64.0</c:v>
                </c:pt>
                <c:pt idx="20">
                  <c:v>2000.0</c:v>
                </c:pt>
                <c:pt idx="21">
                  <c:v>1029.0</c:v>
                </c:pt>
                <c:pt idx="22">
                  <c:v>1639.0</c:v>
                </c:pt>
                <c:pt idx="23">
                  <c:v>3.0</c:v>
                </c:pt>
                <c:pt idx="24">
                  <c:v>2000.0</c:v>
                </c:pt>
                <c:pt idx="25">
                  <c:v>1647.0</c:v>
                </c:pt>
                <c:pt idx="26">
                  <c:v>745.0</c:v>
                </c:pt>
                <c:pt idx="27">
                  <c:v>37.0</c:v>
                </c:pt>
                <c:pt idx="28">
                  <c:v>274.0</c:v>
                </c:pt>
                <c:pt idx="29">
                  <c:v>2000.0</c:v>
                </c:pt>
                <c:pt idx="30">
                  <c:v>12.0</c:v>
                </c:pt>
                <c:pt idx="31">
                  <c:v>126.0</c:v>
                </c:pt>
                <c:pt idx="32">
                  <c:v>9.0</c:v>
                </c:pt>
                <c:pt idx="33">
                  <c:v>25.0</c:v>
                </c:pt>
                <c:pt idx="34">
                  <c:v>1023.0</c:v>
                </c:pt>
                <c:pt idx="35">
                  <c:v>980.0</c:v>
                </c:pt>
                <c:pt idx="36">
                  <c:v>578.0</c:v>
                </c:pt>
                <c:pt idx="37">
                  <c:v>1256.0</c:v>
                </c:pt>
                <c:pt idx="38">
                  <c:v>183.0</c:v>
                </c:pt>
                <c:pt idx="39">
                  <c:v>3.0</c:v>
                </c:pt>
                <c:pt idx="40">
                  <c:v>248.0</c:v>
                </c:pt>
                <c:pt idx="41">
                  <c:v>225.0</c:v>
                </c:pt>
                <c:pt idx="42">
                  <c:v>79.0</c:v>
                </c:pt>
                <c:pt idx="43">
                  <c:v>77.0</c:v>
                </c:pt>
                <c:pt idx="44">
                  <c:v>70.0</c:v>
                </c:pt>
                <c:pt idx="45">
                  <c:v>472.0</c:v>
                </c:pt>
                <c:pt idx="46">
                  <c:v>436.0</c:v>
                </c:pt>
                <c:pt idx="47">
                  <c:v>109.0</c:v>
                </c:pt>
                <c:pt idx="48">
                  <c:v>2000.0</c:v>
                </c:pt>
                <c:pt idx="49">
                  <c:v>45.0</c:v>
                </c:pt>
                <c:pt idx="50">
                  <c:v>162.0</c:v>
                </c:pt>
                <c:pt idx="51">
                  <c:v>77.0</c:v>
                </c:pt>
                <c:pt idx="52">
                  <c:v>118.0</c:v>
                </c:pt>
                <c:pt idx="53">
                  <c:v>2000.0</c:v>
                </c:pt>
                <c:pt idx="54">
                  <c:v>1856.0</c:v>
                </c:pt>
                <c:pt idx="55">
                  <c:v>393.0</c:v>
                </c:pt>
                <c:pt idx="56">
                  <c:v>179.0</c:v>
                </c:pt>
                <c:pt idx="57">
                  <c:v>1553.0</c:v>
                </c:pt>
                <c:pt idx="58">
                  <c:v>204.0</c:v>
                </c:pt>
                <c:pt idx="59">
                  <c:v>29.0</c:v>
                </c:pt>
                <c:pt idx="60">
                  <c:v>2000.0</c:v>
                </c:pt>
                <c:pt idx="61">
                  <c:v>799.0</c:v>
                </c:pt>
                <c:pt idx="62">
                  <c:v>76.0</c:v>
                </c:pt>
                <c:pt idx="63">
                  <c:v>102.0</c:v>
                </c:pt>
                <c:pt idx="64">
                  <c:v>229.0</c:v>
                </c:pt>
                <c:pt idx="65">
                  <c:v>2000.0</c:v>
                </c:pt>
                <c:pt idx="66">
                  <c:v>462.0</c:v>
                </c:pt>
              </c:numCache>
            </c:numRef>
          </c:val>
        </c:ser>
        <c:overlap val="100"/>
        <c:axId val="585027464"/>
        <c:axId val="585030520"/>
      </c:barChart>
      <c:catAx>
        <c:axId val="585027464"/>
        <c:scaling>
          <c:orientation val="minMax"/>
        </c:scaling>
        <c:axPos val="b"/>
        <c:numFmt formatCode="General" sourceLinked="1"/>
        <c:tickLblPos val="nextTo"/>
        <c:crossAx val="585030520"/>
        <c:crosses val="autoZero"/>
        <c:auto val="1"/>
        <c:lblAlgn val="ctr"/>
        <c:lblOffset val="100"/>
      </c:catAx>
      <c:valAx>
        <c:axId val="585030520"/>
        <c:scaling>
          <c:orientation val="minMax"/>
        </c:scaling>
        <c:axPos val="l"/>
        <c:majorGridlines/>
        <c:numFmt formatCode="General" sourceLinked="1"/>
        <c:tickLblPos val="nextTo"/>
        <c:crossAx val="585027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431800</xdr:colOff>
      <xdr:row>2</xdr:row>
      <xdr:rowOff>127000</xdr:rowOff>
    </xdr:from>
    <xdr:to>
      <xdr:col>14</xdr:col>
      <xdr:colOff>177800</xdr:colOff>
      <xdr:row>19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ll_eval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961"/>
  <sheetViews>
    <sheetView workbookViewId="0">
      <selection activeCell="B5" sqref="B5"/>
    </sheetView>
  </sheetViews>
  <sheetFormatPr baseColWidth="10" defaultRowHeight="13"/>
  <cols>
    <col min="1" max="2" width="8" customWidth="1"/>
    <col min="3" max="4" width="12" customWidth="1"/>
    <col min="5" max="5" width="16.85546875" customWidth="1"/>
    <col min="6" max="6" width="18.140625" customWidth="1"/>
    <col min="7" max="8" width="12" customWidth="1"/>
    <col min="9" max="9" width="5.140625" customWidth="1"/>
    <col min="10" max="10" width="13.140625" customWidth="1"/>
  </cols>
  <sheetData>
    <row r="1" spans="1:11" s="1" customFormat="1" ht="29" customHeight="1">
      <c r="A1" s="1" t="s">
        <v>91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</row>
    <row r="2" spans="1:11">
      <c r="A2" t="s">
        <v>102</v>
      </c>
      <c r="B2" t="s">
        <v>102</v>
      </c>
      <c r="C2">
        <v>0</v>
      </c>
      <c r="D2">
        <v>0.75245435604499999</v>
      </c>
      <c r="E2">
        <v>0</v>
      </c>
      <c r="F2">
        <v>0</v>
      </c>
      <c r="G2">
        <v>14</v>
      </c>
      <c r="H2">
        <v>108</v>
      </c>
      <c r="I2">
        <v>100</v>
      </c>
      <c r="J2">
        <v>10</v>
      </c>
    </row>
    <row r="3" spans="1:11">
      <c r="A3" t="s">
        <v>102</v>
      </c>
      <c r="B3" t="s">
        <v>102</v>
      </c>
      <c r="C3">
        <v>7.1428571428599999E-2</v>
      </c>
      <c r="D3">
        <v>0.82020920813800002</v>
      </c>
      <c r="E3">
        <v>0.10714285714299999</v>
      </c>
      <c r="F3">
        <v>0.14214285714300001</v>
      </c>
      <c r="G3">
        <v>14</v>
      </c>
      <c r="H3">
        <v>108</v>
      </c>
      <c r="I3">
        <v>100</v>
      </c>
      <c r="J3">
        <v>20</v>
      </c>
    </row>
    <row r="4" spans="1:11">
      <c r="A4" t="s">
        <v>102</v>
      </c>
      <c r="B4" t="s">
        <v>102</v>
      </c>
      <c r="C4">
        <v>0.28571428571399998</v>
      </c>
      <c r="D4">
        <v>0.828998581101</v>
      </c>
      <c r="E4">
        <v>0.28571428571399998</v>
      </c>
      <c r="F4">
        <v>0.28571428571399998</v>
      </c>
      <c r="G4">
        <v>14</v>
      </c>
      <c r="H4">
        <v>108</v>
      </c>
      <c r="I4">
        <v>100</v>
      </c>
      <c r="J4">
        <v>30</v>
      </c>
    </row>
    <row r="5" spans="1:11">
      <c r="A5" t="s">
        <v>102</v>
      </c>
      <c r="B5" t="s">
        <v>102</v>
      </c>
      <c r="C5">
        <v>0.28571428571399998</v>
      </c>
      <c r="D5">
        <v>0.837098191183</v>
      </c>
      <c r="E5">
        <v>0.321428571429</v>
      </c>
      <c r="F5">
        <v>0.35642857142899997</v>
      </c>
      <c r="G5">
        <v>14</v>
      </c>
      <c r="H5">
        <v>108</v>
      </c>
      <c r="I5">
        <v>100</v>
      </c>
      <c r="J5">
        <v>40</v>
      </c>
    </row>
    <row r="6" spans="1:11">
      <c r="A6" t="s">
        <v>102</v>
      </c>
      <c r="B6" t="s">
        <v>102</v>
      </c>
      <c r="C6">
        <v>0.28571428571399998</v>
      </c>
      <c r="D6">
        <v>0.834001798159</v>
      </c>
      <c r="E6">
        <v>0.321428571429</v>
      </c>
      <c r="F6">
        <v>0.35642857142899997</v>
      </c>
      <c r="G6">
        <v>14</v>
      </c>
      <c r="H6">
        <v>108</v>
      </c>
      <c r="I6">
        <v>100</v>
      </c>
      <c r="J6">
        <v>50</v>
      </c>
    </row>
    <row r="7" spans="1:11">
      <c r="A7" t="s">
        <v>102</v>
      </c>
      <c r="B7" t="s">
        <v>102</v>
      </c>
      <c r="C7">
        <v>0.35714285714299998</v>
      </c>
      <c r="D7">
        <v>0.85643258049399995</v>
      </c>
      <c r="E7">
        <v>0.38095238095200001</v>
      </c>
      <c r="F7">
        <v>0.42714285714299999</v>
      </c>
      <c r="G7">
        <v>14</v>
      </c>
      <c r="H7">
        <v>108</v>
      </c>
      <c r="I7">
        <v>100</v>
      </c>
      <c r="J7">
        <v>60</v>
      </c>
    </row>
    <row r="8" spans="1:11">
      <c r="A8" t="s">
        <v>102</v>
      </c>
      <c r="B8" t="s">
        <v>102</v>
      </c>
      <c r="C8">
        <v>0.28571428571399998</v>
      </c>
      <c r="D8">
        <v>0.85026690927199999</v>
      </c>
      <c r="E8">
        <v>0.33928571428600002</v>
      </c>
      <c r="F8">
        <v>0.425714285714</v>
      </c>
      <c r="G8">
        <v>14</v>
      </c>
      <c r="H8">
        <v>108</v>
      </c>
      <c r="I8">
        <v>100</v>
      </c>
      <c r="J8">
        <v>70</v>
      </c>
    </row>
    <row r="9" spans="1:11">
      <c r="A9" t="s">
        <v>102</v>
      </c>
      <c r="B9" t="s">
        <v>102</v>
      </c>
      <c r="C9">
        <v>0.428571428571</v>
      </c>
      <c r="D9">
        <v>0.86685083904899995</v>
      </c>
      <c r="E9">
        <v>0.428571428571</v>
      </c>
      <c r="F9">
        <v>0.428571428571</v>
      </c>
      <c r="G9">
        <v>14</v>
      </c>
      <c r="H9">
        <v>108</v>
      </c>
      <c r="I9">
        <v>100</v>
      </c>
      <c r="J9">
        <v>80</v>
      </c>
    </row>
    <row r="10" spans="1:11">
      <c r="A10" t="s">
        <v>102</v>
      </c>
      <c r="B10" t="s">
        <v>102</v>
      </c>
      <c r="C10">
        <v>0.35714285714299998</v>
      </c>
      <c r="D10">
        <v>0.86409882915400005</v>
      </c>
      <c r="E10">
        <v>0.39285714285700002</v>
      </c>
      <c r="F10">
        <v>0.42785714285699999</v>
      </c>
      <c r="G10">
        <v>14</v>
      </c>
      <c r="H10">
        <v>108</v>
      </c>
      <c r="I10">
        <v>100</v>
      </c>
      <c r="J10">
        <v>90</v>
      </c>
    </row>
    <row r="11" spans="1:11">
      <c r="A11" t="s">
        <v>102</v>
      </c>
      <c r="B11" t="s">
        <v>102</v>
      </c>
      <c r="C11">
        <v>0.35714285714299998</v>
      </c>
      <c r="D11">
        <v>0.86574910887900003</v>
      </c>
      <c r="E11">
        <v>0.39285714285700002</v>
      </c>
      <c r="F11">
        <v>0.42785714285699999</v>
      </c>
      <c r="G11">
        <v>14</v>
      </c>
      <c r="H11">
        <v>108</v>
      </c>
      <c r="I11">
        <v>100</v>
      </c>
      <c r="J11">
        <v>100</v>
      </c>
      <c r="K11" t="s">
        <v>103</v>
      </c>
    </row>
    <row r="12" spans="1:11">
      <c r="A12" t="s">
        <v>104</v>
      </c>
      <c r="B12" t="s">
        <v>104</v>
      </c>
      <c r="C12">
        <v>5.5555555555600003E-2</v>
      </c>
      <c r="D12">
        <v>0.73341128829400004</v>
      </c>
      <c r="E12">
        <v>6.11111111111E-2</v>
      </c>
      <c r="F12">
        <v>6.6555555555599999E-2</v>
      </c>
      <c r="G12">
        <v>90</v>
      </c>
      <c r="H12">
        <v>713</v>
      </c>
      <c r="I12">
        <v>100</v>
      </c>
      <c r="J12">
        <v>10</v>
      </c>
    </row>
    <row r="13" spans="1:11">
      <c r="A13" t="s">
        <v>104</v>
      </c>
      <c r="B13" t="s">
        <v>104</v>
      </c>
      <c r="C13">
        <v>0.1</v>
      </c>
      <c r="D13">
        <v>0.78336945922500001</v>
      </c>
      <c r="E13">
        <v>0.10595238095200001</v>
      </c>
      <c r="F13">
        <v>0.11911111111100001</v>
      </c>
      <c r="G13">
        <v>90</v>
      </c>
      <c r="H13">
        <v>713</v>
      </c>
      <c r="I13">
        <v>100</v>
      </c>
      <c r="J13">
        <v>20</v>
      </c>
    </row>
    <row r="14" spans="1:11">
      <c r="A14" t="s">
        <v>104</v>
      </c>
      <c r="B14" t="s">
        <v>104</v>
      </c>
      <c r="C14">
        <v>0.18888888888899999</v>
      </c>
      <c r="D14">
        <v>0.82410052581000004</v>
      </c>
      <c r="E14">
        <v>0.19457070707099999</v>
      </c>
      <c r="F14">
        <v>0.20133333333299999</v>
      </c>
      <c r="G14">
        <v>90</v>
      </c>
      <c r="H14">
        <v>713</v>
      </c>
      <c r="I14">
        <v>100</v>
      </c>
      <c r="J14">
        <v>30</v>
      </c>
    </row>
    <row r="15" spans="1:11">
      <c r="A15" t="s">
        <v>104</v>
      </c>
      <c r="B15" t="s">
        <v>104</v>
      </c>
      <c r="C15">
        <v>0.177777777778</v>
      </c>
      <c r="D15">
        <v>0.84608582397700005</v>
      </c>
      <c r="E15">
        <v>0.22029244950400001</v>
      </c>
      <c r="F15">
        <v>0.30299999999999999</v>
      </c>
      <c r="G15">
        <v>90</v>
      </c>
      <c r="H15">
        <v>713</v>
      </c>
      <c r="I15">
        <v>100</v>
      </c>
      <c r="J15">
        <v>40</v>
      </c>
    </row>
    <row r="16" spans="1:11">
      <c r="A16" t="s">
        <v>104</v>
      </c>
      <c r="B16" t="s">
        <v>104</v>
      </c>
      <c r="C16">
        <v>0.24444444444399999</v>
      </c>
      <c r="D16">
        <v>0.85459272558800004</v>
      </c>
      <c r="E16">
        <v>0.27369488536199998</v>
      </c>
      <c r="F16">
        <v>0.341777777778</v>
      </c>
      <c r="G16">
        <v>90</v>
      </c>
      <c r="H16">
        <v>713</v>
      </c>
      <c r="I16">
        <v>100</v>
      </c>
      <c r="J16">
        <v>50</v>
      </c>
    </row>
    <row r="17" spans="1:11">
      <c r="A17" t="s">
        <v>104</v>
      </c>
      <c r="B17" t="s">
        <v>104</v>
      </c>
      <c r="C17">
        <v>0.3</v>
      </c>
      <c r="D17">
        <v>0.86951848426800005</v>
      </c>
      <c r="E17">
        <v>0.32630518268399999</v>
      </c>
      <c r="F17">
        <v>0.388444444444</v>
      </c>
      <c r="G17">
        <v>90</v>
      </c>
      <c r="H17">
        <v>713</v>
      </c>
      <c r="I17">
        <v>100</v>
      </c>
      <c r="J17">
        <v>60</v>
      </c>
    </row>
    <row r="18" spans="1:11">
      <c r="A18" t="s">
        <v>104</v>
      </c>
      <c r="B18" t="s">
        <v>104</v>
      </c>
      <c r="C18">
        <v>0.277777777778</v>
      </c>
      <c r="D18">
        <v>0.86926535255799997</v>
      </c>
      <c r="E18">
        <v>0.325385323211</v>
      </c>
      <c r="F18">
        <v>0.42511111111099997</v>
      </c>
      <c r="G18">
        <v>90</v>
      </c>
      <c r="H18">
        <v>713</v>
      </c>
      <c r="I18">
        <v>100</v>
      </c>
      <c r="J18">
        <v>70</v>
      </c>
    </row>
    <row r="19" spans="1:11">
      <c r="A19" t="s">
        <v>104</v>
      </c>
      <c r="B19" t="s">
        <v>104</v>
      </c>
      <c r="C19">
        <v>0.31111111111099998</v>
      </c>
      <c r="D19">
        <v>0.87793702732099999</v>
      </c>
      <c r="E19">
        <v>0.34814814814799999</v>
      </c>
      <c r="F19">
        <v>0.417888888889</v>
      </c>
      <c r="G19">
        <v>90</v>
      </c>
      <c r="H19">
        <v>713</v>
      </c>
      <c r="I19">
        <v>100</v>
      </c>
      <c r="J19">
        <v>80</v>
      </c>
    </row>
    <row r="20" spans="1:11">
      <c r="A20" t="s">
        <v>104</v>
      </c>
      <c r="B20" t="s">
        <v>104</v>
      </c>
      <c r="C20">
        <v>0.32222222222199998</v>
      </c>
      <c r="D20">
        <v>0.88290987272200006</v>
      </c>
      <c r="E20">
        <v>0.37124485596700002</v>
      </c>
      <c r="F20">
        <v>0.45022222222199998</v>
      </c>
      <c r="G20">
        <v>90</v>
      </c>
      <c r="H20">
        <v>713</v>
      </c>
      <c r="I20">
        <v>100</v>
      </c>
      <c r="J20">
        <v>90</v>
      </c>
    </row>
    <row r="21" spans="1:11">
      <c r="A21" t="s">
        <v>104</v>
      </c>
      <c r="B21" t="s">
        <v>104</v>
      </c>
      <c r="C21">
        <v>0.34444444444400002</v>
      </c>
      <c r="D21">
        <v>0.88514424252599999</v>
      </c>
      <c r="E21">
        <v>0.39404434300300001</v>
      </c>
      <c r="F21">
        <v>0.46733333333299998</v>
      </c>
      <c r="G21">
        <v>90</v>
      </c>
      <c r="H21">
        <v>713</v>
      </c>
      <c r="I21">
        <v>100</v>
      </c>
      <c r="J21">
        <v>100</v>
      </c>
      <c r="K21" t="s">
        <v>105</v>
      </c>
    </row>
    <row r="22" spans="1:11">
      <c r="A22" t="s">
        <v>106</v>
      </c>
      <c r="B22" t="s">
        <v>106</v>
      </c>
      <c r="C22">
        <v>0.10050000000000001</v>
      </c>
      <c r="D22">
        <v>0.84617400667499998</v>
      </c>
      <c r="E22">
        <v>0.14949751068799999</v>
      </c>
      <c r="F22">
        <v>0.31883556261200002</v>
      </c>
      <c r="G22">
        <v>2000</v>
      </c>
      <c r="H22">
        <v>55356</v>
      </c>
      <c r="I22">
        <v>100</v>
      </c>
      <c r="J22">
        <v>10</v>
      </c>
    </row>
    <row r="23" spans="1:11">
      <c r="A23" t="s">
        <v>106</v>
      </c>
      <c r="B23" t="s">
        <v>106</v>
      </c>
      <c r="C23">
        <v>0.13750000000000001</v>
      </c>
      <c r="D23">
        <v>0.85517509225300004</v>
      </c>
      <c r="E23">
        <v>0.19074699725700001</v>
      </c>
      <c r="F23">
        <v>0.37644845157399998</v>
      </c>
      <c r="G23">
        <v>2000</v>
      </c>
      <c r="H23">
        <v>55356</v>
      </c>
      <c r="I23">
        <v>100</v>
      </c>
      <c r="J23">
        <v>20</v>
      </c>
    </row>
    <row r="24" spans="1:11">
      <c r="A24" t="s">
        <v>106</v>
      </c>
      <c r="B24" t="s">
        <v>106</v>
      </c>
      <c r="C24">
        <v>0.16750000000000001</v>
      </c>
      <c r="D24">
        <v>0.860957490938</v>
      </c>
      <c r="E24">
        <v>0.225969294751</v>
      </c>
      <c r="F24">
        <v>0.420018923677</v>
      </c>
      <c r="G24">
        <v>2000</v>
      </c>
      <c r="H24">
        <v>55356</v>
      </c>
      <c r="I24">
        <v>100</v>
      </c>
      <c r="J24">
        <v>30</v>
      </c>
    </row>
    <row r="25" spans="1:11">
      <c r="A25" t="s">
        <v>106</v>
      </c>
      <c r="B25" t="s">
        <v>106</v>
      </c>
      <c r="C25">
        <v>0.1855</v>
      </c>
      <c r="D25">
        <v>0.86711293156799996</v>
      </c>
      <c r="E25">
        <v>0.250414238166</v>
      </c>
      <c r="F25">
        <v>0.45385009667300003</v>
      </c>
      <c r="G25">
        <v>2000</v>
      </c>
      <c r="H25">
        <v>55356</v>
      </c>
      <c r="I25">
        <v>100</v>
      </c>
      <c r="J25">
        <v>40</v>
      </c>
    </row>
    <row r="26" spans="1:11">
      <c r="A26" t="s">
        <v>106</v>
      </c>
      <c r="B26" t="s">
        <v>106</v>
      </c>
      <c r="C26">
        <v>0.2165</v>
      </c>
      <c r="D26">
        <v>0.87081521854800004</v>
      </c>
      <c r="E26">
        <v>0.28058947739700002</v>
      </c>
      <c r="F26">
        <v>0.46875411749500001</v>
      </c>
      <c r="G26">
        <v>2000</v>
      </c>
      <c r="H26">
        <v>55356</v>
      </c>
      <c r="I26">
        <v>100</v>
      </c>
      <c r="J26">
        <v>50</v>
      </c>
    </row>
    <row r="27" spans="1:11">
      <c r="A27" t="s">
        <v>106</v>
      </c>
      <c r="B27" t="s">
        <v>106</v>
      </c>
      <c r="C27">
        <v>0.22750000000000001</v>
      </c>
      <c r="D27">
        <v>0.87435317500499998</v>
      </c>
      <c r="E27">
        <v>0.29672208531299998</v>
      </c>
      <c r="F27">
        <v>0.49351738095199998</v>
      </c>
      <c r="G27">
        <v>2000</v>
      </c>
      <c r="H27">
        <v>55356</v>
      </c>
      <c r="I27">
        <v>100</v>
      </c>
      <c r="J27">
        <v>60</v>
      </c>
    </row>
    <row r="28" spans="1:11">
      <c r="A28" t="s">
        <v>106</v>
      </c>
      <c r="B28" t="s">
        <v>106</v>
      </c>
      <c r="C28">
        <v>0.25800000000000001</v>
      </c>
      <c r="D28">
        <v>0.88009883395699995</v>
      </c>
      <c r="E28">
        <v>0.32915705025300002</v>
      </c>
      <c r="F28">
        <v>0.51974381613200005</v>
      </c>
      <c r="G28">
        <v>2000</v>
      </c>
      <c r="H28">
        <v>55356</v>
      </c>
      <c r="I28">
        <v>100</v>
      </c>
      <c r="J28">
        <v>70</v>
      </c>
    </row>
    <row r="29" spans="1:11">
      <c r="A29" t="s">
        <v>106</v>
      </c>
      <c r="B29" t="s">
        <v>106</v>
      </c>
      <c r="C29">
        <v>0.29099999999999998</v>
      </c>
      <c r="D29">
        <v>0.88274286612999997</v>
      </c>
      <c r="E29">
        <v>0.359847221976</v>
      </c>
      <c r="F29">
        <v>0.53681314576200001</v>
      </c>
      <c r="G29">
        <v>2000</v>
      </c>
      <c r="H29">
        <v>55356</v>
      </c>
      <c r="I29">
        <v>100</v>
      </c>
      <c r="J29">
        <v>80</v>
      </c>
    </row>
    <row r="30" spans="1:11">
      <c r="A30" t="s">
        <v>106</v>
      </c>
      <c r="B30" t="s">
        <v>106</v>
      </c>
      <c r="C30">
        <v>0.3155</v>
      </c>
      <c r="D30">
        <v>0.88557809429599998</v>
      </c>
      <c r="E30">
        <v>0.38445038891700001</v>
      </c>
      <c r="F30">
        <v>0.55802109501200003</v>
      </c>
      <c r="G30">
        <v>2000</v>
      </c>
      <c r="H30">
        <v>55356</v>
      </c>
      <c r="I30">
        <v>100</v>
      </c>
      <c r="J30">
        <v>90</v>
      </c>
    </row>
    <row r="31" spans="1:11">
      <c r="A31" t="s">
        <v>106</v>
      </c>
      <c r="B31" t="s">
        <v>106</v>
      </c>
      <c r="C31">
        <v>0.33750000000000002</v>
      </c>
      <c r="D31">
        <v>0.89058375872200002</v>
      </c>
      <c r="E31">
        <v>0.40640646549300002</v>
      </c>
      <c r="F31">
        <v>0.57886521846000005</v>
      </c>
      <c r="G31">
        <v>2000</v>
      </c>
      <c r="H31">
        <v>55356</v>
      </c>
      <c r="I31">
        <v>100</v>
      </c>
      <c r="J31">
        <v>100</v>
      </c>
      <c r="K31" t="s">
        <v>107</v>
      </c>
    </row>
    <row r="32" spans="1:11">
      <c r="A32" t="s">
        <v>106</v>
      </c>
      <c r="B32" t="s">
        <v>102</v>
      </c>
      <c r="C32">
        <v>0</v>
      </c>
      <c r="D32">
        <v>0.38190145474100001</v>
      </c>
      <c r="E32">
        <v>0</v>
      </c>
      <c r="F32">
        <v>0</v>
      </c>
      <c r="G32">
        <v>14</v>
      </c>
      <c r="H32">
        <v>55356</v>
      </c>
      <c r="I32">
        <v>100</v>
      </c>
    </row>
    <row r="33" spans="1:9">
      <c r="A33" t="s">
        <v>106</v>
      </c>
      <c r="B33" t="s">
        <v>104</v>
      </c>
      <c r="C33">
        <v>1.1111111111100001E-2</v>
      </c>
      <c r="D33">
        <v>0.41130932806499998</v>
      </c>
      <c r="E33">
        <v>1.1111111111100001E-2</v>
      </c>
      <c r="F33">
        <v>1.1111111111100001E-2</v>
      </c>
      <c r="G33">
        <v>90</v>
      </c>
      <c r="H33">
        <v>55356</v>
      </c>
      <c r="I33">
        <v>100</v>
      </c>
    </row>
    <row r="34" spans="1:9">
      <c r="A34" t="s">
        <v>106</v>
      </c>
      <c r="B34" t="s">
        <v>108</v>
      </c>
      <c r="C34">
        <v>0.22478991596600001</v>
      </c>
      <c r="D34">
        <v>0.84617072666299997</v>
      </c>
      <c r="E34">
        <v>0.26057013497600001</v>
      </c>
      <c r="F34">
        <v>0.37050420168100001</v>
      </c>
      <c r="G34">
        <v>476</v>
      </c>
      <c r="H34">
        <v>55356</v>
      </c>
      <c r="I34">
        <v>100</v>
      </c>
    </row>
    <row r="35" spans="1:9">
      <c r="A35" t="s">
        <v>106</v>
      </c>
      <c r="B35" t="s">
        <v>109</v>
      </c>
      <c r="C35">
        <v>0</v>
      </c>
      <c r="D35">
        <v>0.30346304343000002</v>
      </c>
      <c r="E35">
        <v>0</v>
      </c>
      <c r="F35">
        <v>0</v>
      </c>
      <c r="G35">
        <v>77</v>
      </c>
      <c r="H35">
        <v>55356</v>
      </c>
      <c r="I35">
        <v>100</v>
      </c>
    </row>
    <row r="36" spans="1:9">
      <c r="A36" t="s">
        <v>106</v>
      </c>
      <c r="B36" t="s">
        <v>110</v>
      </c>
      <c r="C36">
        <v>0</v>
      </c>
      <c r="D36">
        <v>0.33468351099600002</v>
      </c>
      <c r="E36">
        <v>0</v>
      </c>
      <c r="F36">
        <v>0</v>
      </c>
      <c r="G36">
        <v>10</v>
      </c>
      <c r="H36">
        <v>55356</v>
      </c>
      <c r="I36">
        <v>100</v>
      </c>
    </row>
    <row r="37" spans="1:9">
      <c r="A37" t="s">
        <v>106</v>
      </c>
      <c r="B37" t="s">
        <v>111</v>
      </c>
      <c r="C37">
        <v>0.10233918128699999</v>
      </c>
      <c r="D37">
        <v>0.81462822816199998</v>
      </c>
      <c r="E37">
        <v>0.103070175439</v>
      </c>
      <c r="F37">
        <v>0.103786549708</v>
      </c>
      <c r="G37">
        <v>1368</v>
      </c>
      <c r="H37">
        <v>55356</v>
      </c>
      <c r="I37">
        <v>100</v>
      </c>
    </row>
    <row r="38" spans="1:9">
      <c r="A38" t="s">
        <v>106</v>
      </c>
      <c r="B38" t="s">
        <v>112</v>
      </c>
      <c r="C38">
        <v>0</v>
      </c>
      <c r="D38">
        <v>0.34229855701400003</v>
      </c>
      <c r="E38">
        <v>0</v>
      </c>
      <c r="F38">
        <v>0</v>
      </c>
      <c r="G38">
        <v>79</v>
      </c>
      <c r="H38">
        <v>55356</v>
      </c>
      <c r="I38">
        <v>100</v>
      </c>
    </row>
    <row r="39" spans="1:9">
      <c r="A39" t="s">
        <v>106</v>
      </c>
      <c r="B39" t="s">
        <v>113</v>
      </c>
      <c r="C39">
        <v>2.523977789E-3</v>
      </c>
      <c r="D39">
        <v>0.37344121213800002</v>
      </c>
      <c r="E39">
        <v>2.523977789E-3</v>
      </c>
      <c r="F39">
        <v>2.523977789E-3</v>
      </c>
      <c r="G39">
        <v>1981</v>
      </c>
      <c r="H39">
        <v>55356</v>
      </c>
      <c r="I39">
        <v>100</v>
      </c>
    </row>
    <row r="40" spans="1:9">
      <c r="A40" t="s">
        <v>106</v>
      </c>
      <c r="B40" t="s">
        <v>114</v>
      </c>
      <c r="C40">
        <v>0</v>
      </c>
      <c r="D40">
        <v>0.39231391849699998</v>
      </c>
      <c r="E40">
        <v>0</v>
      </c>
      <c r="F40">
        <v>0</v>
      </c>
      <c r="G40">
        <v>976</v>
      </c>
      <c r="H40">
        <v>55356</v>
      </c>
      <c r="I40">
        <v>100</v>
      </c>
    </row>
    <row r="41" spans="1:9">
      <c r="A41" t="s">
        <v>106</v>
      </c>
      <c r="B41" t="s">
        <v>115</v>
      </c>
      <c r="C41">
        <v>0</v>
      </c>
      <c r="D41">
        <v>0.40179280882200002</v>
      </c>
      <c r="E41">
        <v>0</v>
      </c>
      <c r="F41">
        <v>0</v>
      </c>
      <c r="G41">
        <v>2000</v>
      </c>
      <c r="H41">
        <v>55356</v>
      </c>
      <c r="I41">
        <v>100</v>
      </c>
    </row>
    <row r="42" spans="1:9">
      <c r="A42" t="s">
        <v>106</v>
      </c>
      <c r="B42" t="s">
        <v>116</v>
      </c>
      <c r="C42">
        <v>0</v>
      </c>
      <c r="D42">
        <v>0.31036590519200002</v>
      </c>
      <c r="E42">
        <v>0</v>
      </c>
      <c r="F42">
        <v>0</v>
      </c>
      <c r="G42">
        <v>19</v>
      </c>
      <c r="H42">
        <v>55356</v>
      </c>
      <c r="I42">
        <v>100</v>
      </c>
    </row>
    <row r="43" spans="1:9">
      <c r="A43" t="s">
        <v>106</v>
      </c>
      <c r="B43" t="s">
        <v>117</v>
      </c>
      <c r="C43">
        <v>0</v>
      </c>
      <c r="D43">
        <v>0.28734091485899999</v>
      </c>
      <c r="E43">
        <v>0</v>
      </c>
      <c r="F43">
        <v>0</v>
      </c>
      <c r="G43">
        <v>1057</v>
      </c>
      <c r="H43">
        <v>55356</v>
      </c>
      <c r="I43">
        <v>100</v>
      </c>
    </row>
    <row r="44" spans="1:9">
      <c r="A44" t="s">
        <v>106</v>
      </c>
      <c r="B44" t="s">
        <v>118</v>
      </c>
      <c r="C44">
        <v>0</v>
      </c>
      <c r="D44">
        <v>0.23910589446200001</v>
      </c>
      <c r="E44">
        <v>0</v>
      </c>
      <c r="F44">
        <v>0</v>
      </c>
      <c r="G44">
        <v>61</v>
      </c>
      <c r="H44">
        <v>55356</v>
      </c>
      <c r="I44">
        <v>100</v>
      </c>
    </row>
    <row r="45" spans="1:9">
      <c r="A45" t="s">
        <v>106</v>
      </c>
      <c r="B45" t="s">
        <v>119</v>
      </c>
      <c r="C45">
        <v>0</v>
      </c>
      <c r="D45">
        <v>0.33452368698899998</v>
      </c>
      <c r="E45">
        <v>0</v>
      </c>
      <c r="F45">
        <v>0</v>
      </c>
      <c r="G45">
        <v>63</v>
      </c>
      <c r="H45">
        <v>55356</v>
      </c>
      <c r="I45">
        <v>100</v>
      </c>
    </row>
    <row r="46" spans="1:9">
      <c r="A46" t="s">
        <v>106</v>
      </c>
      <c r="B46" t="s">
        <v>120</v>
      </c>
      <c r="C46">
        <v>7.5757575757600002E-3</v>
      </c>
      <c r="D46">
        <v>0.69981648762299997</v>
      </c>
      <c r="E46">
        <v>8.2070707070700001E-3</v>
      </c>
      <c r="F46">
        <v>1.00252525253E-2</v>
      </c>
      <c r="G46">
        <v>396</v>
      </c>
      <c r="H46">
        <v>55356</v>
      </c>
      <c r="I46">
        <v>100</v>
      </c>
    </row>
    <row r="47" spans="1:9">
      <c r="A47" t="s">
        <v>106</v>
      </c>
      <c r="B47" t="s">
        <v>121</v>
      </c>
      <c r="C47">
        <v>0</v>
      </c>
      <c r="D47">
        <v>0.32900127695100001</v>
      </c>
      <c r="E47">
        <v>0</v>
      </c>
      <c r="F47">
        <v>0</v>
      </c>
      <c r="G47">
        <v>154</v>
      </c>
      <c r="H47">
        <v>55356</v>
      </c>
      <c r="I47">
        <v>100</v>
      </c>
    </row>
    <row r="48" spans="1:9">
      <c r="A48" t="s">
        <v>106</v>
      </c>
      <c r="B48" t="s">
        <v>122</v>
      </c>
      <c r="C48">
        <v>6.4999999999999997E-3</v>
      </c>
      <c r="D48">
        <v>0.37207330058900001</v>
      </c>
      <c r="E48">
        <v>6.4999999999999997E-3</v>
      </c>
      <c r="F48">
        <v>6.4999999999999997E-3</v>
      </c>
      <c r="G48">
        <v>2000</v>
      </c>
      <c r="H48">
        <v>55356</v>
      </c>
      <c r="I48">
        <v>100</v>
      </c>
    </row>
    <row r="49" spans="1:9">
      <c r="A49" t="s">
        <v>106</v>
      </c>
      <c r="B49" t="s">
        <v>123</v>
      </c>
      <c r="C49">
        <v>3.6499999999999998E-2</v>
      </c>
      <c r="D49">
        <v>0.79851230552600005</v>
      </c>
      <c r="E49">
        <v>5.3222240639299999E-2</v>
      </c>
      <c r="F49">
        <v>0.10297000000000001</v>
      </c>
      <c r="G49">
        <v>2000</v>
      </c>
      <c r="H49">
        <v>55356</v>
      </c>
      <c r="I49">
        <v>100</v>
      </c>
    </row>
    <row r="50" spans="1:9">
      <c r="A50" t="s">
        <v>106</v>
      </c>
      <c r="B50" t="s">
        <v>124</v>
      </c>
      <c r="C50">
        <v>0</v>
      </c>
      <c r="D50">
        <v>0.40804087555899998</v>
      </c>
      <c r="E50">
        <v>0</v>
      </c>
      <c r="F50">
        <v>0</v>
      </c>
      <c r="G50">
        <v>64</v>
      </c>
      <c r="H50">
        <v>55356</v>
      </c>
      <c r="I50">
        <v>100</v>
      </c>
    </row>
    <row r="51" spans="1:9">
      <c r="A51" t="s">
        <v>106</v>
      </c>
      <c r="B51" t="s">
        <v>125</v>
      </c>
      <c r="C51">
        <v>5.0000000000000001E-4</v>
      </c>
      <c r="D51">
        <v>0.417492223055</v>
      </c>
      <c r="E51">
        <v>5.0000000000000001E-4</v>
      </c>
      <c r="F51">
        <v>5.0000000000000001E-4</v>
      </c>
      <c r="G51">
        <v>2000</v>
      </c>
      <c r="H51">
        <v>55356</v>
      </c>
      <c r="I51">
        <v>100</v>
      </c>
    </row>
    <row r="52" spans="1:9">
      <c r="A52" t="s">
        <v>106</v>
      </c>
      <c r="B52" t="s">
        <v>126</v>
      </c>
      <c r="C52">
        <v>9.7181729834799999E-4</v>
      </c>
      <c r="D52">
        <v>0.30537255167900001</v>
      </c>
      <c r="E52">
        <v>9.7181729834799999E-4</v>
      </c>
      <c r="F52">
        <v>9.7181729834799999E-4</v>
      </c>
      <c r="G52">
        <v>1029</v>
      </c>
      <c r="H52">
        <v>55356</v>
      </c>
      <c r="I52">
        <v>100</v>
      </c>
    </row>
    <row r="53" spans="1:9">
      <c r="A53" t="s">
        <v>106</v>
      </c>
      <c r="B53" t="s">
        <v>127</v>
      </c>
      <c r="C53">
        <v>2.4405125076299998E-3</v>
      </c>
      <c r="D53">
        <v>0.38503917816200001</v>
      </c>
      <c r="E53">
        <v>2.4405125076299998E-3</v>
      </c>
      <c r="F53">
        <v>2.4405125076299998E-3</v>
      </c>
      <c r="G53">
        <v>1639</v>
      </c>
      <c r="H53">
        <v>55356</v>
      </c>
      <c r="I53">
        <v>100</v>
      </c>
    </row>
    <row r="54" spans="1:9">
      <c r="A54" t="s">
        <v>106</v>
      </c>
      <c r="B54" t="s">
        <v>128</v>
      </c>
      <c r="C54">
        <v>0</v>
      </c>
      <c r="D54">
        <v>0.39487179487200003</v>
      </c>
      <c r="E54">
        <v>0</v>
      </c>
      <c r="F54">
        <v>0</v>
      </c>
      <c r="G54">
        <v>3</v>
      </c>
      <c r="H54">
        <v>55356</v>
      </c>
      <c r="I54">
        <v>45</v>
      </c>
    </row>
    <row r="55" spans="1:9">
      <c r="A55" t="s">
        <v>106</v>
      </c>
      <c r="B55" t="s">
        <v>129</v>
      </c>
      <c r="C55">
        <v>3.0000000000000001E-3</v>
      </c>
      <c r="D55">
        <v>0.35924655317199999</v>
      </c>
      <c r="E55">
        <v>3.0000000000000001E-3</v>
      </c>
      <c r="F55">
        <v>3.0000000000000001E-3</v>
      </c>
      <c r="G55">
        <v>2000</v>
      </c>
      <c r="H55">
        <v>55356</v>
      </c>
      <c r="I55">
        <v>100</v>
      </c>
    </row>
    <row r="56" spans="1:9">
      <c r="A56" t="s">
        <v>106</v>
      </c>
      <c r="B56" t="s">
        <v>130</v>
      </c>
      <c r="C56">
        <v>6.0716454159100001E-4</v>
      </c>
      <c r="D56">
        <v>0.30971845804999998</v>
      </c>
      <c r="E56">
        <v>6.0716454159100001E-4</v>
      </c>
      <c r="F56">
        <v>6.0716454159100001E-4</v>
      </c>
      <c r="G56">
        <v>1647</v>
      </c>
      <c r="H56">
        <v>55356</v>
      </c>
      <c r="I56">
        <v>100</v>
      </c>
    </row>
    <row r="57" spans="1:9">
      <c r="A57" t="s">
        <v>106</v>
      </c>
      <c r="B57" t="s">
        <v>131</v>
      </c>
      <c r="C57">
        <v>0</v>
      </c>
      <c r="D57">
        <v>0.36232146665199999</v>
      </c>
      <c r="E57">
        <v>0</v>
      </c>
      <c r="F57">
        <v>0</v>
      </c>
      <c r="G57">
        <v>745</v>
      </c>
      <c r="H57">
        <v>55356</v>
      </c>
      <c r="I57">
        <v>100</v>
      </c>
    </row>
    <row r="58" spans="1:9">
      <c r="A58" t="s">
        <v>106</v>
      </c>
      <c r="B58" t="s">
        <v>132</v>
      </c>
      <c r="C58">
        <v>0</v>
      </c>
      <c r="D58">
        <v>0.29930354327600001</v>
      </c>
      <c r="E58">
        <v>0</v>
      </c>
      <c r="F58">
        <v>0</v>
      </c>
      <c r="G58">
        <v>37</v>
      </c>
      <c r="H58">
        <v>55356</v>
      </c>
      <c r="I58">
        <v>100</v>
      </c>
    </row>
    <row r="59" spans="1:9">
      <c r="A59" t="s">
        <v>106</v>
      </c>
      <c r="B59" t="s">
        <v>133</v>
      </c>
      <c r="C59">
        <v>0</v>
      </c>
      <c r="D59">
        <v>0.28285160163</v>
      </c>
      <c r="E59">
        <v>0</v>
      </c>
      <c r="F59">
        <v>0</v>
      </c>
      <c r="G59">
        <v>274</v>
      </c>
      <c r="H59">
        <v>55356</v>
      </c>
      <c r="I59">
        <v>100</v>
      </c>
    </row>
    <row r="60" spans="1:9">
      <c r="A60" t="s">
        <v>106</v>
      </c>
      <c r="B60" t="s">
        <v>134</v>
      </c>
      <c r="C60">
        <v>5.0000000000000001E-4</v>
      </c>
      <c r="D60">
        <v>0.44063427525299997</v>
      </c>
      <c r="E60">
        <v>5.0000000000000001E-4</v>
      </c>
      <c r="F60">
        <v>5.0000000000000001E-4</v>
      </c>
      <c r="G60">
        <v>2000</v>
      </c>
      <c r="H60">
        <v>55356</v>
      </c>
      <c r="I60">
        <v>100</v>
      </c>
    </row>
    <row r="61" spans="1:9">
      <c r="A61" t="s">
        <v>106</v>
      </c>
      <c r="B61" t="s">
        <v>135</v>
      </c>
      <c r="C61">
        <v>8.3333333333299994E-2</v>
      </c>
      <c r="D61">
        <v>0.72710731058</v>
      </c>
      <c r="E61">
        <v>8.3333333333299994E-2</v>
      </c>
      <c r="F61">
        <v>8.3333333333299994E-2</v>
      </c>
      <c r="G61">
        <v>12</v>
      </c>
      <c r="H61">
        <v>55356</v>
      </c>
      <c r="I61">
        <v>100</v>
      </c>
    </row>
    <row r="62" spans="1:9">
      <c r="A62" t="s">
        <v>106</v>
      </c>
      <c r="B62" t="s">
        <v>136</v>
      </c>
      <c r="C62">
        <v>3.1746031745999999E-2</v>
      </c>
      <c r="D62">
        <v>0.38091259256600002</v>
      </c>
      <c r="E62">
        <v>3.1746031745999999E-2</v>
      </c>
      <c r="F62">
        <v>3.1746031745999999E-2</v>
      </c>
      <c r="G62">
        <v>126</v>
      </c>
      <c r="H62">
        <v>55356</v>
      </c>
      <c r="I62">
        <v>100</v>
      </c>
    </row>
    <row r="63" spans="1:9">
      <c r="A63" t="s">
        <v>106</v>
      </c>
      <c r="B63" t="s">
        <v>137</v>
      </c>
      <c r="C63">
        <v>0</v>
      </c>
      <c r="D63">
        <v>0.30124979336899999</v>
      </c>
      <c r="E63">
        <v>0</v>
      </c>
      <c r="F63">
        <v>0</v>
      </c>
      <c r="G63">
        <v>9</v>
      </c>
      <c r="H63">
        <v>55356</v>
      </c>
      <c r="I63">
        <v>100</v>
      </c>
    </row>
    <row r="64" spans="1:9">
      <c r="A64" t="s">
        <v>106</v>
      </c>
      <c r="B64" t="s">
        <v>138</v>
      </c>
      <c r="C64">
        <v>0</v>
      </c>
      <c r="D64">
        <v>0.31785003885399998</v>
      </c>
      <c r="E64">
        <v>0</v>
      </c>
      <c r="F64">
        <v>0</v>
      </c>
      <c r="G64">
        <v>25</v>
      </c>
      <c r="H64">
        <v>55356</v>
      </c>
      <c r="I64">
        <v>100</v>
      </c>
    </row>
    <row r="65" spans="1:9">
      <c r="A65" t="s">
        <v>106</v>
      </c>
      <c r="B65" t="s">
        <v>139</v>
      </c>
      <c r="C65">
        <v>9.775171065490001E-4</v>
      </c>
      <c r="D65">
        <v>0.40010843565300003</v>
      </c>
      <c r="E65">
        <v>9.775171065490001E-4</v>
      </c>
      <c r="F65">
        <v>9.775171065490001E-4</v>
      </c>
      <c r="G65">
        <v>1023</v>
      </c>
      <c r="H65">
        <v>55356</v>
      </c>
      <c r="I65">
        <v>100</v>
      </c>
    </row>
    <row r="66" spans="1:9">
      <c r="A66" t="s">
        <v>106</v>
      </c>
      <c r="B66" t="s">
        <v>140</v>
      </c>
      <c r="C66">
        <v>0</v>
      </c>
      <c r="D66">
        <v>0.29830076052900001</v>
      </c>
      <c r="E66">
        <v>0</v>
      </c>
      <c r="F66">
        <v>0</v>
      </c>
      <c r="G66">
        <v>980</v>
      </c>
      <c r="H66">
        <v>55356</v>
      </c>
      <c r="I66">
        <v>100</v>
      </c>
    </row>
    <row r="67" spans="1:9">
      <c r="A67" t="s">
        <v>106</v>
      </c>
      <c r="B67" t="s">
        <v>141</v>
      </c>
      <c r="C67">
        <v>0</v>
      </c>
      <c r="D67">
        <v>0.39329497252700002</v>
      </c>
      <c r="E67">
        <v>0</v>
      </c>
      <c r="F67">
        <v>0</v>
      </c>
      <c r="G67">
        <v>578</v>
      </c>
      <c r="H67">
        <v>55356</v>
      </c>
      <c r="I67">
        <v>100</v>
      </c>
    </row>
    <row r="68" spans="1:9">
      <c r="A68" t="s">
        <v>106</v>
      </c>
      <c r="B68" t="s">
        <v>142</v>
      </c>
      <c r="C68">
        <v>0</v>
      </c>
      <c r="D68">
        <v>0.30351846514199998</v>
      </c>
      <c r="E68">
        <v>0</v>
      </c>
      <c r="F68">
        <v>0</v>
      </c>
      <c r="G68">
        <v>1256</v>
      </c>
      <c r="H68">
        <v>55356</v>
      </c>
      <c r="I68">
        <v>100</v>
      </c>
    </row>
    <row r="69" spans="1:9">
      <c r="A69" t="s">
        <v>106</v>
      </c>
      <c r="B69" t="s">
        <v>143</v>
      </c>
      <c r="C69">
        <v>0</v>
      </c>
      <c r="D69">
        <v>0.25349685487700002</v>
      </c>
      <c r="E69">
        <v>0</v>
      </c>
      <c r="F69">
        <v>0</v>
      </c>
      <c r="G69">
        <v>183</v>
      </c>
      <c r="H69">
        <v>55356</v>
      </c>
      <c r="I69">
        <v>100</v>
      </c>
    </row>
    <row r="70" spans="1:9">
      <c r="A70" t="s">
        <v>106</v>
      </c>
      <c r="B70" t="s">
        <v>144</v>
      </c>
      <c r="C70">
        <v>0</v>
      </c>
      <c r="D70">
        <v>0.32742462216099999</v>
      </c>
      <c r="E70">
        <v>0</v>
      </c>
      <c r="F70">
        <v>0</v>
      </c>
      <c r="G70">
        <v>3</v>
      </c>
      <c r="H70">
        <v>55356</v>
      </c>
      <c r="I70">
        <v>100</v>
      </c>
    </row>
    <row r="71" spans="1:9">
      <c r="A71" t="s">
        <v>106</v>
      </c>
      <c r="B71" t="s">
        <v>145</v>
      </c>
      <c r="C71">
        <v>4.0322580645200001E-2</v>
      </c>
      <c r="D71">
        <v>0.743376033135</v>
      </c>
      <c r="E71">
        <v>5.53718304602E-2</v>
      </c>
      <c r="F71">
        <v>0.10282258064499999</v>
      </c>
      <c r="G71">
        <v>248</v>
      </c>
      <c r="H71">
        <v>55356</v>
      </c>
      <c r="I71">
        <v>100</v>
      </c>
    </row>
    <row r="72" spans="1:9">
      <c r="A72" t="s">
        <v>106</v>
      </c>
      <c r="B72" t="s">
        <v>146</v>
      </c>
      <c r="C72">
        <v>0</v>
      </c>
      <c r="D72">
        <v>0.298017355895</v>
      </c>
      <c r="E72">
        <v>0</v>
      </c>
      <c r="F72">
        <v>0</v>
      </c>
      <c r="G72">
        <v>225</v>
      </c>
      <c r="H72">
        <v>55356</v>
      </c>
      <c r="I72">
        <v>100</v>
      </c>
    </row>
    <row r="73" spans="1:9">
      <c r="A73" t="s">
        <v>106</v>
      </c>
      <c r="B73" t="s">
        <v>147</v>
      </c>
      <c r="C73">
        <v>0</v>
      </c>
      <c r="D73">
        <v>0.29411640830000002</v>
      </c>
      <c r="E73">
        <v>0</v>
      </c>
      <c r="F73">
        <v>0</v>
      </c>
      <c r="G73">
        <v>79</v>
      </c>
      <c r="H73">
        <v>55356</v>
      </c>
      <c r="I73">
        <v>100</v>
      </c>
    </row>
    <row r="74" spans="1:9">
      <c r="A74" t="s">
        <v>106</v>
      </c>
      <c r="B74" t="s">
        <v>148</v>
      </c>
      <c r="C74">
        <v>0</v>
      </c>
      <c r="D74">
        <v>0.30091117736400003</v>
      </c>
      <c r="E74">
        <v>0</v>
      </c>
      <c r="F74">
        <v>0</v>
      </c>
      <c r="G74">
        <v>77</v>
      </c>
      <c r="H74">
        <v>55356</v>
      </c>
      <c r="I74">
        <v>100</v>
      </c>
    </row>
    <row r="75" spans="1:9">
      <c r="A75" t="s">
        <v>106</v>
      </c>
      <c r="B75" t="s">
        <v>149</v>
      </c>
      <c r="C75">
        <v>0</v>
      </c>
      <c r="D75">
        <v>0.34515905950600001</v>
      </c>
      <c r="E75">
        <v>0</v>
      </c>
      <c r="F75">
        <v>0</v>
      </c>
      <c r="G75">
        <v>70</v>
      </c>
      <c r="H75">
        <v>55356</v>
      </c>
      <c r="I75">
        <v>100</v>
      </c>
    </row>
    <row r="76" spans="1:9">
      <c r="A76" t="s">
        <v>106</v>
      </c>
      <c r="B76" t="s">
        <v>150</v>
      </c>
      <c r="C76">
        <v>0</v>
      </c>
      <c r="D76">
        <v>0.31375869211700003</v>
      </c>
      <c r="E76">
        <v>0</v>
      </c>
      <c r="F76">
        <v>0</v>
      </c>
      <c r="G76">
        <v>472</v>
      </c>
      <c r="H76">
        <v>55356</v>
      </c>
      <c r="I76">
        <v>100</v>
      </c>
    </row>
    <row r="77" spans="1:9">
      <c r="A77" t="s">
        <v>106</v>
      </c>
      <c r="B77" t="s">
        <v>151</v>
      </c>
      <c r="C77">
        <v>6.8807339449500002E-3</v>
      </c>
      <c r="D77">
        <v>0.722330144831</v>
      </c>
      <c r="E77">
        <v>1.7788080635400001E-2</v>
      </c>
      <c r="F77">
        <v>4.6535069634699999E-2</v>
      </c>
      <c r="G77">
        <v>436</v>
      </c>
      <c r="H77">
        <v>55356</v>
      </c>
      <c r="I77">
        <v>100</v>
      </c>
    </row>
    <row r="78" spans="1:9">
      <c r="A78" t="s">
        <v>106</v>
      </c>
      <c r="B78" t="s">
        <v>152</v>
      </c>
      <c r="C78">
        <v>6.4220183486199997E-2</v>
      </c>
      <c r="D78">
        <v>0.80560424283800003</v>
      </c>
      <c r="E78">
        <v>0.116279964863</v>
      </c>
      <c r="F78">
        <v>0.24780895844600001</v>
      </c>
      <c r="G78">
        <v>109</v>
      </c>
      <c r="H78">
        <v>55356</v>
      </c>
      <c r="I78">
        <v>100</v>
      </c>
    </row>
    <row r="79" spans="1:9">
      <c r="A79" t="s">
        <v>106</v>
      </c>
      <c r="B79" t="s">
        <v>153</v>
      </c>
      <c r="C79">
        <v>3.0000000000000001E-3</v>
      </c>
      <c r="D79">
        <v>0.36357466661799998</v>
      </c>
      <c r="E79">
        <v>3.0000000000000001E-3</v>
      </c>
      <c r="F79">
        <v>3.0000000000000001E-3</v>
      </c>
      <c r="G79">
        <v>2000</v>
      </c>
      <c r="H79">
        <v>55356</v>
      </c>
      <c r="I79">
        <v>100</v>
      </c>
    </row>
    <row r="80" spans="1:9">
      <c r="A80" t="s">
        <v>106</v>
      </c>
      <c r="B80" t="s">
        <v>154</v>
      </c>
      <c r="C80">
        <v>0</v>
      </c>
      <c r="D80">
        <v>0.38310683019399999</v>
      </c>
      <c r="E80">
        <v>0</v>
      </c>
      <c r="F80">
        <v>0</v>
      </c>
      <c r="G80">
        <v>45</v>
      </c>
      <c r="H80">
        <v>55356</v>
      </c>
      <c r="I80">
        <v>100</v>
      </c>
    </row>
    <row r="81" spans="1:9">
      <c r="A81" t="s">
        <v>106</v>
      </c>
      <c r="B81" t="s">
        <v>155</v>
      </c>
      <c r="C81">
        <v>0</v>
      </c>
      <c r="D81">
        <v>0.28925477155200002</v>
      </c>
      <c r="E81">
        <v>0</v>
      </c>
      <c r="F81">
        <v>0</v>
      </c>
      <c r="G81">
        <v>162</v>
      </c>
      <c r="H81">
        <v>55356</v>
      </c>
      <c r="I81">
        <v>100</v>
      </c>
    </row>
    <row r="82" spans="1:9">
      <c r="A82" t="s">
        <v>106</v>
      </c>
      <c r="B82" t="s">
        <v>156</v>
      </c>
      <c r="C82">
        <v>1.2987012987E-2</v>
      </c>
      <c r="D82">
        <v>0.35586289355400003</v>
      </c>
      <c r="E82">
        <v>1.2987012987E-2</v>
      </c>
      <c r="F82">
        <v>1.2987012987E-2</v>
      </c>
      <c r="G82">
        <v>77</v>
      </c>
      <c r="H82">
        <v>55356</v>
      </c>
      <c r="I82">
        <v>100</v>
      </c>
    </row>
    <row r="83" spans="1:9">
      <c r="A83" t="s">
        <v>106</v>
      </c>
      <c r="B83" t="s">
        <v>157</v>
      </c>
      <c r="C83">
        <v>0</v>
      </c>
      <c r="D83">
        <v>0.30451341502200002</v>
      </c>
      <c r="E83">
        <v>0</v>
      </c>
      <c r="F83">
        <v>0</v>
      </c>
      <c r="G83">
        <v>118</v>
      </c>
      <c r="H83">
        <v>55356</v>
      </c>
      <c r="I83">
        <v>100</v>
      </c>
    </row>
    <row r="84" spans="1:9">
      <c r="A84" t="s">
        <v>106</v>
      </c>
      <c r="B84" t="s">
        <v>158</v>
      </c>
      <c r="C84">
        <v>1.2500000000000001E-2</v>
      </c>
      <c r="D84">
        <v>0.416111760494</v>
      </c>
      <c r="E84">
        <v>1.2999999999999999E-2</v>
      </c>
      <c r="F84">
        <v>1.3487957746500001E-2</v>
      </c>
      <c r="G84">
        <v>2000</v>
      </c>
      <c r="H84">
        <v>55356</v>
      </c>
      <c r="I84">
        <v>100</v>
      </c>
    </row>
    <row r="85" spans="1:9">
      <c r="A85" t="s">
        <v>106</v>
      </c>
      <c r="B85" t="s">
        <v>159</v>
      </c>
      <c r="C85">
        <v>0</v>
      </c>
      <c r="D85">
        <v>0.28623876388500002</v>
      </c>
      <c r="E85">
        <v>0</v>
      </c>
      <c r="F85">
        <v>0</v>
      </c>
      <c r="G85">
        <v>1856</v>
      </c>
      <c r="H85">
        <v>55356</v>
      </c>
      <c r="I85">
        <v>100</v>
      </c>
    </row>
    <row r="86" spans="1:9">
      <c r="A86" t="s">
        <v>106</v>
      </c>
      <c r="B86" t="s">
        <v>160</v>
      </c>
      <c r="C86">
        <v>0</v>
      </c>
      <c r="D86">
        <v>0.288480037365</v>
      </c>
      <c r="E86">
        <v>0</v>
      </c>
      <c r="F86">
        <v>0</v>
      </c>
      <c r="G86">
        <v>393</v>
      </c>
      <c r="H86">
        <v>55356</v>
      </c>
      <c r="I86">
        <v>100</v>
      </c>
    </row>
    <row r="87" spans="1:9">
      <c r="A87" t="s">
        <v>106</v>
      </c>
      <c r="B87" t="s">
        <v>161</v>
      </c>
      <c r="C87">
        <v>0</v>
      </c>
      <c r="D87">
        <v>0.37002202583799998</v>
      </c>
      <c r="E87">
        <v>0</v>
      </c>
      <c r="F87">
        <v>0</v>
      </c>
      <c r="G87">
        <v>179</v>
      </c>
      <c r="H87">
        <v>55356</v>
      </c>
      <c r="I87">
        <v>100</v>
      </c>
    </row>
    <row r="88" spans="1:9">
      <c r="A88" t="s">
        <v>106</v>
      </c>
      <c r="B88" t="s">
        <v>162</v>
      </c>
      <c r="C88">
        <v>0</v>
      </c>
      <c r="D88">
        <v>0.26013235630999998</v>
      </c>
      <c r="E88">
        <v>0</v>
      </c>
      <c r="F88">
        <v>0</v>
      </c>
      <c r="G88">
        <v>1553</v>
      </c>
      <c r="H88">
        <v>55356</v>
      </c>
      <c r="I88">
        <v>100</v>
      </c>
    </row>
    <row r="89" spans="1:9">
      <c r="A89" t="s">
        <v>106</v>
      </c>
      <c r="B89" t="s">
        <v>163</v>
      </c>
      <c r="C89">
        <v>2.4509803921600001E-2</v>
      </c>
      <c r="D89">
        <v>0.47420646211299999</v>
      </c>
      <c r="E89">
        <v>2.6143790849700001E-2</v>
      </c>
      <c r="F89">
        <v>2.9313725490200001E-2</v>
      </c>
      <c r="G89">
        <v>204</v>
      </c>
      <c r="H89">
        <v>55356</v>
      </c>
      <c r="I89">
        <v>100</v>
      </c>
    </row>
    <row r="90" spans="1:9">
      <c r="A90" t="s">
        <v>106</v>
      </c>
      <c r="B90" t="s">
        <v>164</v>
      </c>
      <c r="C90">
        <v>6.8965517241400001E-2</v>
      </c>
      <c r="D90">
        <v>0.60549185541100004</v>
      </c>
      <c r="E90">
        <v>6.8965517241400001E-2</v>
      </c>
      <c r="F90">
        <v>6.8965517241400001E-2</v>
      </c>
      <c r="G90">
        <v>29</v>
      </c>
      <c r="H90">
        <v>55356</v>
      </c>
      <c r="I90">
        <v>100</v>
      </c>
    </row>
    <row r="91" spans="1:9">
      <c r="A91" t="s">
        <v>106</v>
      </c>
      <c r="B91" t="s">
        <v>165</v>
      </c>
      <c r="C91">
        <v>2E-3</v>
      </c>
      <c r="D91">
        <v>0.369676983302</v>
      </c>
      <c r="E91">
        <v>2E-3</v>
      </c>
      <c r="F91">
        <v>2E-3</v>
      </c>
      <c r="G91">
        <v>2000</v>
      </c>
      <c r="H91">
        <v>55356</v>
      </c>
      <c r="I91">
        <v>100</v>
      </c>
    </row>
    <row r="92" spans="1:9">
      <c r="A92" t="s">
        <v>106</v>
      </c>
      <c r="B92" t="s">
        <v>166</v>
      </c>
      <c r="C92">
        <v>2.5031289111399999E-2</v>
      </c>
      <c r="D92">
        <v>0.73189920259499996</v>
      </c>
      <c r="E92">
        <v>3.5787900984800003E-2</v>
      </c>
      <c r="F92">
        <v>7.3519549559500005E-2</v>
      </c>
      <c r="G92">
        <v>799</v>
      </c>
      <c r="H92">
        <v>55356</v>
      </c>
      <c r="I92">
        <v>100</v>
      </c>
    </row>
    <row r="93" spans="1:9">
      <c r="A93" t="s">
        <v>106</v>
      </c>
      <c r="B93" t="s">
        <v>167</v>
      </c>
      <c r="C93">
        <v>6.5789473684200003E-2</v>
      </c>
      <c r="D93">
        <v>0.46709882248099999</v>
      </c>
      <c r="E93">
        <v>6.5789473684200003E-2</v>
      </c>
      <c r="F93">
        <v>6.5789473684200003E-2</v>
      </c>
      <c r="G93">
        <v>76</v>
      </c>
      <c r="H93">
        <v>55356</v>
      </c>
      <c r="I93">
        <v>100</v>
      </c>
    </row>
    <row r="94" spans="1:9">
      <c r="A94" t="s">
        <v>106</v>
      </c>
      <c r="B94" t="s">
        <v>168</v>
      </c>
      <c r="C94">
        <v>0</v>
      </c>
      <c r="D94">
        <v>0.29191350951099998</v>
      </c>
      <c r="E94">
        <v>0</v>
      </c>
      <c r="F94">
        <v>0</v>
      </c>
      <c r="G94">
        <v>102</v>
      </c>
      <c r="H94">
        <v>55356</v>
      </c>
      <c r="I94">
        <v>100</v>
      </c>
    </row>
    <row r="95" spans="1:9">
      <c r="A95" t="s">
        <v>106</v>
      </c>
      <c r="B95" t="s">
        <v>169</v>
      </c>
      <c r="C95">
        <v>0</v>
      </c>
      <c r="D95">
        <v>0.39988875757499998</v>
      </c>
      <c r="E95">
        <v>0</v>
      </c>
      <c r="F95">
        <v>0</v>
      </c>
      <c r="G95">
        <v>229</v>
      </c>
      <c r="H95">
        <v>55356</v>
      </c>
      <c r="I95">
        <v>100</v>
      </c>
    </row>
    <row r="96" spans="1:9">
      <c r="A96" t="s">
        <v>106</v>
      </c>
      <c r="B96" t="s">
        <v>170</v>
      </c>
      <c r="C96">
        <v>1.5E-3</v>
      </c>
      <c r="D96">
        <v>0.41661851203599998</v>
      </c>
      <c r="E96">
        <v>1.5E-3</v>
      </c>
      <c r="F96">
        <v>1.5E-3</v>
      </c>
      <c r="G96">
        <v>2000</v>
      </c>
      <c r="H96">
        <v>55356</v>
      </c>
      <c r="I96">
        <v>100</v>
      </c>
    </row>
    <row r="97" spans="1:11">
      <c r="A97" t="s">
        <v>106</v>
      </c>
      <c r="B97" t="s">
        <v>171</v>
      </c>
      <c r="C97">
        <v>2.5974025974E-2</v>
      </c>
      <c r="D97">
        <v>0.42966946487399998</v>
      </c>
      <c r="E97">
        <v>2.5974025974E-2</v>
      </c>
      <c r="F97">
        <v>2.5974025974E-2</v>
      </c>
      <c r="G97">
        <v>462</v>
      </c>
      <c r="H97">
        <v>55356</v>
      </c>
      <c r="I97">
        <v>100</v>
      </c>
    </row>
    <row r="98" spans="1:11">
      <c r="A98" t="s">
        <v>172</v>
      </c>
      <c r="B98" t="s">
        <v>106</v>
      </c>
      <c r="C98">
        <v>0.34949999999999998</v>
      </c>
      <c r="D98">
        <v>0.89318217026299995</v>
      </c>
      <c r="E98">
        <v>0.419193130001</v>
      </c>
      <c r="F98">
        <v>0.58841252223600005</v>
      </c>
      <c r="G98">
        <v>2000</v>
      </c>
      <c r="H98">
        <v>60251</v>
      </c>
      <c r="I98">
        <v>100</v>
      </c>
    </row>
    <row r="99" spans="1:11">
      <c r="A99" t="s">
        <v>172</v>
      </c>
      <c r="B99" t="s">
        <v>108</v>
      </c>
      <c r="C99">
        <v>0.36344537815099998</v>
      </c>
      <c r="D99">
        <v>0.886048615175</v>
      </c>
      <c r="E99">
        <v>0.42698965738700001</v>
      </c>
      <c r="F99">
        <v>0.56817226890799999</v>
      </c>
      <c r="G99">
        <v>476</v>
      </c>
      <c r="H99">
        <v>60251</v>
      </c>
      <c r="I99">
        <v>100</v>
      </c>
    </row>
    <row r="100" spans="1:11">
      <c r="A100" t="s">
        <v>172</v>
      </c>
      <c r="B100" t="s">
        <v>152</v>
      </c>
      <c r="C100">
        <v>0.37614678899100001</v>
      </c>
      <c r="D100">
        <v>0.89633415166999997</v>
      </c>
      <c r="E100">
        <v>0.46159015533300002</v>
      </c>
      <c r="F100">
        <v>0.59240211913700003</v>
      </c>
      <c r="G100">
        <v>109</v>
      </c>
      <c r="H100">
        <v>60251</v>
      </c>
      <c r="I100">
        <v>100</v>
      </c>
    </row>
    <row r="101" spans="1:11">
      <c r="A101" t="s">
        <v>172</v>
      </c>
      <c r="B101" t="s">
        <v>164</v>
      </c>
      <c r="C101">
        <v>0.24137931034499999</v>
      </c>
      <c r="D101">
        <v>0.78209221736400003</v>
      </c>
      <c r="E101">
        <v>0.25</v>
      </c>
      <c r="F101">
        <v>0.27482758620699999</v>
      </c>
      <c r="G101">
        <v>29</v>
      </c>
      <c r="H101">
        <v>60251</v>
      </c>
      <c r="I101">
        <v>100</v>
      </c>
    </row>
    <row r="102" spans="1:11">
      <c r="A102" t="s">
        <v>108</v>
      </c>
      <c r="B102" t="s">
        <v>108</v>
      </c>
      <c r="C102">
        <v>6.0924369747899998E-2</v>
      </c>
      <c r="D102">
        <v>0.79603589449699996</v>
      </c>
      <c r="E102">
        <v>8.0836635448699998E-2</v>
      </c>
      <c r="F102">
        <v>0.16636554621800001</v>
      </c>
      <c r="G102">
        <v>476</v>
      </c>
      <c r="H102">
        <v>3800</v>
      </c>
      <c r="I102">
        <v>100</v>
      </c>
      <c r="J102">
        <v>10</v>
      </c>
    </row>
    <row r="103" spans="1:11">
      <c r="A103" t="s">
        <v>108</v>
      </c>
      <c r="B103" t="s">
        <v>108</v>
      </c>
      <c r="C103">
        <v>7.5630252100800002E-2</v>
      </c>
      <c r="D103">
        <v>0.810437966831</v>
      </c>
      <c r="E103">
        <v>0.107348593844</v>
      </c>
      <c r="F103">
        <v>0.22470588235300001</v>
      </c>
      <c r="G103">
        <v>476</v>
      </c>
      <c r="H103">
        <v>3800</v>
      </c>
      <c r="I103">
        <v>100</v>
      </c>
      <c r="J103">
        <v>20</v>
      </c>
    </row>
    <row r="104" spans="1:11">
      <c r="A104" t="s">
        <v>108</v>
      </c>
      <c r="B104" t="s">
        <v>108</v>
      </c>
      <c r="C104">
        <v>0.11974789916</v>
      </c>
      <c r="D104">
        <v>0.82119706270100001</v>
      </c>
      <c r="E104">
        <v>0.158106426774</v>
      </c>
      <c r="F104">
        <v>0.27815126050400002</v>
      </c>
      <c r="G104">
        <v>476</v>
      </c>
      <c r="H104">
        <v>3800</v>
      </c>
      <c r="I104">
        <v>100</v>
      </c>
      <c r="J104">
        <v>30</v>
      </c>
    </row>
    <row r="105" spans="1:11">
      <c r="A105" t="s">
        <v>108</v>
      </c>
      <c r="B105" t="s">
        <v>108</v>
      </c>
      <c r="C105">
        <v>0.174369747899</v>
      </c>
      <c r="D105">
        <v>0.830587694667</v>
      </c>
      <c r="E105">
        <v>0.21466311676899999</v>
      </c>
      <c r="F105">
        <v>0.33655462184899998</v>
      </c>
      <c r="G105">
        <v>476</v>
      </c>
      <c r="H105">
        <v>3800</v>
      </c>
      <c r="I105">
        <v>100</v>
      </c>
      <c r="J105">
        <v>40</v>
      </c>
    </row>
    <row r="106" spans="1:11">
      <c r="A106" t="s">
        <v>108</v>
      </c>
      <c r="B106" t="s">
        <v>108</v>
      </c>
      <c r="C106">
        <v>0.20168067226899999</v>
      </c>
      <c r="D106">
        <v>0.83479696367099998</v>
      </c>
      <c r="E106">
        <v>0.24436561058799999</v>
      </c>
      <c r="F106">
        <v>0.35892857142899998</v>
      </c>
      <c r="G106">
        <v>476</v>
      </c>
      <c r="H106">
        <v>3800</v>
      </c>
      <c r="I106">
        <v>100</v>
      </c>
      <c r="J106">
        <v>50</v>
      </c>
    </row>
    <row r="107" spans="1:11">
      <c r="A107" t="s">
        <v>108</v>
      </c>
      <c r="B107" t="s">
        <v>108</v>
      </c>
      <c r="C107">
        <v>0.21638655462199999</v>
      </c>
      <c r="D107">
        <v>0.84493102997699998</v>
      </c>
      <c r="E107">
        <v>0.260768168701</v>
      </c>
      <c r="F107">
        <v>0.38525210084</v>
      </c>
      <c r="G107">
        <v>476</v>
      </c>
      <c r="H107">
        <v>3800</v>
      </c>
      <c r="I107">
        <v>100</v>
      </c>
      <c r="J107">
        <v>60</v>
      </c>
    </row>
    <row r="108" spans="1:11">
      <c r="A108" t="s">
        <v>108</v>
      </c>
      <c r="B108" t="s">
        <v>108</v>
      </c>
      <c r="C108">
        <v>0.25</v>
      </c>
      <c r="D108">
        <v>0.85243394729199995</v>
      </c>
      <c r="E108">
        <v>0.29170199726899998</v>
      </c>
      <c r="F108">
        <v>0.40607142857099998</v>
      </c>
      <c r="G108">
        <v>476</v>
      </c>
      <c r="H108">
        <v>3800</v>
      </c>
      <c r="I108">
        <v>100</v>
      </c>
      <c r="J108">
        <v>70</v>
      </c>
    </row>
    <row r="109" spans="1:11">
      <c r="A109" t="s">
        <v>108</v>
      </c>
      <c r="B109" t="s">
        <v>108</v>
      </c>
      <c r="C109">
        <v>0.26050420168100002</v>
      </c>
      <c r="D109">
        <v>0.861177814022</v>
      </c>
      <c r="E109">
        <v>0.31078282950500002</v>
      </c>
      <c r="F109">
        <v>0.44180672268900001</v>
      </c>
      <c r="G109">
        <v>476</v>
      </c>
      <c r="H109">
        <v>3800</v>
      </c>
      <c r="I109">
        <v>100</v>
      </c>
      <c r="J109">
        <v>80</v>
      </c>
    </row>
    <row r="110" spans="1:11">
      <c r="A110" t="s">
        <v>108</v>
      </c>
      <c r="B110" t="s">
        <v>108</v>
      </c>
      <c r="C110">
        <v>0.27100840336100002</v>
      </c>
      <c r="D110">
        <v>0.85988434299700001</v>
      </c>
      <c r="E110">
        <v>0.319279006378</v>
      </c>
      <c r="F110">
        <v>0.45136554621800001</v>
      </c>
      <c r="G110">
        <v>476</v>
      </c>
      <c r="H110">
        <v>3800</v>
      </c>
      <c r="I110">
        <v>100</v>
      </c>
      <c r="J110">
        <v>90</v>
      </c>
    </row>
    <row r="111" spans="1:11">
      <c r="A111" t="s">
        <v>108</v>
      </c>
      <c r="B111" t="s">
        <v>108</v>
      </c>
      <c r="C111">
        <v>0.300420168067</v>
      </c>
      <c r="D111">
        <v>0.867322247203</v>
      </c>
      <c r="E111">
        <v>0.34814524904900002</v>
      </c>
      <c r="F111">
        <v>0.46689075630299998</v>
      </c>
      <c r="G111">
        <v>476</v>
      </c>
      <c r="H111">
        <v>3800</v>
      </c>
      <c r="I111">
        <v>100</v>
      </c>
      <c r="J111">
        <v>100</v>
      </c>
      <c r="K111" t="s">
        <v>107</v>
      </c>
    </row>
    <row r="112" spans="1:11">
      <c r="A112" t="s">
        <v>109</v>
      </c>
      <c r="B112" t="s">
        <v>109</v>
      </c>
      <c r="C112">
        <v>5.1948051948100003E-2</v>
      </c>
      <c r="D112">
        <v>0.82362155489199995</v>
      </c>
      <c r="E112">
        <v>6.9971228160700005E-2</v>
      </c>
      <c r="F112">
        <v>0.153376623377</v>
      </c>
      <c r="G112">
        <v>77</v>
      </c>
      <c r="H112">
        <v>612</v>
      </c>
      <c r="I112">
        <v>100</v>
      </c>
      <c r="J112">
        <v>10</v>
      </c>
    </row>
    <row r="113" spans="1:11">
      <c r="A113" t="s">
        <v>109</v>
      </c>
      <c r="B113" t="s">
        <v>109</v>
      </c>
      <c r="C113">
        <v>0.12987012986999999</v>
      </c>
      <c r="D113">
        <v>0.86026527892799998</v>
      </c>
      <c r="E113">
        <v>0.16026410300499999</v>
      </c>
      <c r="F113">
        <v>0.26233766233799999</v>
      </c>
      <c r="G113">
        <v>77</v>
      </c>
      <c r="H113">
        <v>612</v>
      </c>
      <c r="I113">
        <v>100</v>
      </c>
      <c r="J113">
        <v>20</v>
      </c>
    </row>
    <row r="114" spans="1:11">
      <c r="A114" t="s">
        <v>109</v>
      </c>
      <c r="B114" t="s">
        <v>109</v>
      </c>
      <c r="C114">
        <v>0.194805194805</v>
      </c>
      <c r="D114">
        <v>0.88204342975799999</v>
      </c>
      <c r="E114">
        <v>0.216633012982</v>
      </c>
      <c r="F114">
        <v>0.32701298701300002</v>
      </c>
      <c r="G114">
        <v>77</v>
      </c>
      <c r="H114">
        <v>612</v>
      </c>
      <c r="I114">
        <v>100</v>
      </c>
      <c r="J114">
        <v>30</v>
      </c>
    </row>
    <row r="115" spans="1:11">
      <c r="A115" t="s">
        <v>109</v>
      </c>
      <c r="B115" t="s">
        <v>109</v>
      </c>
      <c r="C115">
        <v>0.27272727272699998</v>
      </c>
      <c r="D115">
        <v>0.91004925843100004</v>
      </c>
      <c r="E115">
        <v>0.32886096474799997</v>
      </c>
      <c r="F115">
        <v>0.49688311688300002</v>
      </c>
      <c r="G115">
        <v>77</v>
      </c>
      <c r="H115">
        <v>612</v>
      </c>
      <c r="I115">
        <v>100</v>
      </c>
      <c r="J115">
        <v>40</v>
      </c>
    </row>
    <row r="116" spans="1:11">
      <c r="A116" t="s">
        <v>109</v>
      </c>
      <c r="B116" t="s">
        <v>109</v>
      </c>
      <c r="C116">
        <v>0.24675324675300001</v>
      </c>
      <c r="D116">
        <v>0.91407477752699995</v>
      </c>
      <c r="E116">
        <v>0.319168889698</v>
      </c>
      <c r="F116">
        <v>0.49961038960999998</v>
      </c>
      <c r="G116">
        <v>77</v>
      </c>
      <c r="H116">
        <v>612</v>
      </c>
      <c r="I116">
        <v>100</v>
      </c>
      <c r="J116">
        <v>50</v>
      </c>
    </row>
    <row r="117" spans="1:11">
      <c r="A117" t="s">
        <v>109</v>
      </c>
      <c r="B117" t="s">
        <v>109</v>
      </c>
      <c r="C117">
        <v>0.28571428571399998</v>
      </c>
      <c r="D117">
        <v>0.91867733830300002</v>
      </c>
      <c r="E117">
        <v>0.36786812495900001</v>
      </c>
      <c r="F117">
        <v>0.52545454545500003</v>
      </c>
      <c r="G117">
        <v>77</v>
      </c>
      <c r="H117">
        <v>612</v>
      </c>
      <c r="I117">
        <v>100</v>
      </c>
      <c r="J117">
        <v>60</v>
      </c>
    </row>
    <row r="118" spans="1:11">
      <c r="A118" t="s">
        <v>109</v>
      </c>
      <c r="B118" t="s">
        <v>109</v>
      </c>
      <c r="C118">
        <v>0.33766233766199999</v>
      </c>
      <c r="D118">
        <v>0.91867798474600004</v>
      </c>
      <c r="E118">
        <v>0.39751049816</v>
      </c>
      <c r="F118">
        <v>0.55259740259699996</v>
      </c>
      <c r="G118">
        <v>77</v>
      </c>
      <c r="H118">
        <v>612</v>
      </c>
      <c r="I118">
        <v>100</v>
      </c>
      <c r="J118">
        <v>70</v>
      </c>
    </row>
    <row r="119" spans="1:11">
      <c r="A119" t="s">
        <v>109</v>
      </c>
      <c r="B119" t="s">
        <v>109</v>
      </c>
      <c r="C119">
        <v>0.35064935064899999</v>
      </c>
      <c r="D119">
        <v>0.92059034604500001</v>
      </c>
      <c r="E119">
        <v>0.42302484386099998</v>
      </c>
      <c r="F119">
        <v>0.562077922078</v>
      </c>
      <c r="G119">
        <v>77</v>
      </c>
      <c r="H119">
        <v>612</v>
      </c>
      <c r="I119">
        <v>100</v>
      </c>
      <c r="J119">
        <v>80</v>
      </c>
    </row>
    <row r="120" spans="1:11">
      <c r="A120" t="s">
        <v>109</v>
      </c>
      <c r="B120" t="s">
        <v>109</v>
      </c>
      <c r="C120">
        <v>0.32467532467499999</v>
      </c>
      <c r="D120">
        <v>0.91894826474199998</v>
      </c>
      <c r="E120">
        <v>0.40788616567500002</v>
      </c>
      <c r="F120">
        <v>0.56584415584400005</v>
      </c>
      <c r="G120">
        <v>77</v>
      </c>
      <c r="H120">
        <v>612</v>
      </c>
      <c r="I120">
        <v>100</v>
      </c>
      <c r="J120">
        <v>90</v>
      </c>
    </row>
    <row r="121" spans="1:11">
      <c r="A121" t="s">
        <v>109</v>
      </c>
      <c r="B121" t="s">
        <v>109</v>
      </c>
      <c r="C121">
        <v>0.428571428571</v>
      </c>
      <c r="D121">
        <v>0.92496135115099998</v>
      </c>
      <c r="E121">
        <v>0.48888723616899998</v>
      </c>
      <c r="F121">
        <v>0.621298701299</v>
      </c>
      <c r="G121">
        <v>77</v>
      </c>
      <c r="H121">
        <v>612</v>
      </c>
      <c r="I121">
        <v>100</v>
      </c>
      <c r="J121">
        <v>100</v>
      </c>
      <c r="K121" t="s">
        <v>173</v>
      </c>
    </row>
    <row r="122" spans="1:11">
      <c r="A122" t="s">
        <v>110</v>
      </c>
      <c r="B122" t="s">
        <v>110</v>
      </c>
      <c r="C122">
        <v>0.1</v>
      </c>
      <c r="D122">
        <v>0.59797107385500003</v>
      </c>
      <c r="E122">
        <v>0.1</v>
      </c>
      <c r="F122">
        <v>0.1</v>
      </c>
      <c r="G122">
        <v>10</v>
      </c>
      <c r="H122">
        <v>73</v>
      </c>
      <c r="I122">
        <v>100</v>
      </c>
      <c r="J122">
        <v>10</v>
      </c>
    </row>
    <row r="123" spans="1:11">
      <c r="A123" t="s">
        <v>110</v>
      </c>
      <c r="B123" t="s">
        <v>110</v>
      </c>
      <c r="C123">
        <v>0.1</v>
      </c>
      <c r="D123">
        <v>0.70421753875600002</v>
      </c>
      <c r="E123">
        <v>0.1</v>
      </c>
      <c r="F123">
        <v>0.1</v>
      </c>
      <c r="G123">
        <v>10</v>
      </c>
      <c r="H123">
        <v>73</v>
      </c>
      <c r="I123">
        <v>100</v>
      </c>
      <c r="J123">
        <v>20</v>
      </c>
    </row>
    <row r="124" spans="1:11">
      <c r="A124" t="s">
        <v>110</v>
      </c>
      <c r="B124" t="s">
        <v>110</v>
      </c>
      <c r="C124">
        <v>0.1</v>
      </c>
      <c r="D124">
        <v>0.72842689444599995</v>
      </c>
      <c r="E124">
        <v>0.15</v>
      </c>
      <c r="F124">
        <v>0.19900000000000001</v>
      </c>
      <c r="G124">
        <v>10</v>
      </c>
      <c r="H124">
        <v>73</v>
      </c>
      <c r="I124">
        <v>100</v>
      </c>
      <c r="J124">
        <v>30</v>
      </c>
    </row>
    <row r="125" spans="1:11">
      <c r="A125" t="s">
        <v>110</v>
      </c>
      <c r="B125" t="s">
        <v>110</v>
      </c>
      <c r="C125">
        <v>0</v>
      </c>
      <c r="D125">
        <v>0.68826986267599999</v>
      </c>
      <c r="E125">
        <v>3.7037037037000002E-3</v>
      </c>
      <c r="F125">
        <v>7.3999999999999996E-2</v>
      </c>
      <c r="G125">
        <v>10</v>
      </c>
      <c r="H125">
        <v>73</v>
      </c>
      <c r="I125">
        <v>100</v>
      </c>
      <c r="J125">
        <v>40</v>
      </c>
    </row>
    <row r="126" spans="1:11">
      <c r="A126" t="s">
        <v>110</v>
      </c>
      <c r="B126" t="s">
        <v>110</v>
      </c>
      <c r="C126">
        <v>0.1</v>
      </c>
      <c r="D126">
        <v>0.73675274608200003</v>
      </c>
      <c r="E126">
        <v>0.105882352941</v>
      </c>
      <c r="F126">
        <v>0.184</v>
      </c>
      <c r="G126">
        <v>10</v>
      </c>
      <c r="H126">
        <v>73</v>
      </c>
      <c r="I126">
        <v>100</v>
      </c>
      <c r="J126">
        <v>50</v>
      </c>
    </row>
    <row r="127" spans="1:11">
      <c r="A127" t="s">
        <v>110</v>
      </c>
      <c r="B127" t="s">
        <v>110</v>
      </c>
      <c r="C127">
        <v>0.2</v>
      </c>
      <c r="D127">
        <v>0.758081671352</v>
      </c>
      <c r="E127">
        <v>0.2</v>
      </c>
      <c r="F127">
        <v>0.2</v>
      </c>
      <c r="G127">
        <v>10</v>
      </c>
      <c r="H127">
        <v>73</v>
      </c>
      <c r="I127">
        <v>100</v>
      </c>
      <c r="J127">
        <v>60</v>
      </c>
    </row>
    <row r="128" spans="1:11">
      <c r="A128" t="s">
        <v>110</v>
      </c>
      <c r="B128" t="s">
        <v>110</v>
      </c>
      <c r="C128">
        <v>0.2</v>
      </c>
      <c r="D128">
        <v>0.74627463743300004</v>
      </c>
      <c r="E128">
        <v>0.2</v>
      </c>
      <c r="F128">
        <v>0.2</v>
      </c>
      <c r="G128">
        <v>10</v>
      </c>
      <c r="H128">
        <v>73</v>
      </c>
      <c r="I128">
        <v>100</v>
      </c>
      <c r="J128">
        <v>70</v>
      </c>
    </row>
    <row r="129" spans="1:11">
      <c r="A129" t="s">
        <v>110</v>
      </c>
      <c r="B129" t="s">
        <v>110</v>
      </c>
      <c r="C129">
        <v>0.2</v>
      </c>
      <c r="D129">
        <v>0.76497063333000004</v>
      </c>
      <c r="E129">
        <v>0.2</v>
      </c>
      <c r="F129">
        <v>0.2</v>
      </c>
      <c r="G129">
        <v>10</v>
      </c>
      <c r="H129">
        <v>73</v>
      </c>
      <c r="I129">
        <v>100</v>
      </c>
      <c r="J129">
        <v>80</v>
      </c>
    </row>
    <row r="130" spans="1:11">
      <c r="A130" t="s">
        <v>110</v>
      </c>
      <c r="B130" t="s">
        <v>110</v>
      </c>
      <c r="C130">
        <v>0.2</v>
      </c>
      <c r="D130">
        <v>0.74922127061400001</v>
      </c>
      <c r="E130">
        <v>0.2</v>
      </c>
      <c r="F130">
        <v>0.2</v>
      </c>
      <c r="G130">
        <v>10</v>
      </c>
      <c r="H130">
        <v>73</v>
      </c>
      <c r="I130">
        <v>100</v>
      </c>
      <c r="J130">
        <v>90</v>
      </c>
    </row>
    <row r="131" spans="1:11">
      <c r="A131" t="s">
        <v>110</v>
      </c>
      <c r="B131" t="s">
        <v>110</v>
      </c>
      <c r="C131">
        <v>0.2</v>
      </c>
      <c r="D131">
        <v>0.75606089121099995</v>
      </c>
      <c r="E131">
        <v>0.2</v>
      </c>
      <c r="F131">
        <v>0.2</v>
      </c>
      <c r="G131">
        <v>10</v>
      </c>
      <c r="H131">
        <v>73</v>
      </c>
      <c r="I131">
        <v>100</v>
      </c>
      <c r="J131">
        <v>100</v>
      </c>
      <c r="K131" t="s">
        <v>103</v>
      </c>
    </row>
    <row r="132" spans="1:11">
      <c r="A132" t="s">
        <v>111</v>
      </c>
      <c r="B132" t="s">
        <v>111</v>
      </c>
      <c r="C132">
        <v>0.21198830409399999</v>
      </c>
      <c r="D132">
        <v>0.86861093366700004</v>
      </c>
      <c r="E132">
        <v>0.27588438796499998</v>
      </c>
      <c r="F132">
        <v>0.46079169844899998</v>
      </c>
      <c r="G132">
        <v>1368</v>
      </c>
      <c r="H132">
        <v>10942</v>
      </c>
      <c r="I132">
        <v>100</v>
      </c>
      <c r="J132">
        <v>10</v>
      </c>
    </row>
    <row r="133" spans="1:11">
      <c r="A133" t="s">
        <v>111</v>
      </c>
      <c r="B133" t="s">
        <v>111</v>
      </c>
      <c r="C133">
        <v>0.24415204678399999</v>
      </c>
      <c r="D133">
        <v>0.87496604500800002</v>
      </c>
      <c r="E133">
        <v>0.31419374176800002</v>
      </c>
      <c r="F133">
        <v>0.500306073676</v>
      </c>
      <c r="G133">
        <v>1368</v>
      </c>
      <c r="H133">
        <v>10942</v>
      </c>
      <c r="I133">
        <v>100</v>
      </c>
      <c r="J133">
        <v>20</v>
      </c>
    </row>
    <row r="134" spans="1:11">
      <c r="A134" t="s">
        <v>111</v>
      </c>
      <c r="B134" t="s">
        <v>111</v>
      </c>
      <c r="C134">
        <v>0.26900584795299998</v>
      </c>
      <c r="D134">
        <v>0.87713187420799998</v>
      </c>
      <c r="E134">
        <v>0.342192866958</v>
      </c>
      <c r="F134">
        <v>0.53030879803800002</v>
      </c>
      <c r="G134">
        <v>1368</v>
      </c>
      <c r="H134">
        <v>10942</v>
      </c>
      <c r="I134">
        <v>100</v>
      </c>
      <c r="J134">
        <v>30</v>
      </c>
    </row>
    <row r="135" spans="1:11">
      <c r="A135" t="s">
        <v>111</v>
      </c>
      <c r="B135" t="s">
        <v>111</v>
      </c>
      <c r="C135">
        <v>0.30628654970800001</v>
      </c>
      <c r="D135">
        <v>0.88276360326500003</v>
      </c>
      <c r="E135">
        <v>0.37735316171599997</v>
      </c>
      <c r="F135">
        <v>0.55752949118399997</v>
      </c>
      <c r="G135">
        <v>1368</v>
      </c>
      <c r="H135">
        <v>10942</v>
      </c>
      <c r="I135">
        <v>100</v>
      </c>
      <c r="J135">
        <v>40</v>
      </c>
    </row>
    <row r="136" spans="1:11">
      <c r="A136" t="s">
        <v>111</v>
      </c>
      <c r="B136" t="s">
        <v>111</v>
      </c>
      <c r="C136">
        <v>0.33187134502900001</v>
      </c>
      <c r="D136">
        <v>0.88918267665799999</v>
      </c>
      <c r="E136">
        <v>0.40039916701799999</v>
      </c>
      <c r="F136">
        <v>0.57421877849299996</v>
      </c>
      <c r="G136">
        <v>1368</v>
      </c>
      <c r="H136">
        <v>10942</v>
      </c>
      <c r="I136">
        <v>100</v>
      </c>
      <c r="J136">
        <v>50</v>
      </c>
    </row>
    <row r="137" spans="1:11">
      <c r="A137" t="s">
        <v>111</v>
      </c>
      <c r="B137" t="s">
        <v>111</v>
      </c>
      <c r="C137">
        <v>0.34502923976599997</v>
      </c>
      <c r="D137">
        <v>0.88969033910499995</v>
      </c>
      <c r="E137">
        <v>0.42059823967799997</v>
      </c>
      <c r="F137">
        <v>0.591419538548</v>
      </c>
      <c r="G137">
        <v>1368</v>
      </c>
      <c r="H137">
        <v>10942</v>
      </c>
      <c r="I137">
        <v>100</v>
      </c>
      <c r="J137">
        <v>60</v>
      </c>
    </row>
    <row r="138" spans="1:11">
      <c r="A138" t="s">
        <v>111</v>
      </c>
      <c r="B138" t="s">
        <v>111</v>
      </c>
      <c r="C138">
        <v>0.36769005848000003</v>
      </c>
      <c r="D138">
        <v>0.89375307057300002</v>
      </c>
      <c r="E138">
        <v>0.44233937239999999</v>
      </c>
      <c r="F138">
        <v>0.61458588918900003</v>
      </c>
      <c r="G138">
        <v>1368</v>
      </c>
      <c r="H138">
        <v>10942</v>
      </c>
      <c r="I138">
        <v>100</v>
      </c>
      <c r="J138">
        <v>70</v>
      </c>
    </row>
    <row r="139" spans="1:11">
      <c r="A139" t="s">
        <v>111</v>
      </c>
      <c r="B139" t="s">
        <v>111</v>
      </c>
      <c r="C139">
        <v>0.40131578947399998</v>
      </c>
      <c r="D139">
        <v>0.89743929501099995</v>
      </c>
      <c r="E139">
        <v>0.47180035200600001</v>
      </c>
      <c r="F139">
        <v>0.63263401932300001</v>
      </c>
      <c r="G139">
        <v>1368</v>
      </c>
      <c r="H139">
        <v>10942</v>
      </c>
      <c r="I139">
        <v>100</v>
      </c>
      <c r="J139">
        <v>80</v>
      </c>
    </row>
    <row r="140" spans="1:11">
      <c r="A140" t="s">
        <v>111</v>
      </c>
      <c r="B140" t="s">
        <v>111</v>
      </c>
      <c r="C140">
        <v>0.40643274853799999</v>
      </c>
      <c r="D140">
        <v>0.89944508395400002</v>
      </c>
      <c r="E140">
        <v>0.48128467042</v>
      </c>
      <c r="F140">
        <v>0.64603747779300003</v>
      </c>
      <c r="G140">
        <v>1368</v>
      </c>
      <c r="H140">
        <v>10942</v>
      </c>
      <c r="I140">
        <v>100</v>
      </c>
      <c r="J140">
        <v>90</v>
      </c>
    </row>
    <row r="141" spans="1:11">
      <c r="A141" t="s">
        <v>111</v>
      </c>
      <c r="B141" t="s">
        <v>111</v>
      </c>
      <c r="C141">
        <v>0.44078947368400001</v>
      </c>
      <c r="D141">
        <v>0.90282152217699996</v>
      </c>
      <c r="E141">
        <v>0.50844235504299995</v>
      </c>
      <c r="F141">
        <v>0.65319411301399999</v>
      </c>
      <c r="G141">
        <v>1368</v>
      </c>
      <c r="H141">
        <v>10942</v>
      </c>
      <c r="I141">
        <v>100</v>
      </c>
      <c r="J141">
        <v>100</v>
      </c>
      <c r="K141" t="s">
        <v>174</v>
      </c>
    </row>
    <row r="142" spans="1:11">
      <c r="A142" t="s">
        <v>112</v>
      </c>
      <c r="B142" t="s">
        <v>112</v>
      </c>
      <c r="C142">
        <v>3.7974683544300003E-2</v>
      </c>
      <c r="D142">
        <v>0.70280788705700004</v>
      </c>
      <c r="E142">
        <v>4.4303797468399998E-2</v>
      </c>
      <c r="F142">
        <v>6.2531645569600003E-2</v>
      </c>
      <c r="G142">
        <v>79</v>
      </c>
      <c r="H142">
        <v>625</v>
      </c>
      <c r="I142">
        <v>100</v>
      </c>
      <c r="J142">
        <v>10</v>
      </c>
    </row>
    <row r="143" spans="1:11">
      <c r="A143" t="s">
        <v>112</v>
      </c>
      <c r="B143" t="s">
        <v>112</v>
      </c>
      <c r="C143">
        <v>5.0632911392399997E-2</v>
      </c>
      <c r="D143">
        <v>0.71939347369899997</v>
      </c>
      <c r="E143">
        <v>5.5521575718899999E-2</v>
      </c>
      <c r="F143">
        <v>9.4810126582299994E-2</v>
      </c>
      <c r="G143">
        <v>79</v>
      </c>
      <c r="H143">
        <v>625</v>
      </c>
      <c r="I143">
        <v>100</v>
      </c>
      <c r="J143">
        <v>20</v>
      </c>
    </row>
    <row r="144" spans="1:11">
      <c r="A144" t="s">
        <v>112</v>
      </c>
      <c r="B144" t="s">
        <v>112</v>
      </c>
      <c r="C144">
        <v>0.113924050633</v>
      </c>
      <c r="D144">
        <v>0.72924877234700003</v>
      </c>
      <c r="E144">
        <v>0.12966311700499999</v>
      </c>
      <c r="F144">
        <v>0.18367088607599999</v>
      </c>
      <c r="G144">
        <v>79</v>
      </c>
      <c r="H144">
        <v>625</v>
      </c>
      <c r="I144">
        <v>100</v>
      </c>
      <c r="J144">
        <v>30</v>
      </c>
    </row>
    <row r="145" spans="1:11">
      <c r="A145" t="s">
        <v>112</v>
      </c>
      <c r="B145" t="s">
        <v>112</v>
      </c>
      <c r="C145">
        <v>0.15189873417700001</v>
      </c>
      <c r="D145">
        <v>0.73749117671499997</v>
      </c>
      <c r="E145">
        <v>0.17005498018199999</v>
      </c>
      <c r="F145">
        <v>0.22936708860800001</v>
      </c>
      <c r="G145">
        <v>79</v>
      </c>
      <c r="H145">
        <v>625</v>
      </c>
      <c r="I145">
        <v>100</v>
      </c>
      <c r="J145">
        <v>40</v>
      </c>
    </row>
    <row r="146" spans="1:11">
      <c r="A146" t="s">
        <v>112</v>
      </c>
      <c r="B146" t="s">
        <v>112</v>
      </c>
      <c r="C146">
        <v>0.227848101266</v>
      </c>
      <c r="D146">
        <v>0.75900849470700005</v>
      </c>
      <c r="E146">
        <v>0.25335234385900002</v>
      </c>
      <c r="F146">
        <v>0.31278481012699999</v>
      </c>
      <c r="G146">
        <v>79</v>
      </c>
      <c r="H146">
        <v>625</v>
      </c>
      <c r="I146">
        <v>100</v>
      </c>
      <c r="J146">
        <v>50</v>
      </c>
    </row>
    <row r="147" spans="1:11">
      <c r="A147" t="s">
        <v>112</v>
      </c>
      <c r="B147" t="s">
        <v>112</v>
      </c>
      <c r="C147">
        <v>0.189873417722</v>
      </c>
      <c r="D147">
        <v>0.75413985280200002</v>
      </c>
      <c r="E147">
        <v>0.23989898989899999</v>
      </c>
      <c r="F147">
        <v>0.322278481013</v>
      </c>
      <c r="G147">
        <v>79</v>
      </c>
      <c r="H147">
        <v>625</v>
      </c>
      <c r="I147">
        <v>100</v>
      </c>
      <c r="J147">
        <v>60</v>
      </c>
    </row>
    <row r="148" spans="1:11">
      <c r="A148" t="s">
        <v>112</v>
      </c>
      <c r="B148" t="s">
        <v>112</v>
      </c>
      <c r="C148">
        <v>0.215189873418</v>
      </c>
      <c r="D148">
        <v>0.75771424593600001</v>
      </c>
      <c r="E148">
        <v>0.25820775567600002</v>
      </c>
      <c r="F148">
        <v>0.33506329113900002</v>
      </c>
      <c r="G148">
        <v>79</v>
      </c>
      <c r="H148">
        <v>625</v>
      </c>
      <c r="I148">
        <v>100</v>
      </c>
      <c r="J148">
        <v>70</v>
      </c>
    </row>
    <row r="149" spans="1:11">
      <c r="A149" t="s">
        <v>112</v>
      </c>
      <c r="B149" t="s">
        <v>112</v>
      </c>
      <c r="C149">
        <v>0.24050632911399999</v>
      </c>
      <c r="D149">
        <v>0.756634113419</v>
      </c>
      <c r="E149">
        <v>0.271835443038</v>
      </c>
      <c r="F149">
        <v>0.33594936708899997</v>
      </c>
      <c r="G149">
        <v>79</v>
      </c>
      <c r="H149">
        <v>625</v>
      </c>
      <c r="I149">
        <v>100</v>
      </c>
      <c r="J149">
        <v>80</v>
      </c>
    </row>
    <row r="150" spans="1:11">
      <c r="A150" t="s">
        <v>112</v>
      </c>
      <c r="B150" t="s">
        <v>112</v>
      </c>
      <c r="C150">
        <v>0.189873417722</v>
      </c>
      <c r="D150">
        <v>0.75507032366100002</v>
      </c>
      <c r="E150">
        <v>0.24751356238700001</v>
      </c>
      <c r="F150">
        <v>0.34645569620299999</v>
      </c>
      <c r="G150">
        <v>79</v>
      </c>
      <c r="H150">
        <v>625</v>
      </c>
      <c r="I150">
        <v>100</v>
      </c>
      <c r="J150">
        <v>90</v>
      </c>
    </row>
    <row r="151" spans="1:11">
      <c r="A151" t="s">
        <v>112</v>
      </c>
      <c r="B151" t="s">
        <v>112</v>
      </c>
      <c r="C151">
        <v>0.15189873417700001</v>
      </c>
      <c r="D151">
        <v>0.75615915236800002</v>
      </c>
      <c r="E151">
        <v>0.21767306644100001</v>
      </c>
      <c r="F151">
        <v>0.34556962025299998</v>
      </c>
      <c r="G151">
        <v>79</v>
      </c>
      <c r="H151">
        <v>625</v>
      </c>
      <c r="I151">
        <v>100</v>
      </c>
      <c r="J151">
        <v>100</v>
      </c>
      <c r="K151" t="s">
        <v>103</v>
      </c>
    </row>
    <row r="152" spans="1:11">
      <c r="A152" t="s">
        <v>113</v>
      </c>
      <c r="B152" t="s">
        <v>113</v>
      </c>
      <c r="C152">
        <v>9.7425542655199995E-2</v>
      </c>
      <c r="D152">
        <v>0.81659180864299996</v>
      </c>
      <c r="E152">
        <v>0.14043374677100001</v>
      </c>
      <c r="F152">
        <v>0.288539684352</v>
      </c>
      <c r="G152">
        <v>1981</v>
      </c>
      <c r="H152">
        <v>15845</v>
      </c>
      <c r="I152">
        <v>100</v>
      </c>
      <c r="J152">
        <v>10</v>
      </c>
    </row>
    <row r="153" spans="1:11">
      <c r="A153" t="s">
        <v>113</v>
      </c>
      <c r="B153" t="s">
        <v>113</v>
      </c>
      <c r="C153">
        <v>0.128218071681</v>
      </c>
      <c r="D153">
        <v>0.82721387058499996</v>
      </c>
      <c r="E153">
        <v>0.17908575150200001</v>
      </c>
      <c r="F153">
        <v>0.33514409161199998</v>
      </c>
      <c r="G153">
        <v>1981</v>
      </c>
      <c r="H153">
        <v>15845</v>
      </c>
      <c r="I153">
        <v>100</v>
      </c>
      <c r="J153">
        <v>20</v>
      </c>
    </row>
    <row r="154" spans="1:11">
      <c r="A154" t="s">
        <v>113</v>
      </c>
      <c r="B154" t="s">
        <v>113</v>
      </c>
      <c r="C154">
        <v>0.153457849571</v>
      </c>
      <c r="D154">
        <v>0.83436132139200003</v>
      </c>
      <c r="E154">
        <v>0.20979567703300001</v>
      </c>
      <c r="F154">
        <v>0.37309460121299998</v>
      </c>
      <c r="G154">
        <v>1981</v>
      </c>
      <c r="H154">
        <v>15845</v>
      </c>
      <c r="I154">
        <v>100</v>
      </c>
      <c r="J154">
        <v>30</v>
      </c>
    </row>
    <row r="155" spans="1:11">
      <c r="A155" t="s">
        <v>113</v>
      </c>
      <c r="B155" t="s">
        <v>113</v>
      </c>
      <c r="C155">
        <v>0.18122160525</v>
      </c>
      <c r="D155">
        <v>0.83901338486499999</v>
      </c>
      <c r="E155">
        <v>0.23808596496000001</v>
      </c>
      <c r="F155">
        <v>0.39212733390100002</v>
      </c>
      <c r="G155">
        <v>1981</v>
      </c>
      <c r="H155">
        <v>15845</v>
      </c>
      <c r="I155">
        <v>100</v>
      </c>
      <c r="J155">
        <v>40</v>
      </c>
    </row>
    <row r="156" spans="1:11">
      <c r="A156" t="s">
        <v>113</v>
      </c>
      <c r="B156" t="s">
        <v>113</v>
      </c>
      <c r="C156">
        <v>0.22614840989400001</v>
      </c>
      <c r="D156">
        <v>0.84496224626399996</v>
      </c>
      <c r="E156">
        <v>0.276679919228</v>
      </c>
      <c r="F156">
        <v>0.41581145655899998</v>
      </c>
      <c r="G156">
        <v>1981</v>
      </c>
      <c r="H156">
        <v>15845</v>
      </c>
      <c r="I156">
        <v>100</v>
      </c>
      <c r="J156">
        <v>50</v>
      </c>
    </row>
    <row r="157" spans="1:11">
      <c r="A157" t="s">
        <v>113</v>
      </c>
      <c r="B157" t="s">
        <v>113</v>
      </c>
      <c r="C157">
        <v>0.251892983342</v>
      </c>
      <c r="D157">
        <v>0.85015305308300004</v>
      </c>
      <c r="E157">
        <v>0.30642286196200003</v>
      </c>
      <c r="F157">
        <v>0.44090845239900001</v>
      </c>
      <c r="G157">
        <v>1981</v>
      </c>
      <c r="H157">
        <v>15845</v>
      </c>
      <c r="I157">
        <v>100</v>
      </c>
      <c r="J157">
        <v>60</v>
      </c>
    </row>
    <row r="158" spans="1:11">
      <c r="A158" t="s">
        <v>113</v>
      </c>
      <c r="B158" t="s">
        <v>113</v>
      </c>
      <c r="C158">
        <v>0.253912165573</v>
      </c>
      <c r="D158">
        <v>0.85404005658600002</v>
      </c>
      <c r="E158">
        <v>0.31367363491099998</v>
      </c>
      <c r="F158">
        <v>0.45480114014200002</v>
      </c>
      <c r="G158">
        <v>1981</v>
      </c>
      <c r="H158">
        <v>15845</v>
      </c>
      <c r="I158">
        <v>100</v>
      </c>
      <c r="J158">
        <v>70</v>
      </c>
    </row>
    <row r="159" spans="1:11">
      <c r="A159" t="s">
        <v>113</v>
      </c>
      <c r="B159" t="s">
        <v>113</v>
      </c>
      <c r="C159">
        <v>0.29227662796600001</v>
      </c>
      <c r="D159">
        <v>0.85745222890299999</v>
      </c>
      <c r="E159">
        <v>0.34805164467600003</v>
      </c>
      <c r="F159">
        <v>0.48092470332600001</v>
      </c>
      <c r="G159">
        <v>1981</v>
      </c>
      <c r="H159">
        <v>15845</v>
      </c>
      <c r="I159">
        <v>100</v>
      </c>
      <c r="J159">
        <v>80</v>
      </c>
    </row>
    <row r="160" spans="1:11">
      <c r="A160" t="s">
        <v>113</v>
      </c>
      <c r="B160" t="s">
        <v>113</v>
      </c>
      <c r="C160">
        <v>0.29934376577499999</v>
      </c>
      <c r="D160">
        <v>0.85827852013200001</v>
      </c>
      <c r="E160">
        <v>0.35502742633399997</v>
      </c>
      <c r="F160">
        <v>0.48877324750500001</v>
      </c>
      <c r="G160">
        <v>1981</v>
      </c>
      <c r="H160">
        <v>15845</v>
      </c>
      <c r="I160">
        <v>100</v>
      </c>
      <c r="J160">
        <v>90</v>
      </c>
    </row>
    <row r="161" spans="1:11">
      <c r="A161" t="s">
        <v>113</v>
      </c>
      <c r="B161" t="s">
        <v>113</v>
      </c>
      <c r="C161">
        <v>0.34679454820799999</v>
      </c>
      <c r="D161">
        <v>0.86577628342299995</v>
      </c>
      <c r="E161">
        <v>0.39286728049699998</v>
      </c>
      <c r="F161">
        <v>0.50477459592100005</v>
      </c>
      <c r="G161">
        <v>1981</v>
      </c>
      <c r="H161">
        <v>15845</v>
      </c>
      <c r="I161">
        <v>100</v>
      </c>
      <c r="J161">
        <v>100</v>
      </c>
      <c r="K161" t="s">
        <v>103</v>
      </c>
    </row>
    <row r="162" spans="1:11">
      <c r="A162" t="s">
        <v>114</v>
      </c>
      <c r="B162" t="s">
        <v>114</v>
      </c>
      <c r="C162">
        <v>8.09426229508E-2</v>
      </c>
      <c r="D162">
        <v>0.844589782126</v>
      </c>
      <c r="E162">
        <v>0.12877759861599999</v>
      </c>
      <c r="F162">
        <v>0.304354508197</v>
      </c>
      <c r="G162">
        <v>976</v>
      </c>
      <c r="H162">
        <v>7801</v>
      </c>
      <c r="I162">
        <v>100</v>
      </c>
      <c r="J162">
        <v>10</v>
      </c>
    </row>
    <row r="163" spans="1:11">
      <c r="A163" t="s">
        <v>114</v>
      </c>
      <c r="B163" t="s">
        <v>114</v>
      </c>
      <c r="C163">
        <v>0.11680327868900001</v>
      </c>
      <c r="D163">
        <v>0.856383659357</v>
      </c>
      <c r="E163">
        <v>0.17080521148</v>
      </c>
      <c r="F163">
        <v>0.37119335756299998</v>
      </c>
      <c r="G163">
        <v>976</v>
      </c>
      <c r="H163">
        <v>7801</v>
      </c>
      <c r="I163">
        <v>100</v>
      </c>
      <c r="J163">
        <v>20</v>
      </c>
    </row>
    <row r="164" spans="1:11">
      <c r="A164" t="s">
        <v>114</v>
      </c>
      <c r="B164" t="s">
        <v>114</v>
      </c>
      <c r="C164">
        <v>0.14856557376999999</v>
      </c>
      <c r="D164">
        <v>0.86334055788200004</v>
      </c>
      <c r="E164">
        <v>0.208057120984</v>
      </c>
      <c r="F164">
        <v>0.42263411426500003</v>
      </c>
      <c r="G164">
        <v>976</v>
      </c>
      <c r="H164">
        <v>7801</v>
      </c>
      <c r="I164">
        <v>100</v>
      </c>
      <c r="J164">
        <v>30</v>
      </c>
    </row>
    <row r="165" spans="1:11">
      <c r="A165" t="s">
        <v>114</v>
      </c>
      <c r="B165" t="s">
        <v>114</v>
      </c>
      <c r="C165">
        <v>0.16905737704900001</v>
      </c>
      <c r="D165">
        <v>0.867428242829</v>
      </c>
      <c r="E165">
        <v>0.23087258474799999</v>
      </c>
      <c r="F165">
        <v>0.43804433385399999</v>
      </c>
      <c r="G165">
        <v>976</v>
      </c>
      <c r="H165">
        <v>7801</v>
      </c>
      <c r="I165">
        <v>100</v>
      </c>
      <c r="J165">
        <v>40</v>
      </c>
    </row>
    <row r="166" spans="1:11">
      <c r="A166" t="s">
        <v>114</v>
      </c>
      <c r="B166" t="s">
        <v>114</v>
      </c>
      <c r="C166">
        <v>0.19672131147499999</v>
      </c>
      <c r="D166">
        <v>0.87129944085699995</v>
      </c>
      <c r="E166">
        <v>0.25850403767699998</v>
      </c>
      <c r="F166">
        <v>0.46574731045099999</v>
      </c>
      <c r="G166">
        <v>976</v>
      </c>
      <c r="H166">
        <v>7801</v>
      </c>
      <c r="I166">
        <v>100</v>
      </c>
      <c r="J166">
        <v>50</v>
      </c>
    </row>
    <row r="167" spans="1:11">
      <c r="A167" t="s">
        <v>114</v>
      </c>
      <c r="B167" t="s">
        <v>114</v>
      </c>
      <c r="C167">
        <v>0.23053278688500001</v>
      </c>
      <c r="D167">
        <v>0.87599550218599997</v>
      </c>
      <c r="E167">
        <v>0.29183128943999997</v>
      </c>
      <c r="F167">
        <v>0.48789275956299999</v>
      </c>
      <c r="G167">
        <v>976</v>
      </c>
      <c r="H167">
        <v>7801</v>
      </c>
      <c r="I167">
        <v>100</v>
      </c>
      <c r="J167">
        <v>60</v>
      </c>
    </row>
    <row r="168" spans="1:11">
      <c r="A168" t="s">
        <v>114</v>
      </c>
      <c r="B168" t="s">
        <v>114</v>
      </c>
      <c r="C168">
        <v>0.24180327868900001</v>
      </c>
      <c r="D168">
        <v>0.87939698389599996</v>
      </c>
      <c r="E168">
        <v>0.31149860745399999</v>
      </c>
      <c r="F168">
        <v>0.52035567915699998</v>
      </c>
      <c r="G168">
        <v>976</v>
      </c>
      <c r="H168">
        <v>7801</v>
      </c>
      <c r="I168">
        <v>100</v>
      </c>
      <c r="J168">
        <v>70</v>
      </c>
    </row>
    <row r="169" spans="1:11">
      <c r="A169" t="s">
        <v>114</v>
      </c>
      <c r="B169" t="s">
        <v>114</v>
      </c>
      <c r="C169">
        <v>0.27766393442600001</v>
      </c>
      <c r="D169">
        <v>0.88507768921399999</v>
      </c>
      <c r="E169">
        <v>0.33977813329099998</v>
      </c>
      <c r="F169">
        <v>0.53693476580300004</v>
      </c>
      <c r="G169">
        <v>976</v>
      </c>
      <c r="H169">
        <v>7801</v>
      </c>
      <c r="I169">
        <v>100</v>
      </c>
      <c r="J169">
        <v>80</v>
      </c>
    </row>
    <row r="170" spans="1:11">
      <c r="A170" t="s">
        <v>114</v>
      </c>
      <c r="B170" t="s">
        <v>114</v>
      </c>
      <c r="C170">
        <v>0.31967213114800003</v>
      </c>
      <c r="D170">
        <v>0.89377716848800004</v>
      </c>
      <c r="E170">
        <v>0.375040051554</v>
      </c>
      <c r="F170">
        <v>0.54234788776800003</v>
      </c>
      <c r="G170">
        <v>976</v>
      </c>
      <c r="H170">
        <v>7801</v>
      </c>
      <c r="I170">
        <v>100</v>
      </c>
      <c r="J170">
        <v>90</v>
      </c>
    </row>
    <row r="171" spans="1:11">
      <c r="A171" t="s">
        <v>114</v>
      </c>
      <c r="B171" t="s">
        <v>114</v>
      </c>
      <c r="C171">
        <v>0.33299180327900002</v>
      </c>
      <c r="D171">
        <v>0.89426797684500003</v>
      </c>
      <c r="E171">
        <v>0.39381902476199998</v>
      </c>
      <c r="F171">
        <v>0.56234631147500003</v>
      </c>
      <c r="G171">
        <v>976</v>
      </c>
      <c r="H171">
        <v>7801</v>
      </c>
      <c r="I171">
        <v>100</v>
      </c>
      <c r="J171">
        <v>100</v>
      </c>
      <c r="K171" t="s">
        <v>103</v>
      </c>
    </row>
    <row r="172" spans="1:11">
      <c r="A172" t="s">
        <v>175</v>
      </c>
      <c r="B172" t="s">
        <v>109</v>
      </c>
      <c r="C172">
        <v>0.49350649350600001</v>
      </c>
      <c r="D172">
        <v>0.95445819488999994</v>
      </c>
      <c r="E172">
        <v>0.56792535195899996</v>
      </c>
      <c r="F172">
        <v>0.71402597402599999</v>
      </c>
      <c r="G172">
        <v>77</v>
      </c>
      <c r="H172">
        <v>9067</v>
      </c>
      <c r="I172">
        <v>100</v>
      </c>
    </row>
    <row r="173" spans="1:11">
      <c r="A173" t="s">
        <v>175</v>
      </c>
      <c r="B173" t="s">
        <v>117</v>
      </c>
      <c r="C173">
        <v>0.434247871334</v>
      </c>
      <c r="D173">
        <v>0.91459150041699999</v>
      </c>
      <c r="E173">
        <v>0.49709874287599998</v>
      </c>
      <c r="F173">
        <v>0.63986761897800004</v>
      </c>
      <c r="G173">
        <v>1057</v>
      </c>
      <c r="H173">
        <v>9067</v>
      </c>
      <c r="I173">
        <v>100</v>
      </c>
    </row>
    <row r="174" spans="1:11">
      <c r="A174" t="s">
        <v>115</v>
      </c>
      <c r="B174" t="s">
        <v>115</v>
      </c>
      <c r="C174">
        <v>0.1885</v>
      </c>
      <c r="D174">
        <v>0.86863377495600003</v>
      </c>
      <c r="E174">
        <v>0.25871769850199999</v>
      </c>
      <c r="F174">
        <v>0.448124845361</v>
      </c>
      <c r="G174">
        <v>2000</v>
      </c>
      <c r="H174">
        <v>37767</v>
      </c>
      <c r="I174">
        <v>100</v>
      </c>
      <c r="J174">
        <v>10</v>
      </c>
    </row>
    <row r="175" spans="1:11">
      <c r="A175" t="s">
        <v>115</v>
      </c>
      <c r="B175" t="s">
        <v>115</v>
      </c>
      <c r="C175">
        <v>0.22900000000000001</v>
      </c>
      <c r="D175">
        <v>0.87491081418200001</v>
      </c>
      <c r="E175">
        <v>0.29507512797500002</v>
      </c>
      <c r="F175">
        <v>0.47730192080299999</v>
      </c>
      <c r="G175">
        <v>2000</v>
      </c>
      <c r="H175">
        <v>37767</v>
      </c>
      <c r="I175">
        <v>100</v>
      </c>
      <c r="J175">
        <v>20</v>
      </c>
    </row>
    <row r="176" spans="1:11">
      <c r="A176" t="s">
        <v>115</v>
      </c>
      <c r="B176" t="s">
        <v>115</v>
      </c>
      <c r="C176">
        <v>0.25600000000000001</v>
      </c>
      <c r="D176">
        <v>0.88071664740900002</v>
      </c>
      <c r="E176">
        <v>0.32583839840200002</v>
      </c>
      <c r="F176">
        <v>0.50794935897399995</v>
      </c>
      <c r="G176">
        <v>2000</v>
      </c>
      <c r="H176">
        <v>37767</v>
      </c>
      <c r="I176">
        <v>100</v>
      </c>
      <c r="J176">
        <v>30</v>
      </c>
    </row>
    <row r="177" spans="1:11">
      <c r="A177" t="s">
        <v>115</v>
      </c>
      <c r="B177" t="s">
        <v>115</v>
      </c>
      <c r="C177">
        <v>0.27500000000000002</v>
      </c>
      <c r="D177">
        <v>0.88294293341899999</v>
      </c>
      <c r="E177">
        <v>0.34773049329099998</v>
      </c>
      <c r="F177">
        <v>0.51540987112600001</v>
      </c>
      <c r="G177">
        <v>2000</v>
      </c>
      <c r="H177">
        <v>37767</v>
      </c>
      <c r="I177">
        <v>100</v>
      </c>
      <c r="J177">
        <v>40</v>
      </c>
    </row>
    <row r="178" spans="1:11">
      <c r="A178" t="s">
        <v>115</v>
      </c>
      <c r="B178" t="s">
        <v>115</v>
      </c>
      <c r="C178">
        <v>0.28449999999999998</v>
      </c>
      <c r="D178">
        <v>0.88384052960100001</v>
      </c>
      <c r="E178">
        <v>0.36047265365999998</v>
      </c>
      <c r="F178">
        <v>0.534700104472</v>
      </c>
      <c r="G178">
        <v>2000</v>
      </c>
      <c r="H178">
        <v>37767</v>
      </c>
      <c r="I178">
        <v>100</v>
      </c>
      <c r="J178">
        <v>50</v>
      </c>
    </row>
    <row r="179" spans="1:11">
      <c r="A179" t="s">
        <v>115</v>
      </c>
      <c r="B179" t="s">
        <v>115</v>
      </c>
      <c r="C179">
        <v>0.32950000000000002</v>
      </c>
      <c r="D179">
        <v>0.88982398390899997</v>
      </c>
      <c r="E179">
        <v>0.39620722732800001</v>
      </c>
      <c r="F179">
        <v>0.55396608056200003</v>
      </c>
      <c r="G179">
        <v>2000</v>
      </c>
      <c r="H179">
        <v>37767</v>
      </c>
      <c r="I179">
        <v>100</v>
      </c>
      <c r="J179">
        <v>60</v>
      </c>
    </row>
    <row r="180" spans="1:11">
      <c r="A180" t="s">
        <v>115</v>
      </c>
      <c r="B180" t="s">
        <v>115</v>
      </c>
      <c r="C180">
        <v>0.32800000000000001</v>
      </c>
      <c r="D180">
        <v>0.890482343329</v>
      </c>
      <c r="E180">
        <v>0.40371204417000001</v>
      </c>
      <c r="F180">
        <v>0.56567876811600004</v>
      </c>
      <c r="G180">
        <v>2000</v>
      </c>
      <c r="H180">
        <v>37767</v>
      </c>
      <c r="I180">
        <v>100</v>
      </c>
      <c r="J180">
        <v>70</v>
      </c>
    </row>
    <row r="181" spans="1:11">
      <c r="A181" t="s">
        <v>115</v>
      </c>
      <c r="B181" t="s">
        <v>115</v>
      </c>
      <c r="C181">
        <v>0.3715</v>
      </c>
      <c r="D181">
        <v>0.89484556913400004</v>
      </c>
      <c r="E181">
        <v>0.43501539220000002</v>
      </c>
      <c r="F181">
        <v>0.57630795100700005</v>
      </c>
      <c r="G181">
        <v>2000</v>
      </c>
      <c r="H181">
        <v>37767</v>
      </c>
      <c r="I181">
        <v>100</v>
      </c>
      <c r="J181">
        <v>80</v>
      </c>
    </row>
    <row r="182" spans="1:11">
      <c r="A182" t="s">
        <v>115</v>
      </c>
      <c r="B182" t="s">
        <v>115</v>
      </c>
      <c r="C182">
        <v>0.39150000000000001</v>
      </c>
      <c r="D182">
        <v>0.89908600971200003</v>
      </c>
      <c r="E182">
        <v>0.45389888604400003</v>
      </c>
      <c r="F182">
        <v>0.58658747246300003</v>
      </c>
      <c r="G182">
        <v>2000</v>
      </c>
      <c r="H182">
        <v>37767</v>
      </c>
      <c r="I182">
        <v>100</v>
      </c>
      <c r="J182">
        <v>90</v>
      </c>
    </row>
    <row r="183" spans="1:11">
      <c r="A183" t="s">
        <v>115</v>
      </c>
      <c r="B183" t="s">
        <v>115</v>
      </c>
      <c r="C183">
        <v>0.40799999999999997</v>
      </c>
      <c r="D183">
        <v>0.89995804593600004</v>
      </c>
      <c r="E183">
        <v>0.46860331012599998</v>
      </c>
      <c r="F183">
        <v>0.59520103663299995</v>
      </c>
      <c r="G183">
        <v>2000</v>
      </c>
      <c r="H183">
        <v>37767</v>
      </c>
      <c r="I183">
        <v>100</v>
      </c>
      <c r="J183">
        <v>100</v>
      </c>
      <c r="K183" t="s">
        <v>103</v>
      </c>
    </row>
    <row r="184" spans="1:11">
      <c r="A184" t="s">
        <v>116</v>
      </c>
      <c r="B184" t="s">
        <v>116</v>
      </c>
      <c r="C184">
        <v>0</v>
      </c>
      <c r="D184">
        <v>0.68936800715400004</v>
      </c>
      <c r="E184">
        <v>6.1919504643999997E-4</v>
      </c>
      <c r="F184">
        <v>8.4210526315800002E-3</v>
      </c>
      <c r="G184">
        <v>19</v>
      </c>
      <c r="H184">
        <v>147</v>
      </c>
      <c r="I184">
        <v>100</v>
      </c>
      <c r="J184">
        <v>10</v>
      </c>
    </row>
    <row r="185" spans="1:11">
      <c r="A185" t="s">
        <v>116</v>
      </c>
      <c r="B185" t="s">
        <v>116</v>
      </c>
      <c r="C185">
        <v>5.2631578947399997E-2</v>
      </c>
      <c r="D185">
        <v>0.81905750177100001</v>
      </c>
      <c r="E185">
        <v>5.4135338345900001E-2</v>
      </c>
      <c r="F185">
        <v>8.7368421052599995E-2</v>
      </c>
      <c r="G185">
        <v>19</v>
      </c>
      <c r="H185">
        <v>147</v>
      </c>
      <c r="I185">
        <v>100</v>
      </c>
      <c r="J185">
        <v>20</v>
      </c>
    </row>
    <row r="186" spans="1:11">
      <c r="A186" t="s">
        <v>116</v>
      </c>
      <c r="B186" t="s">
        <v>116</v>
      </c>
      <c r="C186">
        <v>5.2631578947399997E-2</v>
      </c>
      <c r="D186">
        <v>0.83008003447800005</v>
      </c>
      <c r="E186">
        <v>5.4417622294400003E-2</v>
      </c>
      <c r="F186">
        <v>9.2631578947399998E-2</v>
      </c>
      <c r="G186">
        <v>19</v>
      </c>
      <c r="H186">
        <v>147</v>
      </c>
      <c r="I186">
        <v>100</v>
      </c>
      <c r="J186">
        <v>30</v>
      </c>
    </row>
    <row r="187" spans="1:11">
      <c r="A187" t="s">
        <v>116</v>
      </c>
      <c r="B187" t="s">
        <v>116</v>
      </c>
      <c r="C187">
        <v>0.15789473684200001</v>
      </c>
      <c r="D187">
        <v>0.84313115257399995</v>
      </c>
      <c r="E187">
        <v>0.168421052632</v>
      </c>
      <c r="F187">
        <v>0.208421052632</v>
      </c>
      <c r="G187">
        <v>19</v>
      </c>
      <c r="H187">
        <v>147</v>
      </c>
      <c r="I187">
        <v>100</v>
      </c>
      <c r="J187">
        <v>40</v>
      </c>
    </row>
    <row r="188" spans="1:11">
      <c r="A188" t="s">
        <v>116</v>
      </c>
      <c r="B188" t="s">
        <v>116</v>
      </c>
      <c r="C188">
        <v>0.15789473684200001</v>
      </c>
      <c r="D188">
        <v>0.82864594004100001</v>
      </c>
      <c r="E188">
        <v>0.18157894736800001</v>
      </c>
      <c r="F188">
        <v>0.25947368421099998</v>
      </c>
      <c r="G188">
        <v>19</v>
      </c>
      <c r="H188">
        <v>147</v>
      </c>
      <c r="I188">
        <v>100</v>
      </c>
      <c r="J188">
        <v>50</v>
      </c>
    </row>
    <row r="189" spans="1:11">
      <c r="A189" t="s">
        <v>116</v>
      </c>
      <c r="B189" t="s">
        <v>116</v>
      </c>
      <c r="C189">
        <v>0.31578947368400001</v>
      </c>
      <c r="D189">
        <v>0.89700425795100003</v>
      </c>
      <c r="E189">
        <v>0.32456140350899998</v>
      </c>
      <c r="F189">
        <v>0.365789473684</v>
      </c>
      <c r="G189">
        <v>19</v>
      </c>
      <c r="H189">
        <v>147</v>
      </c>
      <c r="I189">
        <v>100</v>
      </c>
      <c r="J189">
        <v>60</v>
      </c>
    </row>
    <row r="190" spans="1:11">
      <c r="A190" t="s">
        <v>116</v>
      </c>
      <c r="B190" t="s">
        <v>116</v>
      </c>
      <c r="C190">
        <v>0.26315789473700002</v>
      </c>
      <c r="D190">
        <v>0.90888512435400004</v>
      </c>
      <c r="E190">
        <v>0.30473684210500002</v>
      </c>
      <c r="F190">
        <v>0.40631578947399999</v>
      </c>
      <c r="G190">
        <v>19</v>
      </c>
      <c r="H190">
        <v>147</v>
      </c>
      <c r="I190">
        <v>100</v>
      </c>
      <c r="J190">
        <v>70</v>
      </c>
    </row>
    <row r="191" spans="1:11">
      <c r="A191" t="s">
        <v>116</v>
      </c>
      <c r="B191" t="s">
        <v>116</v>
      </c>
      <c r="C191">
        <v>0.36842105263199998</v>
      </c>
      <c r="D191">
        <v>0.91898551178700005</v>
      </c>
      <c r="E191">
        <v>0.39824561403499997</v>
      </c>
      <c r="F191">
        <v>0.46578947368399998</v>
      </c>
      <c r="G191">
        <v>19</v>
      </c>
      <c r="H191">
        <v>147</v>
      </c>
      <c r="I191">
        <v>100</v>
      </c>
      <c r="J191">
        <v>80</v>
      </c>
    </row>
    <row r="192" spans="1:11">
      <c r="A192" t="s">
        <v>116</v>
      </c>
      <c r="B192" t="s">
        <v>116</v>
      </c>
      <c r="C192">
        <v>0.36842105263199998</v>
      </c>
      <c r="D192">
        <v>0.92776001633799998</v>
      </c>
      <c r="E192">
        <v>0.449656750572</v>
      </c>
      <c r="F192">
        <v>0.56578947368400001</v>
      </c>
      <c r="G192">
        <v>19</v>
      </c>
      <c r="H192">
        <v>147</v>
      </c>
      <c r="I192">
        <v>100</v>
      </c>
      <c r="J192">
        <v>90</v>
      </c>
    </row>
    <row r="193" spans="1:11">
      <c r="A193" t="s">
        <v>116</v>
      </c>
      <c r="B193" t="s">
        <v>116</v>
      </c>
      <c r="C193">
        <v>0.47368421052600002</v>
      </c>
      <c r="D193">
        <v>0.93858675442200001</v>
      </c>
      <c r="E193">
        <v>0.482551487414</v>
      </c>
      <c r="F193">
        <v>0.56368421052600004</v>
      </c>
      <c r="G193">
        <v>19</v>
      </c>
      <c r="H193">
        <v>147</v>
      </c>
      <c r="I193">
        <v>100</v>
      </c>
      <c r="J193">
        <v>100</v>
      </c>
      <c r="K193" t="s">
        <v>176</v>
      </c>
    </row>
    <row r="194" spans="1:11">
      <c r="A194" t="s">
        <v>177</v>
      </c>
      <c r="B194" t="s">
        <v>102</v>
      </c>
      <c r="C194">
        <v>0.21428571428599999</v>
      </c>
      <c r="D194">
        <v>0.82705566193299995</v>
      </c>
      <c r="E194">
        <v>0.30952380952399999</v>
      </c>
      <c r="F194">
        <v>0.55714285714300005</v>
      </c>
      <c r="G194">
        <v>14</v>
      </c>
      <c r="I194">
        <v>100</v>
      </c>
    </row>
    <row r="195" spans="1:11">
      <c r="A195" t="s">
        <v>177</v>
      </c>
      <c r="B195" t="s">
        <v>104</v>
      </c>
      <c r="C195">
        <v>1.1111111111100001E-2</v>
      </c>
      <c r="D195">
        <v>0.41130932806499998</v>
      </c>
      <c r="E195">
        <v>1.1111111111100001E-2</v>
      </c>
      <c r="F195">
        <v>1.1111111111100001E-2</v>
      </c>
      <c r="G195">
        <v>90</v>
      </c>
      <c r="I195">
        <v>100</v>
      </c>
    </row>
    <row r="196" spans="1:11">
      <c r="A196" t="s">
        <v>177</v>
      </c>
      <c r="B196" t="s">
        <v>106</v>
      </c>
      <c r="C196">
        <v>0.33700000000000002</v>
      </c>
      <c r="D196">
        <v>0.89113581515600004</v>
      </c>
      <c r="E196">
        <v>0.41437092451200003</v>
      </c>
      <c r="F196">
        <v>0.608979379702</v>
      </c>
      <c r="G196">
        <v>2000</v>
      </c>
      <c r="I196">
        <v>100</v>
      </c>
    </row>
    <row r="197" spans="1:11">
      <c r="A197" t="s">
        <v>177</v>
      </c>
      <c r="B197" t="s">
        <v>108</v>
      </c>
      <c r="C197">
        <v>0.23529411764700001</v>
      </c>
      <c r="D197">
        <v>0.85265996348999995</v>
      </c>
      <c r="E197">
        <v>0.29289582441899997</v>
      </c>
      <c r="F197">
        <v>0.42791663334500002</v>
      </c>
      <c r="G197">
        <v>476</v>
      </c>
      <c r="I197">
        <v>100</v>
      </c>
    </row>
    <row r="198" spans="1:11">
      <c r="A198" t="s">
        <v>177</v>
      </c>
      <c r="B198" t="s">
        <v>109</v>
      </c>
      <c r="C198">
        <v>0</v>
      </c>
      <c r="D198">
        <v>0.30351272052900002</v>
      </c>
      <c r="E198">
        <v>0</v>
      </c>
      <c r="F198">
        <v>0</v>
      </c>
      <c r="G198">
        <v>77</v>
      </c>
      <c r="I198">
        <v>100</v>
      </c>
    </row>
    <row r="199" spans="1:11">
      <c r="A199" t="s">
        <v>177</v>
      </c>
      <c r="B199" t="s">
        <v>110</v>
      </c>
      <c r="C199">
        <v>0.1</v>
      </c>
      <c r="D199">
        <v>0.78053126652799998</v>
      </c>
      <c r="E199">
        <v>0.15</v>
      </c>
      <c r="F199">
        <v>0.19900000000000001</v>
      </c>
      <c r="G199">
        <v>10</v>
      </c>
      <c r="I199">
        <v>100</v>
      </c>
    </row>
    <row r="200" spans="1:11">
      <c r="A200" t="s">
        <v>177</v>
      </c>
      <c r="B200" t="s">
        <v>111</v>
      </c>
      <c r="C200">
        <v>0.10233918128699999</v>
      </c>
      <c r="D200">
        <v>0.81243867065399999</v>
      </c>
      <c r="E200">
        <v>0.103352958221</v>
      </c>
      <c r="F200">
        <v>0.105255847953</v>
      </c>
      <c r="G200">
        <v>1368</v>
      </c>
      <c r="I200">
        <v>100</v>
      </c>
    </row>
    <row r="201" spans="1:11">
      <c r="A201" t="s">
        <v>177</v>
      </c>
      <c r="B201" t="s">
        <v>112</v>
      </c>
      <c r="C201">
        <v>0.27848101265800002</v>
      </c>
      <c r="D201">
        <v>0.73996478665499998</v>
      </c>
      <c r="E201">
        <v>0.29907356448400002</v>
      </c>
      <c r="F201">
        <v>0.33810126582299999</v>
      </c>
      <c r="G201">
        <v>79</v>
      </c>
      <c r="I201">
        <v>100</v>
      </c>
    </row>
    <row r="202" spans="1:11">
      <c r="A202" t="s">
        <v>177</v>
      </c>
      <c r="B202" t="s">
        <v>113</v>
      </c>
      <c r="C202">
        <v>0.13276123170099999</v>
      </c>
      <c r="D202">
        <v>0.804469526351</v>
      </c>
      <c r="E202">
        <v>0.162216667432</v>
      </c>
      <c r="F202">
        <v>0.23857177500000001</v>
      </c>
      <c r="G202">
        <v>1981</v>
      </c>
      <c r="I202">
        <v>100</v>
      </c>
    </row>
    <row r="203" spans="1:11">
      <c r="A203" t="s">
        <v>177</v>
      </c>
      <c r="B203" t="s">
        <v>114</v>
      </c>
      <c r="C203">
        <v>0.100409836066</v>
      </c>
      <c r="D203">
        <v>0.83822357517400004</v>
      </c>
      <c r="E203">
        <v>0.137488163568</v>
      </c>
      <c r="F203">
        <v>0.234104963459</v>
      </c>
      <c r="G203">
        <v>976</v>
      </c>
      <c r="I203">
        <v>100</v>
      </c>
    </row>
    <row r="204" spans="1:11">
      <c r="A204" t="s">
        <v>177</v>
      </c>
      <c r="B204" t="s">
        <v>115</v>
      </c>
      <c r="C204">
        <v>0.23050000000000001</v>
      </c>
      <c r="D204">
        <v>0.86747160737399998</v>
      </c>
      <c r="E204">
        <v>0.28837394192400001</v>
      </c>
      <c r="F204">
        <v>0.42864764362800001</v>
      </c>
      <c r="G204">
        <v>2000</v>
      </c>
      <c r="I204">
        <v>100</v>
      </c>
    </row>
    <row r="205" spans="1:11">
      <c r="A205" t="s">
        <v>177</v>
      </c>
      <c r="B205" t="s">
        <v>116</v>
      </c>
      <c r="C205">
        <v>0</v>
      </c>
      <c r="D205">
        <v>0.31036590519200002</v>
      </c>
      <c r="E205">
        <v>0</v>
      </c>
      <c r="F205">
        <v>0</v>
      </c>
      <c r="G205">
        <v>19</v>
      </c>
      <c r="I205">
        <v>100</v>
      </c>
    </row>
    <row r="206" spans="1:11">
      <c r="A206" t="s">
        <v>177</v>
      </c>
      <c r="B206" t="s">
        <v>117</v>
      </c>
      <c r="C206">
        <v>0</v>
      </c>
      <c r="D206">
        <v>0.28743747009800003</v>
      </c>
      <c r="E206">
        <v>0</v>
      </c>
      <c r="F206">
        <v>0</v>
      </c>
      <c r="G206">
        <v>1057</v>
      </c>
      <c r="I206">
        <v>100</v>
      </c>
    </row>
    <row r="207" spans="1:11">
      <c r="A207" t="s">
        <v>177</v>
      </c>
      <c r="B207" t="s">
        <v>118</v>
      </c>
      <c r="C207">
        <v>0</v>
      </c>
      <c r="D207">
        <v>0.23910589446200001</v>
      </c>
      <c r="E207">
        <v>0</v>
      </c>
      <c r="F207">
        <v>0</v>
      </c>
      <c r="G207">
        <v>61</v>
      </c>
      <c r="I207">
        <v>100</v>
      </c>
    </row>
    <row r="208" spans="1:11">
      <c r="A208" t="s">
        <v>177</v>
      </c>
      <c r="B208" t="s">
        <v>119</v>
      </c>
      <c r="C208">
        <v>0.31746031745999997</v>
      </c>
      <c r="D208">
        <v>0.80925660230700003</v>
      </c>
      <c r="E208">
        <v>0.33509700176399998</v>
      </c>
      <c r="F208">
        <v>0.36342403628100001</v>
      </c>
      <c r="G208">
        <v>63</v>
      </c>
      <c r="I208">
        <v>100</v>
      </c>
    </row>
    <row r="209" spans="1:9">
      <c r="A209" t="s">
        <v>177</v>
      </c>
      <c r="B209" t="s">
        <v>120</v>
      </c>
      <c r="C209">
        <v>1.0101010101000001E-2</v>
      </c>
      <c r="D209">
        <v>0.74592235541100005</v>
      </c>
      <c r="E209">
        <v>1.55122655123E-2</v>
      </c>
      <c r="F209">
        <v>2.4873737373700001E-2</v>
      </c>
      <c r="G209">
        <v>396</v>
      </c>
      <c r="I209">
        <v>100</v>
      </c>
    </row>
    <row r="210" spans="1:9">
      <c r="A210" t="s">
        <v>177</v>
      </c>
      <c r="B210" t="s">
        <v>121</v>
      </c>
      <c r="C210">
        <v>0.220779220779</v>
      </c>
      <c r="D210">
        <v>0.73450595187400003</v>
      </c>
      <c r="E210">
        <v>0.27194922194900001</v>
      </c>
      <c r="F210">
        <v>0.331493506494</v>
      </c>
      <c r="G210">
        <v>154</v>
      </c>
      <c r="I210">
        <v>100</v>
      </c>
    </row>
    <row r="211" spans="1:9">
      <c r="A211" t="s">
        <v>177</v>
      </c>
      <c r="B211" t="s">
        <v>122</v>
      </c>
      <c r="C211">
        <v>6.4999999999999997E-3</v>
      </c>
      <c r="D211">
        <v>0.37208347043200002</v>
      </c>
      <c r="E211">
        <v>6.4999999999999997E-3</v>
      </c>
      <c r="F211">
        <v>6.4999999999999997E-3</v>
      </c>
      <c r="G211">
        <v>2000</v>
      </c>
      <c r="I211">
        <v>100</v>
      </c>
    </row>
    <row r="212" spans="1:9">
      <c r="A212" t="s">
        <v>177</v>
      </c>
      <c r="B212" t="s">
        <v>123</v>
      </c>
      <c r="C212">
        <v>0.44550000000000001</v>
      </c>
      <c r="D212">
        <v>0.921118660802</v>
      </c>
      <c r="E212">
        <v>0.52182583919600001</v>
      </c>
      <c r="F212">
        <v>0.68603444444399997</v>
      </c>
      <c r="G212">
        <v>2000</v>
      </c>
      <c r="I212">
        <v>100</v>
      </c>
    </row>
    <row r="213" spans="1:9">
      <c r="A213" t="s">
        <v>177</v>
      </c>
      <c r="B213" t="s">
        <v>124</v>
      </c>
      <c r="C213">
        <v>0.140625</v>
      </c>
      <c r="D213">
        <v>0.71126386575199996</v>
      </c>
      <c r="E213">
        <v>0.15625</v>
      </c>
      <c r="F213">
        <v>0.17156250000000001</v>
      </c>
      <c r="G213">
        <v>64</v>
      </c>
      <c r="I213">
        <v>100</v>
      </c>
    </row>
    <row r="214" spans="1:9">
      <c r="A214" t="s">
        <v>177</v>
      </c>
      <c r="B214" t="s">
        <v>125</v>
      </c>
      <c r="C214">
        <v>5.0000000000000001E-4</v>
      </c>
      <c r="D214">
        <v>0.41749019108699997</v>
      </c>
      <c r="E214">
        <v>5.0000000000000001E-4</v>
      </c>
      <c r="F214">
        <v>5.0000000000000001E-4</v>
      </c>
      <c r="G214">
        <v>2000</v>
      </c>
      <c r="I214">
        <v>100</v>
      </c>
    </row>
    <row r="215" spans="1:9">
      <c r="A215" t="s">
        <v>177</v>
      </c>
      <c r="B215" t="s">
        <v>126</v>
      </c>
      <c r="C215">
        <v>9.7181729834799999E-4</v>
      </c>
      <c r="D215">
        <v>0.30537255167900001</v>
      </c>
      <c r="E215">
        <v>9.7181729834799999E-4</v>
      </c>
      <c r="F215">
        <v>9.7181729834799999E-4</v>
      </c>
      <c r="G215">
        <v>1029</v>
      </c>
      <c r="I215">
        <v>100</v>
      </c>
    </row>
    <row r="216" spans="1:9">
      <c r="A216" t="s">
        <v>177</v>
      </c>
      <c r="B216" t="s">
        <v>127</v>
      </c>
      <c r="C216">
        <v>2.4405125076299998E-3</v>
      </c>
      <c r="D216">
        <v>0.385037143837</v>
      </c>
      <c r="E216">
        <v>2.4405125076299998E-3</v>
      </c>
      <c r="F216">
        <v>2.4405125076299998E-3</v>
      </c>
      <c r="G216">
        <v>1639</v>
      </c>
      <c r="I216">
        <v>100</v>
      </c>
    </row>
    <row r="217" spans="1:9">
      <c r="A217" t="s">
        <v>177</v>
      </c>
      <c r="B217" t="s">
        <v>128</v>
      </c>
      <c r="C217">
        <v>0</v>
      </c>
      <c r="D217">
        <v>0.39487179487200003</v>
      </c>
      <c r="E217">
        <v>0</v>
      </c>
      <c r="F217">
        <v>0</v>
      </c>
      <c r="G217">
        <v>3</v>
      </c>
      <c r="I217">
        <v>60</v>
      </c>
    </row>
    <row r="218" spans="1:9">
      <c r="A218" t="s">
        <v>177</v>
      </c>
      <c r="B218" t="s">
        <v>129</v>
      </c>
      <c r="C218">
        <v>0.33250000000000002</v>
      </c>
      <c r="D218">
        <v>0.85909117066999996</v>
      </c>
      <c r="E218">
        <v>0.38446160207399999</v>
      </c>
      <c r="F218">
        <v>0.49293999999999999</v>
      </c>
      <c r="G218">
        <v>2000</v>
      </c>
      <c r="I218">
        <v>100</v>
      </c>
    </row>
    <row r="219" spans="1:9">
      <c r="A219" t="s">
        <v>177</v>
      </c>
      <c r="B219" t="s">
        <v>130</v>
      </c>
      <c r="C219">
        <v>6.0716454159100001E-4</v>
      </c>
      <c r="D219">
        <v>0.309717115594</v>
      </c>
      <c r="E219">
        <v>6.0716454159100001E-4</v>
      </c>
      <c r="F219">
        <v>6.0716454159100001E-4</v>
      </c>
      <c r="G219">
        <v>1647</v>
      </c>
      <c r="I219">
        <v>100</v>
      </c>
    </row>
    <row r="220" spans="1:9">
      <c r="A220" t="s">
        <v>177</v>
      </c>
      <c r="B220" t="s">
        <v>131</v>
      </c>
      <c r="C220">
        <v>0.287248322148</v>
      </c>
      <c r="D220">
        <v>0.83071862824700005</v>
      </c>
      <c r="E220">
        <v>0.33379714345900002</v>
      </c>
      <c r="F220">
        <v>0.42738255033599998</v>
      </c>
      <c r="G220">
        <v>745</v>
      </c>
      <c r="I220">
        <v>100</v>
      </c>
    </row>
    <row r="221" spans="1:9">
      <c r="A221" t="s">
        <v>177</v>
      </c>
      <c r="B221" t="s">
        <v>132</v>
      </c>
      <c r="C221">
        <v>0</v>
      </c>
      <c r="D221">
        <v>0.29930354327600001</v>
      </c>
      <c r="E221">
        <v>0</v>
      </c>
      <c r="F221">
        <v>0</v>
      </c>
      <c r="G221">
        <v>37</v>
      </c>
      <c r="I221">
        <v>100</v>
      </c>
    </row>
    <row r="222" spans="1:9">
      <c r="A222" t="s">
        <v>177</v>
      </c>
      <c r="B222" t="s">
        <v>133</v>
      </c>
      <c r="C222">
        <v>0</v>
      </c>
      <c r="D222">
        <v>0.28270650572700001</v>
      </c>
      <c r="E222">
        <v>0</v>
      </c>
      <c r="F222">
        <v>0</v>
      </c>
      <c r="G222">
        <v>274</v>
      </c>
      <c r="I222">
        <v>100</v>
      </c>
    </row>
    <row r="223" spans="1:9">
      <c r="A223" t="s">
        <v>177</v>
      </c>
      <c r="B223" t="s">
        <v>134</v>
      </c>
      <c r="C223">
        <v>0.32850000000000001</v>
      </c>
      <c r="D223">
        <v>0.87000386821499998</v>
      </c>
      <c r="E223">
        <v>0.38640935704399998</v>
      </c>
      <c r="F223">
        <v>0.50351500000000005</v>
      </c>
      <c r="G223">
        <v>2000</v>
      </c>
      <c r="I223">
        <v>100</v>
      </c>
    </row>
    <row r="224" spans="1:9">
      <c r="A224" t="s">
        <v>177</v>
      </c>
      <c r="B224" t="s">
        <v>135</v>
      </c>
      <c r="C224">
        <v>8.3333333333299994E-2</v>
      </c>
      <c r="D224">
        <v>0.74357884928399998</v>
      </c>
      <c r="E224">
        <v>8.6805555555600003E-2</v>
      </c>
      <c r="F224">
        <v>0.14749999999999999</v>
      </c>
      <c r="G224">
        <v>12</v>
      </c>
      <c r="I224">
        <v>100</v>
      </c>
    </row>
    <row r="225" spans="1:9">
      <c r="A225" t="s">
        <v>177</v>
      </c>
      <c r="B225" t="s">
        <v>136</v>
      </c>
      <c r="C225">
        <v>0.23809523809499999</v>
      </c>
      <c r="D225">
        <v>0.78362521903899995</v>
      </c>
      <c r="E225">
        <v>0.29259259259300002</v>
      </c>
      <c r="F225">
        <v>0.37682539682499999</v>
      </c>
      <c r="G225">
        <v>126</v>
      </c>
      <c r="I225">
        <v>100</v>
      </c>
    </row>
    <row r="226" spans="1:9">
      <c r="A226" t="s">
        <v>177</v>
      </c>
      <c r="B226" t="s">
        <v>137</v>
      </c>
      <c r="C226">
        <v>0</v>
      </c>
      <c r="D226">
        <v>0.30124979336899999</v>
      </c>
      <c r="E226">
        <v>0</v>
      </c>
      <c r="F226">
        <v>0</v>
      </c>
      <c r="G226">
        <v>9</v>
      </c>
      <c r="I226">
        <v>100</v>
      </c>
    </row>
    <row r="227" spans="1:9">
      <c r="A227" t="s">
        <v>177</v>
      </c>
      <c r="B227" t="s">
        <v>138</v>
      </c>
      <c r="C227">
        <v>0.16</v>
      </c>
      <c r="D227">
        <v>0.768850792349</v>
      </c>
      <c r="E227">
        <v>0.19371428571400001</v>
      </c>
      <c r="F227">
        <v>0.27560000000000001</v>
      </c>
      <c r="G227">
        <v>25</v>
      </c>
      <c r="I227">
        <v>100</v>
      </c>
    </row>
    <row r="228" spans="1:9">
      <c r="A228" t="s">
        <v>177</v>
      </c>
      <c r="B228" t="s">
        <v>139</v>
      </c>
      <c r="C228">
        <v>0.17302052785899999</v>
      </c>
      <c r="D228">
        <v>0.85095483219000001</v>
      </c>
      <c r="E228">
        <v>0.21407553977800001</v>
      </c>
      <c r="F228">
        <v>0.29924844518100002</v>
      </c>
      <c r="G228">
        <v>1023</v>
      </c>
      <c r="I228">
        <v>100</v>
      </c>
    </row>
    <row r="229" spans="1:9">
      <c r="A229" t="s">
        <v>177</v>
      </c>
      <c r="B229" t="s">
        <v>140</v>
      </c>
      <c r="C229">
        <v>0</v>
      </c>
      <c r="D229">
        <v>0.29847852736800001</v>
      </c>
      <c r="E229">
        <v>0</v>
      </c>
      <c r="F229">
        <v>0</v>
      </c>
      <c r="G229">
        <v>980</v>
      </c>
      <c r="I229">
        <v>100</v>
      </c>
    </row>
    <row r="230" spans="1:9">
      <c r="A230" t="s">
        <v>177</v>
      </c>
      <c r="B230" t="s">
        <v>141</v>
      </c>
      <c r="C230">
        <v>0.41868512110700001</v>
      </c>
      <c r="D230">
        <v>0.88377696506699999</v>
      </c>
      <c r="E230">
        <v>0.48855178355200002</v>
      </c>
      <c r="F230">
        <v>0.62522111570600003</v>
      </c>
      <c r="G230">
        <v>578</v>
      </c>
      <c r="I230">
        <v>100</v>
      </c>
    </row>
    <row r="231" spans="1:9">
      <c r="A231" t="s">
        <v>177</v>
      </c>
      <c r="B231" t="s">
        <v>142</v>
      </c>
      <c r="C231">
        <v>0</v>
      </c>
      <c r="D231">
        <v>0.30352305304900001</v>
      </c>
      <c r="E231">
        <v>0</v>
      </c>
      <c r="F231">
        <v>0</v>
      </c>
      <c r="G231">
        <v>1256</v>
      </c>
      <c r="I231">
        <v>100</v>
      </c>
    </row>
    <row r="232" spans="1:9">
      <c r="A232" t="s">
        <v>177</v>
      </c>
      <c r="B232" t="s">
        <v>143</v>
      </c>
      <c r="C232">
        <v>0</v>
      </c>
      <c r="D232">
        <v>0.25349685487700002</v>
      </c>
      <c r="E232">
        <v>0</v>
      </c>
      <c r="F232">
        <v>0</v>
      </c>
      <c r="G232">
        <v>183</v>
      </c>
      <c r="I232">
        <v>100</v>
      </c>
    </row>
    <row r="233" spans="1:9">
      <c r="A233" t="s">
        <v>177</v>
      </c>
      <c r="B233" t="s">
        <v>144</v>
      </c>
      <c r="C233">
        <v>0.33333333333300003</v>
      </c>
      <c r="D233">
        <v>0.72466264714299999</v>
      </c>
      <c r="E233">
        <v>0.33333333333300003</v>
      </c>
      <c r="F233">
        <v>0.33333333333300003</v>
      </c>
      <c r="G233">
        <v>3</v>
      </c>
      <c r="I233">
        <v>100</v>
      </c>
    </row>
    <row r="234" spans="1:9">
      <c r="A234" t="s">
        <v>177</v>
      </c>
      <c r="B234" t="s">
        <v>145</v>
      </c>
      <c r="C234">
        <v>0.274193548387</v>
      </c>
      <c r="D234">
        <v>0.87251673742199998</v>
      </c>
      <c r="E234">
        <v>0.33715618669199998</v>
      </c>
      <c r="F234">
        <v>0.44810483871000001</v>
      </c>
      <c r="G234">
        <v>248</v>
      </c>
      <c r="I234">
        <v>100</v>
      </c>
    </row>
    <row r="235" spans="1:9">
      <c r="A235" t="s">
        <v>177</v>
      </c>
      <c r="B235" t="s">
        <v>146</v>
      </c>
      <c r="C235">
        <v>0</v>
      </c>
      <c r="D235">
        <v>0.298017355895</v>
      </c>
      <c r="E235">
        <v>0</v>
      </c>
      <c r="F235">
        <v>0</v>
      </c>
      <c r="G235">
        <v>225</v>
      </c>
      <c r="I235">
        <v>100</v>
      </c>
    </row>
    <row r="236" spans="1:9">
      <c r="A236" t="s">
        <v>177</v>
      </c>
      <c r="B236" t="s">
        <v>147</v>
      </c>
      <c r="C236">
        <v>0</v>
      </c>
      <c r="D236">
        <v>0.29411640830000002</v>
      </c>
      <c r="E236">
        <v>0</v>
      </c>
      <c r="F236">
        <v>0</v>
      </c>
      <c r="G236">
        <v>79</v>
      </c>
      <c r="I236">
        <v>100</v>
      </c>
    </row>
    <row r="237" spans="1:9">
      <c r="A237" t="s">
        <v>177</v>
      </c>
      <c r="B237" t="s">
        <v>148</v>
      </c>
      <c r="C237">
        <v>0</v>
      </c>
      <c r="D237">
        <v>0.30113852765100002</v>
      </c>
      <c r="E237">
        <v>0</v>
      </c>
      <c r="F237">
        <v>0</v>
      </c>
      <c r="G237">
        <v>77</v>
      </c>
      <c r="I237">
        <v>100</v>
      </c>
    </row>
    <row r="238" spans="1:9">
      <c r="A238" t="s">
        <v>177</v>
      </c>
      <c r="B238" t="s">
        <v>149</v>
      </c>
      <c r="C238">
        <v>0.242857142857</v>
      </c>
      <c r="D238">
        <v>0.74158038867599996</v>
      </c>
      <c r="E238">
        <v>0.26500000000000001</v>
      </c>
      <c r="F238">
        <v>0.32414285714300001</v>
      </c>
      <c r="G238">
        <v>70</v>
      </c>
      <c r="I238">
        <v>100</v>
      </c>
    </row>
    <row r="239" spans="1:9">
      <c r="A239" t="s">
        <v>177</v>
      </c>
      <c r="B239" t="s">
        <v>150</v>
      </c>
      <c r="C239">
        <v>0</v>
      </c>
      <c r="D239">
        <v>0.31375869211700003</v>
      </c>
      <c r="E239">
        <v>0</v>
      </c>
      <c r="F239">
        <v>0</v>
      </c>
      <c r="G239">
        <v>472</v>
      </c>
      <c r="I239">
        <v>100</v>
      </c>
    </row>
    <row r="240" spans="1:9">
      <c r="A240" t="s">
        <v>177</v>
      </c>
      <c r="B240" t="s">
        <v>151</v>
      </c>
      <c r="C240">
        <v>4.5871559632999999E-2</v>
      </c>
      <c r="D240">
        <v>0.77413575977799998</v>
      </c>
      <c r="E240">
        <v>6.44045639822E-2</v>
      </c>
      <c r="F240">
        <v>0.102432541824</v>
      </c>
      <c r="G240">
        <v>436</v>
      </c>
      <c r="I240">
        <v>100</v>
      </c>
    </row>
    <row r="241" spans="1:9">
      <c r="A241" t="s">
        <v>177</v>
      </c>
      <c r="B241" t="s">
        <v>152</v>
      </c>
      <c r="C241">
        <v>0.17431192660600001</v>
      </c>
      <c r="D241">
        <v>0.82703887185299996</v>
      </c>
      <c r="E241">
        <v>0.242532849414</v>
      </c>
      <c r="F241">
        <v>0.35926605504600001</v>
      </c>
      <c r="G241">
        <v>109</v>
      </c>
      <c r="I241">
        <v>100</v>
      </c>
    </row>
    <row r="242" spans="1:9">
      <c r="A242" t="s">
        <v>177</v>
      </c>
      <c r="B242" t="s">
        <v>153</v>
      </c>
      <c r="C242">
        <v>0.3165</v>
      </c>
      <c r="D242">
        <v>0.83332458399499998</v>
      </c>
      <c r="E242">
        <v>0.37504136284700001</v>
      </c>
      <c r="F242">
        <v>0.47318760139600002</v>
      </c>
      <c r="G242">
        <v>2000</v>
      </c>
      <c r="I242">
        <v>100</v>
      </c>
    </row>
    <row r="243" spans="1:9">
      <c r="A243" t="s">
        <v>177</v>
      </c>
      <c r="B243" t="s">
        <v>154</v>
      </c>
      <c r="C243">
        <v>0.42222222222200001</v>
      </c>
      <c r="D243">
        <v>0.92254404925099998</v>
      </c>
      <c r="E243">
        <v>0.51218352681000001</v>
      </c>
      <c r="F243">
        <v>0.64777777777800005</v>
      </c>
      <c r="G243">
        <v>45</v>
      </c>
      <c r="I243">
        <v>100</v>
      </c>
    </row>
    <row r="244" spans="1:9">
      <c r="A244" t="s">
        <v>177</v>
      </c>
      <c r="B244" t="s">
        <v>155</v>
      </c>
      <c r="C244">
        <v>0</v>
      </c>
      <c r="D244">
        <v>0.28925477155200002</v>
      </c>
      <c r="E244">
        <v>0</v>
      </c>
      <c r="F244">
        <v>0</v>
      </c>
      <c r="G244">
        <v>162</v>
      </c>
      <c r="I244">
        <v>100</v>
      </c>
    </row>
    <row r="245" spans="1:9">
      <c r="A245" t="s">
        <v>177</v>
      </c>
      <c r="B245" t="s">
        <v>156</v>
      </c>
      <c r="C245">
        <v>0.32467532467499999</v>
      </c>
      <c r="D245">
        <v>0.80334642494800002</v>
      </c>
      <c r="E245">
        <v>0.37158489658499999</v>
      </c>
      <c r="F245">
        <v>0.44857142857100002</v>
      </c>
      <c r="G245">
        <v>77</v>
      </c>
      <c r="I245">
        <v>100</v>
      </c>
    </row>
    <row r="246" spans="1:9">
      <c r="A246" t="s">
        <v>177</v>
      </c>
      <c r="B246" t="s">
        <v>157</v>
      </c>
      <c r="C246">
        <v>0</v>
      </c>
      <c r="D246">
        <v>0.30451341502200002</v>
      </c>
      <c r="E246">
        <v>0</v>
      </c>
      <c r="F246">
        <v>0</v>
      </c>
      <c r="G246">
        <v>118</v>
      </c>
      <c r="I246">
        <v>100</v>
      </c>
    </row>
    <row r="247" spans="1:9">
      <c r="A247" t="s">
        <v>177</v>
      </c>
      <c r="B247" t="s">
        <v>158</v>
      </c>
      <c r="C247">
        <v>0.13450000000000001</v>
      </c>
      <c r="D247">
        <v>0.84542556806199998</v>
      </c>
      <c r="E247">
        <v>0.16675812307499999</v>
      </c>
      <c r="F247">
        <v>0.24361045711599999</v>
      </c>
      <c r="G247">
        <v>2000</v>
      </c>
      <c r="I247">
        <v>100</v>
      </c>
    </row>
    <row r="248" spans="1:9">
      <c r="A248" t="s">
        <v>177</v>
      </c>
      <c r="B248" t="s">
        <v>159</v>
      </c>
      <c r="C248">
        <v>0</v>
      </c>
      <c r="D248">
        <v>0.28627621426200001</v>
      </c>
      <c r="E248">
        <v>0</v>
      </c>
      <c r="F248">
        <v>0</v>
      </c>
      <c r="G248">
        <v>1856</v>
      </c>
      <c r="I248">
        <v>100</v>
      </c>
    </row>
    <row r="249" spans="1:9">
      <c r="A249" t="s">
        <v>177</v>
      </c>
      <c r="B249" t="s">
        <v>160</v>
      </c>
      <c r="C249">
        <v>0</v>
      </c>
      <c r="D249">
        <v>0.28849300235600001</v>
      </c>
      <c r="E249">
        <v>0</v>
      </c>
      <c r="F249">
        <v>0</v>
      </c>
      <c r="G249">
        <v>393</v>
      </c>
      <c r="I249">
        <v>100</v>
      </c>
    </row>
    <row r="250" spans="1:9">
      <c r="A250" t="s">
        <v>177</v>
      </c>
      <c r="B250" t="s">
        <v>161</v>
      </c>
      <c r="C250">
        <v>0.21229050279299999</v>
      </c>
      <c r="D250">
        <v>0.84271725404300002</v>
      </c>
      <c r="E250">
        <v>0.26342549332300003</v>
      </c>
      <c r="F250">
        <v>0.36324022346399998</v>
      </c>
      <c r="G250">
        <v>179</v>
      </c>
      <c r="I250">
        <v>100</v>
      </c>
    </row>
    <row r="251" spans="1:9">
      <c r="A251" t="s">
        <v>177</v>
      </c>
      <c r="B251" t="s">
        <v>162</v>
      </c>
      <c r="C251">
        <v>0</v>
      </c>
      <c r="D251">
        <v>0.26013397644800001</v>
      </c>
      <c r="E251">
        <v>0</v>
      </c>
      <c r="F251">
        <v>0</v>
      </c>
      <c r="G251">
        <v>1553</v>
      </c>
      <c r="I251">
        <v>100</v>
      </c>
    </row>
    <row r="252" spans="1:9">
      <c r="A252" t="s">
        <v>177</v>
      </c>
      <c r="B252" t="s">
        <v>163</v>
      </c>
      <c r="C252">
        <v>0.32843137254900001</v>
      </c>
      <c r="D252">
        <v>0.85662694744000001</v>
      </c>
      <c r="E252">
        <v>0.36701242997200001</v>
      </c>
      <c r="F252">
        <v>0.42831232492999999</v>
      </c>
      <c r="G252">
        <v>204</v>
      </c>
      <c r="I252">
        <v>100</v>
      </c>
    </row>
    <row r="253" spans="1:9">
      <c r="A253" t="s">
        <v>177</v>
      </c>
      <c r="B253" t="s">
        <v>164</v>
      </c>
      <c r="C253">
        <v>6.8965517241400001E-2</v>
      </c>
      <c r="D253">
        <v>0.62817195515299995</v>
      </c>
      <c r="E253">
        <v>6.8965517241400001E-2</v>
      </c>
      <c r="F253">
        <v>6.8965517241400001E-2</v>
      </c>
      <c r="G253">
        <v>29</v>
      </c>
      <c r="I253">
        <v>100</v>
      </c>
    </row>
    <row r="254" spans="1:9">
      <c r="A254" t="s">
        <v>177</v>
      </c>
      <c r="B254" t="s">
        <v>165</v>
      </c>
      <c r="C254">
        <v>0.38200000000000001</v>
      </c>
      <c r="D254">
        <v>0.84893068855599996</v>
      </c>
      <c r="E254">
        <v>0.43883205980500001</v>
      </c>
      <c r="F254">
        <v>0.55439482392600004</v>
      </c>
      <c r="G254">
        <v>2000</v>
      </c>
      <c r="I254">
        <v>100</v>
      </c>
    </row>
    <row r="255" spans="1:9">
      <c r="A255" t="s">
        <v>177</v>
      </c>
      <c r="B255" t="s">
        <v>166</v>
      </c>
      <c r="C255">
        <v>6.3829787233999999E-2</v>
      </c>
      <c r="D255">
        <v>0.770195451029</v>
      </c>
      <c r="E255">
        <v>8.5774896897400005E-2</v>
      </c>
      <c r="F255">
        <v>0.16119142246500001</v>
      </c>
      <c r="G255">
        <v>799</v>
      </c>
      <c r="I255">
        <v>100</v>
      </c>
    </row>
    <row r="256" spans="1:9">
      <c r="A256" t="s">
        <v>177</v>
      </c>
      <c r="B256" t="s">
        <v>167</v>
      </c>
      <c r="C256">
        <v>0.23684210526300001</v>
      </c>
      <c r="D256">
        <v>0.75739643405400003</v>
      </c>
      <c r="E256">
        <v>0.25075757575800001</v>
      </c>
      <c r="F256">
        <v>0.32115131578900002</v>
      </c>
      <c r="G256">
        <v>76</v>
      </c>
      <c r="I256">
        <v>100</v>
      </c>
    </row>
    <row r="257" spans="1:11">
      <c r="A257" t="s">
        <v>177</v>
      </c>
      <c r="B257" t="s">
        <v>168</v>
      </c>
      <c r="C257">
        <v>0</v>
      </c>
      <c r="D257">
        <v>0.29191350951099998</v>
      </c>
      <c r="E257">
        <v>0</v>
      </c>
      <c r="F257">
        <v>0</v>
      </c>
      <c r="G257">
        <v>102</v>
      </c>
      <c r="I257">
        <v>100</v>
      </c>
    </row>
    <row r="258" spans="1:11">
      <c r="A258" t="s">
        <v>177</v>
      </c>
      <c r="B258" t="s">
        <v>169</v>
      </c>
      <c r="C258">
        <v>0</v>
      </c>
      <c r="D258">
        <v>0.39988875757499998</v>
      </c>
      <c r="E258">
        <v>0</v>
      </c>
      <c r="F258">
        <v>0</v>
      </c>
      <c r="G258">
        <v>229</v>
      </c>
      <c r="I258">
        <v>100</v>
      </c>
    </row>
    <row r="259" spans="1:11">
      <c r="A259" t="s">
        <v>177</v>
      </c>
      <c r="B259" t="s">
        <v>170</v>
      </c>
      <c r="C259">
        <v>0.24049999999999999</v>
      </c>
      <c r="D259">
        <v>0.80688176311199999</v>
      </c>
      <c r="E259">
        <v>0.27577283688300003</v>
      </c>
      <c r="F259">
        <v>0.351118917526</v>
      </c>
      <c r="G259">
        <v>2000</v>
      </c>
      <c r="I259">
        <v>100</v>
      </c>
    </row>
    <row r="260" spans="1:11">
      <c r="A260" t="s">
        <v>177</v>
      </c>
      <c r="B260" t="s">
        <v>171</v>
      </c>
      <c r="C260">
        <v>0.14718614718600001</v>
      </c>
      <c r="D260">
        <v>0.69164501492700003</v>
      </c>
      <c r="E260">
        <v>0.15799706442</v>
      </c>
      <c r="F260">
        <v>0.18028138528099999</v>
      </c>
      <c r="G260">
        <v>462</v>
      </c>
      <c r="I260">
        <v>100</v>
      </c>
    </row>
    <row r="261" spans="1:11">
      <c r="A261" s="1" t="s">
        <v>178</v>
      </c>
      <c r="B261" s="1" t="s">
        <v>179</v>
      </c>
      <c r="C261">
        <v>0.34035714285699997</v>
      </c>
      <c r="D261">
        <v>0.86149807864399996</v>
      </c>
      <c r="E261">
        <v>0.39953056890900002</v>
      </c>
      <c r="F261">
        <v>0.52431002385600001</v>
      </c>
      <c r="G261">
        <v>14000</v>
      </c>
      <c r="H261">
        <v>719170</v>
      </c>
      <c r="I261">
        <v>100</v>
      </c>
      <c r="J261" t="s">
        <v>180</v>
      </c>
    </row>
    <row r="262" spans="1:11">
      <c r="A262" t="s">
        <v>117</v>
      </c>
      <c r="B262" t="s">
        <v>117</v>
      </c>
      <c r="C262">
        <v>0.121097445601</v>
      </c>
      <c r="D262">
        <v>0.86137020023199995</v>
      </c>
      <c r="E262">
        <v>0.17697576625600001</v>
      </c>
      <c r="F262">
        <v>0.34023622584800001</v>
      </c>
      <c r="G262">
        <v>1057</v>
      </c>
      <c r="H262">
        <v>8455</v>
      </c>
      <c r="I262">
        <v>100</v>
      </c>
      <c r="J262">
        <v>10</v>
      </c>
    </row>
    <row r="263" spans="1:11">
      <c r="A263" t="s">
        <v>117</v>
      </c>
      <c r="B263" t="s">
        <v>117</v>
      </c>
      <c r="C263">
        <v>0.19110690633899999</v>
      </c>
      <c r="D263">
        <v>0.87764690153500002</v>
      </c>
      <c r="E263">
        <v>0.246356736012</v>
      </c>
      <c r="F263">
        <v>0.42346263008500001</v>
      </c>
      <c r="G263">
        <v>1057</v>
      </c>
      <c r="H263">
        <v>8455</v>
      </c>
      <c r="I263">
        <v>100</v>
      </c>
      <c r="J263">
        <v>20</v>
      </c>
    </row>
    <row r="264" spans="1:11">
      <c r="A264" t="s">
        <v>117</v>
      </c>
      <c r="B264" t="s">
        <v>117</v>
      </c>
      <c r="C264">
        <v>0.214758751183</v>
      </c>
      <c r="D264">
        <v>0.88411321475600002</v>
      </c>
      <c r="E264">
        <v>0.27847864567000002</v>
      </c>
      <c r="F264">
        <v>0.46138126773900001</v>
      </c>
      <c r="G264">
        <v>1057</v>
      </c>
      <c r="H264">
        <v>8455</v>
      </c>
      <c r="I264">
        <v>100</v>
      </c>
      <c r="J264">
        <v>30</v>
      </c>
    </row>
    <row r="265" spans="1:11">
      <c r="A265" t="s">
        <v>117</v>
      </c>
      <c r="B265" t="s">
        <v>117</v>
      </c>
      <c r="C265">
        <v>0.25449385052000001</v>
      </c>
      <c r="D265">
        <v>0.89131711571000005</v>
      </c>
      <c r="E265">
        <v>0.32110163105700001</v>
      </c>
      <c r="F265">
        <v>0.50276948133599997</v>
      </c>
      <c r="G265">
        <v>1057</v>
      </c>
      <c r="H265">
        <v>8455</v>
      </c>
      <c r="I265">
        <v>100</v>
      </c>
      <c r="J265">
        <v>40</v>
      </c>
    </row>
    <row r="266" spans="1:11">
      <c r="A266" t="s">
        <v>117</v>
      </c>
      <c r="B266" t="s">
        <v>117</v>
      </c>
      <c r="C266">
        <v>0.29422894985800002</v>
      </c>
      <c r="D266">
        <v>0.89591080617399999</v>
      </c>
      <c r="E266">
        <v>0.35054544704700002</v>
      </c>
      <c r="F266">
        <v>0.51153545219800001</v>
      </c>
      <c r="G266">
        <v>1057</v>
      </c>
      <c r="H266">
        <v>8455</v>
      </c>
      <c r="I266">
        <v>100</v>
      </c>
      <c r="J266">
        <v>50</v>
      </c>
    </row>
    <row r="267" spans="1:11">
      <c r="A267" t="s">
        <v>117</v>
      </c>
      <c r="B267" t="s">
        <v>117</v>
      </c>
      <c r="C267">
        <v>0.32166508987699999</v>
      </c>
      <c r="D267">
        <v>0.899759815051</v>
      </c>
      <c r="E267">
        <v>0.37981887882600002</v>
      </c>
      <c r="F267">
        <v>0.53658815914000002</v>
      </c>
      <c r="G267">
        <v>1057</v>
      </c>
      <c r="H267">
        <v>8455</v>
      </c>
      <c r="I267">
        <v>100</v>
      </c>
      <c r="J267">
        <v>60</v>
      </c>
    </row>
    <row r="268" spans="1:11">
      <c r="A268" t="s">
        <v>117</v>
      </c>
      <c r="B268" t="s">
        <v>117</v>
      </c>
      <c r="C268">
        <v>0.35004730368999998</v>
      </c>
      <c r="D268">
        <v>0.90317189581000001</v>
      </c>
      <c r="E268">
        <v>0.41048371062799999</v>
      </c>
      <c r="F268">
        <v>0.57667527045400002</v>
      </c>
      <c r="G268">
        <v>1057</v>
      </c>
      <c r="H268">
        <v>8455</v>
      </c>
      <c r="I268">
        <v>100</v>
      </c>
      <c r="J268">
        <v>70</v>
      </c>
    </row>
    <row r="269" spans="1:11">
      <c r="A269" t="s">
        <v>117</v>
      </c>
      <c r="B269" t="s">
        <v>117</v>
      </c>
      <c r="C269">
        <v>0.36802270577099999</v>
      </c>
      <c r="D269">
        <v>0.90594551608899998</v>
      </c>
      <c r="E269">
        <v>0.43405041826200003</v>
      </c>
      <c r="F269">
        <v>0.59263695544399997</v>
      </c>
      <c r="G269">
        <v>1057</v>
      </c>
      <c r="H269">
        <v>8455</v>
      </c>
      <c r="I269">
        <v>100</v>
      </c>
      <c r="J269">
        <v>80</v>
      </c>
    </row>
    <row r="270" spans="1:11">
      <c r="A270" t="s">
        <v>117</v>
      </c>
      <c r="B270" t="s">
        <v>117</v>
      </c>
      <c r="C270">
        <v>0.40586565752100001</v>
      </c>
      <c r="D270">
        <v>0.91069358030000003</v>
      </c>
      <c r="E270">
        <v>0.463638473552</v>
      </c>
      <c r="F270">
        <v>0.61276479668999995</v>
      </c>
      <c r="G270">
        <v>1057</v>
      </c>
      <c r="H270">
        <v>8455</v>
      </c>
      <c r="I270">
        <v>100</v>
      </c>
      <c r="J270">
        <v>90</v>
      </c>
    </row>
    <row r="271" spans="1:11">
      <c r="A271" t="s">
        <v>117</v>
      </c>
      <c r="B271" t="s">
        <v>117</v>
      </c>
      <c r="C271">
        <v>0.43140964995300002</v>
      </c>
      <c r="D271">
        <v>0.91513583194100001</v>
      </c>
      <c r="E271">
        <v>0.493307248127</v>
      </c>
      <c r="F271">
        <v>0.63592530326999996</v>
      </c>
      <c r="G271">
        <v>1057</v>
      </c>
      <c r="H271">
        <v>8455</v>
      </c>
      <c r="I271">
        <v>100</v>
      </c>
      <c r="J271">
        <v>100</v>
      </c>
      <c r="K271" t="s">
        <v>173</v>
      </c>
    </row>
    <row r="272" spans="1:11">
      <c r="A272" t="s">
        <v>118</v>
      </c>
      <c r="B272" t="s">
        <v>118</v>
      </c>
      <c r="C272">
        <v>4.9180327868900003E-2</v>
      </c>
      <c r="D272">
        <v>0.625383073791</v>
      </c>
      <c r="E272">
        <v>5.1522248243600001E-2</v>
      </c>
      <c r="F272">
        <v>6.4590163934399994E-2</v>
      </c>
      <c r="G272">
        <v>61</v>
      </c>
      <c r="H272">
        <v>484</v>
      </c>
      <c r="I272">
        <v>100</v>
      </c>
      <c r="J272">
        <v>10</v>
      </c>
    </row>
    <row r="273" spans="1:11">
      <c r="A273" t="s">
        <v>118</v>
      </c>
      <c r="B273" t="s">
        <v>118</v>
      </c>
      <c r="C273">
        <v>9.8360655737700003E-2</v>
      </c>
      <c r="D273">
        <v>0.67656266169799995</v>
      </c>
      <c r="E273">
        <v>9.8967820279299998E-2</v>
      </c>
      <c r="F273">
        <v>0.110491803279</v>
      </c>
      <c r="G273">
        <v>61</v>
      </c>
      <c r="H273">
        <v>484</v>
      </c>
      <c r="I273">
        <v>100</v>
      </c>
      <c r="J273">
        <v>20</v>
      </c>
    </row>
    <row r="274" spans="1:11">
      <c r="A274" t="s">
        <v>118</v>
      </c>
      <c r="B274" t="s">
        <v>118</v>
      </c>
      <c r="C274">
        <v>8.19672131148E-2</v>
      </c>
      <c r="D274">
        <v>0.71706513399000005</v>
      </c>
      <c r="E274">
        <v>9.1707614036599994E-2</v>
      </c>
      <c r="F274">
        <v>0.119672131148</v>
      </c>
      <c r="G274">
        <v>61</v>
      </c>
      <c r="H274">
        <v>484</v>
      </c>
      <c r="I274">
        <v>100</v>
      </c>
      <c r="J274">
        <v>30</v>
      </c>
    </row>
    <row r="275" spans="1:11">
      <c r="A275" t="s">
        <v>118</v>
      </c>
      <c r="B275" t="s">
        <v>118</v>
      </c>
      <c r="C275">
        <v>0.131147540984</v>
      </c>
      <c r="D275">
        <v>0.73246048689099996</v>
      </c>
      <c r="E275">
        <v>0.154918032787</v>
      </c>
      <c r="F275">
        <v>0.19524590163899999</v>
      </c>
      <c r="G275">
        <v>61</v>
      </c>
      <c r="H275">
        <v>484</v>
      </c>
      <c r="I275">
        <v>100</v>
      </c>
      <c r="J275">
        <v>40</v>
      </c>
    </row>
    <row r="276" spans="1:11">
      <c r="A276" t="s">
        <v>118</v>
      </c>
      <c r="B276" t="s">
        <v>118</v>
      </c>
      <c r="C276">
        <v>0.16393442623000001</v>
      </c>
      <c r="D276">
        <v>0.75899882046300005</v>
      </c>
      <c r="E276">
        <v>0.18149882904</v>
      </c>
      <c r="F276">
        <v>0.21065573770500001</v>
      </c>
      <c r="G276">
        <v>61</v>
      </c>
      <c r="H276">
        <v>484</v>
      </c>
      <c r="I276">
        <v>100</v>
      </c>
      <c r="J276">
        <v>50</v>
      </c>
    </row>
    <row r="277" spans="1:11">
      <c r="A277" t="s">
        <v>118</v>
      </c>
      <c r="B277" t="s">
        <v>118</v>
      </c>
      <c r="C277">
        <v>0.16393442623000001</v>
      </c>
      <c r="D277">
        <v>0.76683325663500002</v>
      </c>
      <c r="E277">
        <v>0.18639546635900001</v>
      </c>
      <c r="F277">
        <v>0.257049180328</v>
      </c>
      <c r="G277">
        <v>61</v>
      </c>
      <c r="H277">
        <v>484</v>
      </c>
      <c r="I277">
        <v>100</v>
      </c>
      <c r="J277">
        <v>60</v>
      </c>
    </row>
    <row r="278" spans="1:11">
      <c r="A278" t="s">
        <v>118</v>
      </c>
      <c r="B278" t="s">
        <v>118</v>
      </c>
      <c r="C278">
        <v>0.14754098360699999</v>
      </c>
      <c r="D278">
        <v>0.76489258225000001</v>
      </c>
      <c r="E278">
        <v>0.172402020652</v>
      </c>
      <c r="F278">
        <v>0.240327868852</v>
      </c>
      <c r="G278">
        <v>61</v>
      </c>
      <c r="H278">
        <v>484</v>
      </c>
      <c r="I278">
        <v>100</v>
      </c>
      <c r="J278">
        <v>70</v>
      </c>
    </row>
    <row r="279" spans="1:11">
      <c r="A279" t="s">
        <v>118</v>
      </c>
      <c r="B279" t="s">
        <v>118</v>
      </c>
      <c r="C279">
        <v>0.131147540984</v>
      </c>
      <c r="D279">
        <v>0.76447847719100004</v>
      </c>
      <c r="E279">
        <v>0.158469945355</v>
      </c>
      <c r="F279">
        <v>0.19573770491799999</v>
      </c>
      <c r="G279">
        <v>61</v>
      </c>
      <c r="H279">
        <v>484</v>
      </c>
      <c r="I279">
        <v>100</v>
      </c>
      <c r="J279">
        <v>80</v>
      </c>
    </row>
    <row r="280" spans="1:11">
      <c r="A280" t="s">
        <v>118</v>
      </c>
      <c r="B280" t="s">
        <v>118</v>
      </c>
      <c r="C280">
        <v>0.14754098360699999</v>
      </c>
      <c r="D280">
        <v>0.76225364071500001</v>
      </c>
      <c r="E280">
        <v>0.17837626853999999</v>
      </c>
      <c r="F280">
        <v>0.26508196721299998</v>
      </c>
      <c r="G280">
        <v>61</v>
      </c>
      <c r="H280">
        <v>484</v>
      </c>
      <c r="I280">
        <v>100</v>
      </c>
      <c r="J280">
        <v>90</v>
      </c>
    </row>
    <row r="281" spans="1:11">
      <c r="A281" t="s">
        <v>118</v>
      </c>
      <c r="B281" t="s">
        <v>118</v>
      </c>
      <c r="C281">
        <v>0.180327868852</v>
      </c>
      <c r="D281">
        <v>0.78827052171500001</v>
      </c>
      <c r="E281">
        <v>0.21721311475399999</v>
      </c>
      <c r="F281">
        <v>0.27655737704900002</v>
      </c>
      <c r="G281">
        <v>61</v>
      </c>
      <c r="H281">
        <v>484</v>
      </c>
      <c r="I281">
        <v>100</v>
      </c>
      <c r="J281">
        <v>100</v>
      </c>
      <c r="K281" t="s">
        <v>181</v>
      </c>
    </row>
    <row r="282" spans="1:11">
      <c r="A282" t="s">
        <v>119</v>
      </c>
      <c r="B282" t="s">
        <v>119</v>
      </c>
      <c r="C282">
        <v>1.5873015872999999E-2</v>
      </c>
      <c r="D282">
        <v>0.656858961149</v>
      </c>
      <c r="E282">
        <v>2.0676691729299999E-2</v>
      </c>
      <c r="F282">
        <v>5.8095238095200001E-2</v>
      </c>
      <c r="G282">
        <v>63</v>
      </c>
      <c r="H282">
        <v>497</v>
      </c>
      <c r="I282">
        <v>100</v>
      </c>
      <c r="J282">
        <v>10</v>
      </c>
    </row>
    <row r="283" spans="1:11">
      <c r="A283" t="s">
        <v>119</v>
      </c>
      <c r="B283" t="s">
        <v>119</v>
      </c>
      <c r="C283">
        <v>3.1746031745999999E-2</v>
      </c>
      <c r="D283">
        <v>0.66498985623499995</v>
      </c>
      <c r="E283">
        <v>4.3264143264099997E-2</v>
      </c>
      <c r="F283">
        <v>7.2539682539700001E-2</v>
      </c>
      <c r="G283">
        <v>63</v>
      </c>
      <c r="H283">
        <v>497</v>
      </c>
      <c r="I283">
        <v>100</v>
      </c>
      <c r="J283">
        <v>20</v>
      </c>
    </row>
    <row r="284" spans="1:11">
      <c r="A284" t="s">
        <v>119</v>
      </c>
      <c r="B284" t="s">
        <v>119</v>
      </c>
      <c r="C284">
        <v>3.1746031745999999E-2</v>
      </c>
      <c r="D284">
        <v>0.70917253193999996</v>
      </c>
      <c r="E284">
        <v>5.3072853072900002E-2</v>
      </c>
      <c r="F284">
        <v>0.120952380952</v>
      </c>
      <c r="G284">
        <v>63</v>
      </c>
      <c r="H284">
        <v>497</v>
      </c>
      <c r="I284">
        <v>100</v>
      </c>
      <c r="J284">
        <v>30</v>
      </c>
    </row>
    <row r="285" spans="1:11">
      <c r="A285" t="s">
        <v>119</v>
      </c>
      <c r="B285" t="s">
        <v>119</v>
      </c>
      <c r="C285">
        <v>4.7619047619000002E-2</v>
      </c>
      <c r="D285">
        <v>0.66741952383100001</v>
      </c>
      <c r="E285">
        <v>6.8048806824300007E-2</v>
      </c>
      <c r="F285">
        <v>0.11619047619</v>
      </c>
      <c r="G285">
        <v>63</v>
      </c>
      <c r="H285">
        <v>497</v>
      </c>
      <c r="I285">
        <v>100</v>
      </c>
      <c r="J285">
        <v>40</v>
      </c>
    </row>
    <row r="286" spans="1:11">
      <c r="A286" t="s">
        <v>119</v>
      </c>
      <c r="B286" t="s">
        <v>119</v>
      </c>
      <c r="C286">
        <v>9.5238095238100007E-2</v>
      </c>
      <c r="D286">
        <v>0.73226416832499996</v>
      </c>
      <c r="E286">
        <v>0.13015873015900001</v>
      </c>
      <c r="F286">
        <v>0.20206349206300001</v>
      </c>
      <c r="G286">
        <v>63</v>
      </c>
      <c r="H286">
        <v>497</v>
      </c>
      <c r="I286">
        <v>100</v>
      </c>
      <c r="J286">
        <v>50</v>
      </c>
    </row>
    <row r="287" spans="1:11">
      <c r="A287" t="s">
        <v>119</v>
      </c>
      <c r="B287" t="s">
        <v>119</v>
      </c>
      <c r="C287">
        <v>0.17460317460300001</v>
      </c>
      <c r="D287">
        <v>0.77646085957599997</v>
      </c>
      <c r="E287">
        <v>0.19761904761900001</v>
      </c>
      <c r="F287">
        <v>0.25158730158699999</v>
      </c>
      <c r="G287">
        <v>63</v>
      </c>
      <c r="H287">
        <v>497</v>
      </c>
      <c r="I287">
        <v>100</v>
      </c>
      <c r="J287">
        <v>60</v>
      </c>
    </row>
    <row r="288" spans="1:11">
      <c r="A288" t="s">
        <v>119</v>
      </c>
      <c r="B288" t="s">
        <v>119</v>
      </c>
      <c r="C288">
        <v>9.5238095238100007E-2</v>
      </c>
      <c r="D288">
        <v>0.74013240841399996</v>
      </c>
      <c r="E288">
        <v>0.15637860082300001</v>
      </c>
      <c r="F288">
        <v>0.22825396825399999</v>
      </c>
      <c r="G288">
        <v>63</v>
      </c>
      <c r="H288">
        <v>497</v>
      </c>
      <c r="I288">
        <v>100</v>
      </c>
      <c r="J288">
        <v>70</v>
      </c>
    </row>
    <row r="289" spans="1:11">
      <c r="A289" t="s">
        <v>119</v>
      </c>
      <c r="B289" t="s">
        <v>119</v>
      </c>
      <c r="C289">
        <v>0.14285714285699999</v>
      </c>
      <c r="D289">
        <v>0.78003084955599999</v>
      </c>
      <c r="E289">
        <v>0.16936885865500001</v>
      </c>
      <c r="F289">
        <v>0.24142857142900001</v>
      </c>
      <c r="G289">
        <v>63</v>
      </c>
      <c r="H289">
        <v>497</v>
      </c>
      <c r="I289">
        <v>100</v>
      </c>
      <c r="J289">
        <v>80</v>
      </c>
    </row>
    <row r="290" spans="1:11">
      <c r="A290" t="s">
        <v>119</v>
      </c>
      <c r="B290" t="s">
        <v>119</v>
      </c>
      <c r="C290">
        <v>0.19047619047600001</v>
      </c>
      <c r="D290">
        <v>0.78960517489399995</v>
      </c>
      <c r="E290">
        <v>0.23052787006299999</v>
      </c>
      <c r="F290">
        <v>0.29345679012300002</v>
      </c>
      <c r="G290">
        <v>63</v>
      </c>
      <c r="H290">
        <v>497</v>
      </c>
      <c r="I290">
        <v>100</v>
      </c>
      <c r="J290">
        <v>90</v>
      </c>
    </row>
    <row r="291" spans="1:11">
      <c r="A291" t="s">
        <v>119</v>
      </c>
      <c r="B291" t="s">
        <v>119</v>
      </c>
      <c r="C291">
        <v>0.17460317460300001</v>
      </c>
      <c r="D291">
        <v>0.80297095598199997</v>
      </c>
      <c r="E291">
        <v>0.218062780668</v>
      </c>
      <c r="F291">
        <v>0.28587301587300001</v>
      </c>
      <c r="G291">
        <v>63</v>
      </c>
      <c r="H291">
        <v>497</v>
      </c>
      <c r="I291">
        <v>100</v>
      </c>
      <c r="J291">
        <v>100</v>
      </c>
      <c r="K291" t="s">
        <v>103</v>
      </c>
    </row>
    <row r="292" spans="1:11">
      <c r="A292" t="s">
        <v>182</v>
      </c>
      <c r="B292" t="s">
        <v>124</v>
      </c>
      <c r="C292">
        <v>0.25</v>
      </c>
      <c r="D292">
        <v>0.78314397762400001</v>
      </c>
      <c r="E292">
        <v>0.26888020833300003</v>
      </c>
      <c r="F292">
        <v>0.31046875000000002</v>
      </c>
      <c r="G292">
        <v>64</v>
      </c>
      <c r="H292">
        <v>86238</v>
      </c>
      <c r="I292">
        <v>100</v>
      </c>
    </row>
    <row r="293" spans="1:11">
      <c r="A293" t="s">
        <v>182</v>
      </c>
      <c r="B293" t="s">
        <v>167</v>
      </c>
      <c r="C293">
        <v>0.289473684211</v>
      </c>
      <c r="D293">
        <v>0.803167421233</v>
      </c>
      <c r="E293">
        <v>0.32423245614000001</v>
      </c>
      <c r="F293">
        <v>0.40368421052600001</v>
      </c>
      <c r="G293">
        <v>76</v>
      </c>
      <c r="H293">
        <v>86238</v>
      </c>
      <c r="I293">
        <v>100</v>
      </c>
    </row>
    <row r="294" spans="1:11">
      <c r="A294" t="s">
        <v>182</v>
      </c>
      <c r="B294" t="s">
        <v>170</v>
      </c>
      <c r="C294">
        <v>0.25</v>
      </c>
      <c r="D294">
        <v>0.81313340434100001</v>
      </c>
      <c r="E294">
        <v>0.28884469736500001</v>
      </c>
      <c r="F294">
        <v>0.372571565657</v>
      </c>
      <c r="G294">
        <v>2000</v>
      </c>
      <c r="H294">
        <v>86238</v>
      </c>
      <c r="I294">
        <v>100</v>
      </c>
    </row>
    <row r="295" spans="1:11">
      <c r="A295" t="s">
        <v>182</v>
      </c>
      <c r="B295" t="s">
        <v>171</v>
      </c>
      <c r="C295">
        <v>0.18398268398299999</v>
      </c>
      <c r="D295">
        <v>0.72335133972400001</v>
      </c>
      <c r="E295">
        <v>0.200707052301</v>
      </c>
      <c r="F295">
        <v>0.24025213525200001</v>
      </c>
      <c r="G295">
        <v>462</v>
      </c>
      <c r="H295">
        <v>86238</v>
      </c>
      <c r="I295">
        <v>100</v>
      </c>
    </row>
    <row r="296" spans="1:11">
      <c r="A296" t="s">
        <v>120</v>
      </c>
      <c r="B296" t="s">
        <v>120</v>
      </c>
      <c r="C296">
        <v>8.3333333333299994E-2</v>
      </c>
      <c r="D296">
        <v>0.84411866658500001</v>
      </c>
      <c r="E296">
        <v>0.111603915353</v>
      </c>
      <c r="F296">
        <v>0.21265151515200001</v>
      </c>
      <c r="G296">
        <v>396</v>
      </c>
      <c r="H296">
        <v>3160</v>
      </c>
      <c r="I296">
        <v>100</v>
      </c>
      <c r="J296">
        <v>10</v>
      </c>
    </row>
    <row r="297" spans="1:11">
      <c r="A297" t="s">
        <v>120</v>
      </c>
      <c r="B297" t="s">
        <v>120</v>
      </c>
      <c r="C297">
        <v>0.151515151515</v>
      </c>
      <c r="D297">
        <v>0.86585575635199996</v>
      </c>
      <c r="E297">
        <v>0.18746233520399999</v>
      </c>
      <c r="F297">
        <v>0.31517676767699998</v>
      </c>
      <c r="G297">
        <v>396</v>
      </c>
      <c r="H297">
        <v>3160</v>
      </c>
      <c r="I297">
        <v>100</v>
      </c>
      <c r="J297">
        <v>20</v>
      </c>
    </row>
    <row r="298" spans="1:11">
      <c r="A298" t="s">
        <v>120</v>
      </c>
      <c r="B298" t="s">
        <v>120</v>
      </c>
      <c r="C298">
        <v>0.15656565656599999</v>
      </c>
      <c r="D298">
        <v>0.87510137847400005</v>
      </c>
      <c r="E298">
        <v>0.206579933928</v>
      </c>
      <c r="F298">
        <v>0.365454545455</v>
      </c>
      <c r="G298">
        <v>396</v>
      </c>
      <c r="H298">
        <v>3160</v>
      </c>
      <c r="I298">
        <v>100</v>
      </c>
      <c r="J298">
        <v>30</v>
      </c>
    </row>
    <row r="299" spans="1:11">
      <c r="A299" t="s">
        <v>120</v>
      </c>
      <c r="B299" t="s">
        <v>120</v>
      </c>
      <c r="C299">
        <v>0.191919191919</v>
      </c>
      <c r="D299">
        <v>0.88041116694599997</v>
      </c>
      <c r="E299">
        <v>0.244508227514</v>
      </c>
      <c r="F299">
        <v>0.397474747475</v>
      </c>
      <c r="G299">
        <v>396</v>
      </c>
      <c r="H299">
        <v>3160</v>
      </c>
      <c r="I299">
        <v>100</v>
      </c>
      <c r="J299">
        <v>40</v>
      </c>
    </row>
    <row r="300" spans="1:11">
      <c r="A300" t="s">
        <v>120</v>
      </c>
      <c r="B300" t="s">
        <v>120</v>
      </c>
      <c r="C300">
        <v>0.222222222222</v>
      </c>
      <c r="D300">
        <v>0.89197992341400001</v>
      </c>
      <c r="E300">
        <v>0.282832047122</v>
      </c>
      <c r="F300">
        <v>0.44189393939400001</v>
      </c>
      <c r="G300">
        <v>396</v>
      </c>
      <c r="H300">
        <v>3160</v>
      </c>
      <c r="I300">
        <v>100</v>
      </c>
      <c r="J300">
        <v>50</v>
      </c>
    </row>
    <row r="301" spans="1:11">
      <c r="A301" t="s">
        <v>120</v>
      </c>
      <c r="B301" t="s">
        <v>120</v>
      </c>
      <c r="C301">
        <v>0.27272727272699998</v>
      </c>
      <c r="D301">
        <v>0.89700155046999996</v>
      </c>
      <c r="E301">
        <v>0.33162883484</v>
      </c>
      <c r="F301">
        <v>0.47964646464600003</v>
      </c>
      <c r="G301">
        <v>396</v>
      </c>
      <c r="H301">
        <v>3160</v>
      </c>
      <c r="I301">
        <v>100</v>
      </c>
      <c r="J301">
        <v>60</v>
      </c>
    </row>
    <row r="302" spans="1:11">
      <c r="A302" t="s">
        <v>120</v>
      </c>
      <c r="B302" t="s">
        <v>120</v>
      </c>
      <c r="C302">
        <v>0.27020202020200002</v>
      </c>
      <c r="D302">
        <v>0.89388890301900004</v>
      </c>
      <c r="E302">
        <v>0.33182905442999999</v>
      </c>
      <c r="F302">
        <v>0.48426767676799998</v>
      </c>
      <c r="G302">
        <v>396</v>
      </c>
      <c r="H302">
        <v>3160</v>
      </c>
      <c r="I302">
        <v>100</v>
      </c>
      <c r="J302">
        <v>70</v>
      </c>
    </row>
    <row r="303" spans="1:11">
      <c r="A303" t="s">
        <v>120</v>
      </c>
      <c r="B303" t="s">
        <v>120</v>
      </c>
      <c r="C303">
        <v>0.34343434343399998</v>
      </c>
      <c r="D303">
        <v>0.903990265834</v>
      </c>
      <c r="E303">
        <v>0.399604120738</v>
      </c>
      <c r="F303">
        <v>0.51419191919200002</v>
      </c>
      <c r="G303">
        <v>396</v>
      </c>
      <c r="H303">
        <v>3160</v>
      </c>
      <c r="I303">
        <v>100</v>
      </c>
      <c r="J303">
        <v>80</v>
      </c>
    </row>
    <row r="304" spans="1:11">
      <c r="A304" t="s">
        <v>120</v>
      </c>
      <c r="B304" t="s">
        <v>120</v>
      </c>
      <c r="C304">
        <v>0.35101010101000002</v>
      </c>
      <c r="D304">
        <v>0.90820924446899998</v>
      </c>
      <c r="E304">
        <v>0.41113047188200003</v>
      </c>
      <c r="F304">
        <v>0.52760101010100002</v>
      </c>
      <c r="G304">
        <v>396</v>
      </c>
      <c r="H304">
        <v>3160</v>
      </c>
      <c r="I304">
        <v>100</v>
      </c>
      <c r="J304">
        <v>90</v>
      </c>
    </row>
    <row r="305" spans="1:11">
      <c r="A305" t="s">
        <v>120</v>
      </c>
      <c r="B305" t="s">
        <v>120</v>
      </c>
      <c r="C305">
        <v>0.39393939393900002</v>
      </c>
      <c r="D305">
        <v>0.91319265978300002</v>
      </c>
      <c r="E305">
        <v>0.44295519544400003</v>
      </c>
      <c r="F305">
        <v>0.53906565656600003</v>
      </c>
      <c r="G305">
        <v>396</v>
      </c>
      <c r="H305">
        <v>3160</v>
      </c>
      <c r="I305">
        <v>100</v>
      </c>
      <c r="J305">
        <v>100</v>
      </c>
      <c r="K305" t="s">
        <v>183</v>
      </c>
    </row>
    <row r="306" spans="1:11">
      <c r="A306" t="s">
        <v>121</v>
      </c>
      <c r="B306" t="s">
        <v>121</v>
      </c>
      <c r="C306">
        <v>2.5974025974E-2</v>
      </c>
      <c r="D306">
        <v>0.69223755525399999</v>
      </c>
      <c r="E306">
        <v>4.6772956680799997E-2</v>
      </c>
      <c r="F306">
        <v>9.9935064935100001E-2</v>
      </c>
      <c r="G306">
        <v>154</v>
      </c>
      <c r="H306">
        <v>1227</v>
      </c>
      <c r="I306">
        <v>100</v>
      </c>
      <c r="J306">
        <v>10</v>
      </c>
    </row>
    <row r="307" spans="1:11">
      <c r="A307" t="s">
        <v>121</v>
      </c>
      <c r="B307" t="s">
        <v>121</v>
      </c>
      <c r="C307">
        <v>5.1948051948100003E-2</v>
      </c>
      <c r="D307">
        <v>0.69786884513699998</v>
      </c>
      <c r="E307">
        <v>8.3911178864100003E-2</v>
      </c>
      <c r="F307">
        <v>0.15525974026</v>
      </c>
      <c r="G307">
        <v>154</v>
      </c>
      <c r="H307">
        <v>1227</v>
      </c>
      <c r="I307">
        <v>100</v>
      </c>
      <c r="J307">
        <v>20</v>
      </c>
    </row>
    <row r="308" spans="1:11">
      <c r="A308" t="s">
        <v>121</v>
      </c>
      <c r="B308" t="s">
        <v>121</v>
      </c>
      <c r="C308">
        <v>8.4415584415600001E-2</v>
      </c>
      <c r="D308">
        <v>0.70693496329000005</v>
      </c>
      <c r="E308">
        <v>0.120236447358</v>
      </c>
      <c r="F308">
        <v>0.20201298701299999</v>
      </c>
      <c r="G308">
        <v>154</v>
      </c>
      <c r="H308">
        <v>1227</v>
      </c>
      <c r="I308">
        <v>100</v>
      </c>
      <c r="J308">
        <v>30</v>
      </c>
    </row>
    <row r="309" spans="1:11">
      <c r="A309" t="s">
        <v>121</v>
      </c>
      <c r="B309" t="s">
        <v>121</v>
      </c>
      <c r="C309">
        <v>0.13636363636400001</v>
      </c>
      <c r="D309">
        <v>0.71066311297700002</v>
      </c>
      <c r="E309">
        <v>0.17013832610900001</v>
      </c>
      <c r="F309">
        <v>0.248441558442</v>
      </c>
      <c r="G309">
        <v>154</v>
      </c>
      <c r="H309">
        <v>1227</v>
      </c>
      <c r="I309">
        <v>100</v>
      </c>
      <c r="J309">
        <v>40</v>
      </c>
    </row>
    <row r="310" spans="1:11">
      <c r="A310" t="s">
        <v>121</v>
      </c>
      <c r="B310" t="s">
        <v>121</v>
      </c>
      <c r="C310">
        <v>0.11038961039</v>
      </c>
      <c r="D310">
        <v>0.70969280034000004</v>
      </c>
      <c r="E310">
        <v>0.177060008957</v>
      </c>
      <c r="F310">
        <v>0.27707792207800003</v>
      </c>
      <c r="G310">
        <v>154</v>
      </c>
      <c r="H310">
        <v>1227</v>
      </c>
      <c r="I310">
        <v>100</v>
      </c>
      <c r="J310">
        <v>50</v>
      </c>
    </row>
    <row r="311" spans="1:11">
      <c r="A311" t="s">
        <v>121</v>
      </c>
      <c r="B311" t="s">
        <v>121</v>
      </c>
      <c r="C311">
        <v>0.17532467532500001</v>
      </c>
      <c r="D311">
        <v>0.72088967882800004</v>
      </c>
      <c r="E311">
        <v>0.204033904692</v>
      </c>
      <c r="F311">
        <v>0.27915584415599998</v>
      </c>
      <c r="G311">
        <v>154</v>
      </c>
      <c r="H311">
        <v>1227</v>
      </c>
      <c r="I311">
        <v>100</v>
      </c>
      <c r="J311">
        <v>60</v>
      </c>
    </row>
    <row r="312" spans="1:11">
      <c r="A312" t="s">
        <v>121</v>
      </c>
      <c r="B312" t="s">
        <v>121</v>
      </c>
      <c r="C312">
        <v>0.13636363636400001</v>
      </c>
      <c r="D312">
        <v>0.71173610928999997</v>
      </c>
      <c r="E312">
        <v>0.185065895974</v>
      </c>
      <c r="F312">
        <v>0.29655844155799999</v>
      </c>
      <c r="G312">
        <v>154</v>
      </c>
      <c r="H312">
        <v>1227</v>
      </c>
      <c r="I312">
        <v>100</v>
      </c>
      <c r="J312">
        <v>70</v>
      </c>
    </row>
    <row r="313" spans="1:11">
      <c r="A313" t="s">
        <v>121</v>
      </c>
      <c r="B313" t="s">
        <v>121</v>
      </c>
      <c r="C313">
        <v>0.17532467532500001</v>
      </c>
      <c r="D313">
        <v>0.72407251710499998</v>
      </c>
      <c r="E313">
        <v>0.220320418608</v>
      </c>
      <c r="F313">
        <v>0.32194805194800002</v>
      </c>
      <c r="G313">
        <v>154</v>
      </c>
      <c r="H313">
        <v>1227</v>
      </c>
      <c r="I313">
        <v>100</v>
      </c>
      <c r="J313">
        <v>80</v>
      </c>
    </row>
    <row r="314" spans="1:11">
      <c r="A314" t="s">
        <v>121</v>
      </c>
      <c r="B314" t="s">
        <v>121</v>
      </c>
      <c r="C314">
        <v>0.220779220779</v>
      </c>
      <c r="D314">
        <v>0.77736079261900004</v>
      </c>
      <c r="E314">
        <v>0.25855325508799998</v>
      </c>
      <c r="F314">
        <v>0.34909090909099999</v>
      </c>
      <c r="G314">
        <v>154</v>
      </c>
      <c r="H314">
        <v>1227</v>
      </c>
      <c r="I314">
        <v>100</v>
      </c>
      <c r="J314">
        <v>90</v>
      </c>
    </row>
    <row r="315" spans="1:11">
      <c r="A315" t="s">
        <v>121</v>
      </c>
      <c r="B315" t="s">
        <v>121</v>
      </c>
      <c r="C315">
        <v>0.21428571428599999</v>
      </c>
      <c r="D315">
        <v>0.74009527410200004</v>
      </c>
      <c r="E315">
        <v>0.25668184629200003</v>
      </c>
      <c r="F315">
        <v>0.349805194805</v>
      </c>
      <c r="G315">
        <v>154</v>
      </c>
      <c r="H315">
        <v>1227</v>
      </c>
      <c r="I315">
        <v>100</v>
      </c>
      <c r="J315">
        <v>100</v>
      </c>
      <c r="K315" t="s">
        <v>103</v>
      </c>
    </row>
    <row r="316" spans="1:11">
      <c r="A316" t="s">
        <v>184</v>
      </c>
      <c r="B316" t="s">
        <v>116</v>
      </c>
      <c r="C316">
        <v>0.47368421052600002</v>
      </c>
      <c r="D316">
        <v>0.94090474322700002</v>
      </c>
      <c r="E316">
        <v>0.57017543859599995</v>
      </c>
      <c r="F316">
        <v>0.73105263157900002</v>
      </c>
      <c r="G316">
        <v>19</v>
      </c>
      <c r="H316">
        <v>22142</v>
      </c>
      <c r="I316">
        <v>100</v>
      </c>
    </row>
    <row r="317" spans="1:11">
      <c r="A317" t="s">
        <v>184</v>
      </c>
      <c r="B317" t="s">
        <v>142</v>
      </c>
      <c r="C317">
        <v>0.47611464968200001</v>
      </c>
      <c r="D317">
        <v>0.91394292842299996</v>
      </c>
      <c r="E317">
        <v>0.54271451594800002</v>
      </c>
      <c r="F317">
        <v>0.68007912535299997</v>
      </c>
      <c r="G317">
        <v>1256</v>
      </c>
      <c r="H317">
        <v>22142</v>
      </c>
      <c r="I317">
        <v>100</v>
      </c>
    </row>
    <row r="318" spans="1:11">
      <c r="A318" t="s">
        <v>184</v>
      </c>
      <c r="B318" t="s">
        <v>147</v>
      </c>
      <c r="C318">
        <v>0.55696202531600003</v>
      </c>
      <c r="D318">
        <v>0.91897444149600005</v>
      </c>
      <c r="E318">
        <v>0.59080520393799996</v>
      </c>
      <c r="F318">
        <v>0.67632911392399997</v>
      </c>
      <c r="G318">
        <v>79</v>
      </c>
      <c r="H318">
        <v>22142</v>
      </c>
      <c r="I318">
        <v>100</v>
      </c>
    </row>
    <row r="319" spans="1:11">
      <c r="A319" t="s">
        <v>184</v>
      </c>
      <c r="B319" t="s">
        <v>126</v>
      </c>
      <c r="C319">
        <v>0.47813411078700002</v>
      </c>
      <c r="D319">
        <v>0.91747729665599997</v>
      </c>
      <c r="E319">
        <v>0.55241471452400004</v>
      </c>
      <c r="F319">
        <v>0.69327502429499999</v>
      </c>
      <c r="G319">
        <v>1029</v>
      </c>
      <c r="H319">
        <v>22142</v>
      </c>
      <c r="I319">
        <v>100</v>
      </c>
    </row>
    <row r="320" spans="1:11">
      <c r="A320" t="s">
        <v>184</v>
      </c>
      <c r="B320" t="s">
        <v>146</v>
      </c>
      <c r="C320">
        <v>0.444444444444</v>
      </c>
      <c r="D320">
        <v>0.92713505966700005</v>
      </c>
      <c r="E320">
        <v>0.51428355223</v>
      </c>
      <c r="F320">
        <v>0.67444444444399998</v>
      </c>
      <c r="G320">
        <v>225</v>
      </c>
      <c r="H320">
        <v>22142</v>
      </c>
      <c r="I320">
        <v>100</v>
      </c>
    </row>
    <row r="321" spans="1:11">
      <c r="A321" t="s">
        <v>184</v>
      </c>
      <c r="B321" t="s">
        <v>155</v>
      </c>
      <c r="C321">
        <v>0.50617283950600001</v>
      </c>
      <c r="D321">
        <v>0.92659340582799998</v>
      </c>
      <c r="E321">
        <v>0.55605082771799996</v>
      </c>
      <c r="F321">
        <v>0.64148148148100004</v>
      </c>
      <c r="G321">
        <v>162</v>
      </c>
      <c r="H321">
        <v>22142</v>
      </c>
      <c r="I321">
        <v>100</v>
      </c>
    </row>
    <row r="322" spans="1:11">
      <c r="A322" t="s">
        <v>122</v>
      </c>
      <c r="B322" t="s">
        <v>122</v>
      </c>
      <c r="C322">
        <v>0.188</v>
      </c>
      <c r="D322">
        <v>0.87761730108900005</v>
      </c>
      <c r="E322">
        <v>0.24845425760000001</v>
      </c>
      <c r="F322">
        <v>0.42825212121200001</v>
      </c>
      <c r="G322">
        <v>2000</v>
      </c>
      <c r="H322">
        <v>20755</v>
      </c>
      <c r="I322">
        <v>100</v>
      </c>
      <c r="J322">
        <v>10</v>
      </c>
    </row>
    <row r="323" spans="1:11">
      <c r="A323" t="s">
        <v>122</v>
      </c>
      <c r="B323" t="s">
        <v>122</v>
      </c>
      <c r="C323">
        <v>0.23300000000000001</v>
      </c>
      <c r="D323">
        <v>0.88423455229299996</v>
      </c>
      <c r="E323">
        <v>0.29864361246299997</v>
      </c>
      <c r="F323">
        <v>0.48821937500000001</v>
      </c>
      <c r="G323">
        <v>2000</v>
      </c>
      <c r="H323">
        <v>20755</v>
      </c>
      <c r="I323">
        <v>100</v>
      </c>
      <c r="J323">
        <v>20</v>
      </c>
    </row>
    <row r="324" spans="1:11">
      <c r="A324" t="s">
        <v>122</v>
      </c>
      <c r="B324" t="s">
        <v>122</v>
      </c>
      <c r="C324">
        <v>0.28000000000000003</v>
      </c>
      <c r="D324">
        <v>0.89246501869100003</v>
      </c>
      <c r="E324">
        <v>0.34592886708199999</v>
      </c>
      <c r="F324">
        <v>0.52907858974400002</v>
      </c>
      <c r="G324">
        <v>2000</v>
      </c>
      <c r="H324">
        <v>20755</v>
      </c>
      <c r="I324">
        <v>100</v>
      </c>
      <c r="J324">
        <v>30</v>
      </c>
    </row>
    <row r="325" spans="1:11">
      <c r="A325" t="s">
        <v>122</v>
      </c>
      <c r="B325" t="s">
        <v>122</v>
      </c>
      <c r="C325">
        <v>0.311</v>
      </c>
      <c r="D325">
        <v>0.89570837649099999</v>
      </c>
      <c r="E325">
        <v>0.374860864691</v>
      </c>
      <c r="F325">
        <v>0.55076000000000003</v>
      </c>
      <c r="G325">
        <v>2000</v>
      </c>
      <c r="H325">
        <v>20755</v>
      </c>
      <c r="I325">
        <v>100</v>
      </c>
      <c r="J325">
        <v>40</v>
      </c>
    </row>
    <row r="326" spans="1:11">
      <c r="A326" t="s">
        <v>122</v>
      </c>
      <c r="B326" t="s">
        <v>122</v>
      </c>
      <c r="C326">
        <v>0.33400000000000002</v>
      </c>
      <c r="D326">
        <v>0.89938788024500005</v>
      </c>
      <c r="E326">
        <v>0.39375002107000001</v>
      </c>
      <c r="F326">
        <v>0.55405000000000004</v>
      </c>
      <c r="G326">
        <v>2000</v>
      </c>
      <c r="H326">
        <v>20755</v>
      </c>
      <c r="I326">
        <v>100</v>
      </c>
      <c r="J326">
        <v>50</v>
      </c>
    </row>
    <row r="327" spans="1:11">
      <c r="A327" t="s">
        <v>122</v>
      </c>
      <c r="B327" t="s">
        <v>122</v>
      </c>
      <c r="C327">
        <v>0.35</v>
      </c>
      <c r="D327">
        <v>0.90249447900400004</v>
      </c>
      <c r="E327">
        <v>0.41468109970799999</v>
      </c>
      <c r="F327">
        <v>0.57636500000000002</v>
      </c>
      <c r="G327">
        <v>2000</v>
      </c>
      <c r="H327">
        <v>20755</v>
      </c>
      <c r="I327">
        <v>100</v>
      </c>
      <c r="J327">
        <v>60</v>
      </c>
    </row>
    <row r="328" spans="1:11">
      <c r="A328" t="s">
        <v>122</v>
      </c>
      <c r="B328" t="s">
        <v>122</v>
      </c>
      <c r="C328">
        <v>0.371</v>
      </c>
      <c r="D328">
        <v>0.90389333229799995</v>
      </c>
      <c r="E328">
        <v>0.43130911176300002</v>
      </c>
      <c r="F328">
        <v>0.57816622806999995</v>
      </c>
      <c r="G328">
        <v>2000</v>
      </c>
      <c r="H328">
        <v>20755</v>
      </c>
      <c r="I328">
        <v>100</v>
      </c>
      <c r="J328">
        <v>70</v>
      </c>
    </row>
    <row r="329" spans="1:11">
      <c r="A329" t="s">
        <v>122</v>
      </c>
      <c r="B329" t="s">
        <v>122</v>
      </c>
      <c r="C329">
        <v>0.39350000000000002</v>
      </c>
      <c r="D329">
        <v>0.90754723033899998</v>
      </c>
      <c r="E329">
        <v>0.453387349213</v>
      </c>
      <c r="F329">
        <v>0.59657499999999997</v>
      </c>
      <c r="G329">
        <v>2000</v>
      </c>
      <c r="H329">
        <v>20755</v>
      </c>
      <c r="I329">
        <v>100</v>
      </c>
      <c r="J329">
        <v>80</v>
      </c>
    </row>
    <row r="330" spans="1:11">
      <c r="A330" t="s">
        <v>122</v>
      </c>
      <c r="B330" t="s">
        <v>122</v>
      </c>
      <c r="C330">
        <v>0.41549999999999998</v>
      </c>
      <c r="D330">
        <v>0.90951457130699997</v>
      </c>
      <c r="E330">
        <v>0.475851710027</v>
      </c>
      <c r="F330">
        <v>0.61897833333300001</v>
      </c>
      <c r="G330">
        <v>2000</v>
      </c>
      <c r="H330">
        <v>20755</v>
      </c>
      <c r="I330">
        <v>100</v>
      </c>
      <c r="J330">
        <v>90</v>
      </c>
    </row>
    <row r="331" spans="1:11">
      <c r="A331" t="s">
        <v>122</v>
      </c>
      <c r="B331" t="s">
        <v>122</v>
      </c>
      <c r="C331">
        <v>0.44800000000000001</v>
      </c>
      <c r="D331">
        <v>0.91359904629800004</v>
      </c>
      <c r="E331">
        <v>0.49971985058899998</v>
      </c>
      <c r="F331">
        <v>0.622179252874</v>
      </c>
      <c r="G331">
        <v>2000</v>
      </c>
      <c r="H331">
        <v>20755</v>
      </c>
      <c r="I331">
        <v>100</v>
      </c>
      <c r="J331">
        <v>100</v>
      </c>
      <c r="K331" t="s">
        <v>185</v>
      </c>
    </row>
    <row r="332" spans="1:11">
      <c r="A332" t="s">
        <v>123</v>
      </c>
      <c r="B332" t="s">
        <v>123</v>
      </c>
      <c r="C332">
        <v>0.1865</v>
      </c>
      <c r="D332">
        <v>0.88167191351300001</v>
      </c>
      <c r="E332">
        <v>0.25203346015200001</v>
      </c>
      <c r="F332">
        <v>0.45455000000000001</v>
      </c>
      <c r="G332">
        <v>2000</v>
      </c>
      <c r="H332">
        <v>88295</v>
      </c>
      <c r="I332">
        <v>100</v>
      </c>
      <c r="J332">
        <v>10</v>
      </c>
    </row>
    <row r="333" spans="1:11">
      <c r="A333" t="s">
        <v>123</v>
      </c>
      <c r="B333" t="s">
        <v>123</v>
      </c>
      <c r="C333">
        <v>0.24399999999999999</v>
      </c>
      <c r="D333">
        <v>0.89056482963799999</v>
      </c>
      <c r="E333">
        <v>0.311556227016</v>
      </c>
      <c r="F333">
        <v>0.50757404255299998</v>
      </c>
      <c r="G333">
        <v>2000</v>
      </c>
      <c r="H333">
        <v>88295</v>
      </c>
      <c r="I333">
        <v>100</v>
      </c>
      <c r="J333">
        <v>20</v>
      </c>
    </row>
    <row r="334" spans="1:11">
      <c r="A334" t="s">
        <v>123</v>
      </c>
      <c r="B334" t="s">
        <v>123</v>
      </c>
      <c r="C334">
        <v>0.28249999999999997</v>
      </c>
      <c r="D334">
        <v>0.89825213315300001</v>
      </c>
      <c r="E334">
        <v>0.35226222996500001</v>
      </c>
      <c r="F334">
        <v>0.54601999999999995</v>
      </c>
      <c r="G334">
        <v>2000</v>
      </c>
      <c r="H334">
        <v>88295</v>
      </c>
      <c r="I334">
        <v>100</v>
      </c>
      <c r="J334">
        <v>30</v>
      </c>
    </row>
    <row r="335" spans="1:11">
      <c r="A335" t="s">
        <v>123</v>
      </c>
      <c r="B335" t="s">
        <v>123</v>
      </c>
      <c r="C335">
        <v>0.3135</v>
      </c>
      <c r="D335">
        <v>0.90382875392100004</v>
      </c>
      <c r="E335">
        <v>0.38770721398699998</v>
      </c>
      <c r="F335">
        <v>0.57806917580100003</v>
      </c>
      <c r="G335">
        <v>2000</v>
      </c>
      <c r="H335">
        <v>88295</v>
      </c>
      <c r="I335">
        <v>100</v>
      </c>
      <c r="J335">
        <v>40</v>
      </c>
    </row>
    <row r="336" spans="1:11">
      <c r="A336" t="s">
        <v>123</v>
      </c>
      <c r="B336" t="s">
        <v>123</v>
      </c>
      <c r="C336">
        <v>0.33050000000000002</v>
      </c>
      <c r="D336">
        <v>0.90799095945700004</v>
      </c>
      <c r="E336">
        <v>0.407445714485</v>
      </c>
      <c r="F336">
        <v>0.60224846938800003</v>
      </c>
      <c r="G336">
        <v>2000</v>
      </c>
      <c r="H336">
        <v>88295</v>
      </c>
      <c r="I336">
        <v>100</v>
      </c>
      <c r="J336">
        <v>50</v>
      </c>
    </row>
    <row r="337" spans="1:11">
      <c r="A337" t="s">
        <v>123</v>
      </c>
      <c r="B337" t="s">
        <v>123</v>
      </c>
      <c r="C337">
        <v>0.35249999999999998</v>
      </c>
      <c r="D337">
        <v>0.90947330426799999</v>
      </c>
      <c r="E337">
        <v>0.42855347737600002</v>
      </c>
      <c r="F337">
        <v>0.61557701990799996</v>
      </c>
      <c r="G337">
        <v>2000</v>
      </c>
      <c r="H337">
        <v>88295</v>
      </c>
      <c r="I337">
        <v>100</v>
      </c>
      <c r="J337">
        <v>60</v>
      </c>
    </row>
    <row r="338" spans="1:11">
      <c r="A338" t="s">
        <v>123</v>
      </c>
      <c r="B338" t="s">
        <v>123</v>
      </c>
      <c r="C338">
        <v>0.38750000000000001</v>
      </c>
      <c r="D338">
        <v>0.91254870778200003</v>
      </c>
      <c r="E338">
        <v>0.46070243795299998</v>
      </c>
      <c r="F338">
        <v>0.62847548201799996</v>
      </c>
      <c r="G338">
        <v>2000</v>
      </c>
      <c r="H338">
        <v>88295</v>
      </c>
      <c r="I338">
        <v>100</v>
      </c>
      <c r="J338">
        <v>70</v>
      </c>
    </row>
    <row r="339" spans="1:11">
      <c r="A339" t="s">
        <v>123</v>
      </c>
      <c r="B339" t="s">
        <v>123</v>
      </c>
      <c r="C339">
        <v>0.39700000000000002</v>
      </c>
      <c r="D339">
        <v>0.91313465944100003</v>
      </c>
      <c r="E339">
        <v>0.47051892757500002</v>
      </c>
      <c r="F339">
        <v>0.63701214975800002</v>
      </c>
      <c r="G339">
        <v>2000</v>
      </c>
      <c r="H339">
        <v>88295</v>
      </c>
      <c r="I339">
        <v>100</v>
      </c>
      <c r="J339">
        <v>80</v>
      </c>
    </row>
    <row r="340" spans="1:11">
      <c r="A340" t="s">
        <v>123</v>
      </c>
      <c r="B340" t="s">
        <v>123</v>
      </c>
      <c r="C340">
        <v>0.40450000000000003</v>
      </c>
      <c r="D340">
        <v>0.91551951197100001</v>
      </c>
      <c r="E340">
        <v>0.48095498598800002</v>
      </c>
      <c r="F340">
        <v>0.64900909090900005</v>
      </c>
      <c r="G340">
        <v>2000</v>
      </c>
      <c r="H340">
        <v>88295</v>
      </c>
      <c r="I340">
        <v>100</v>
      </c>
      <c r="J340">
        <v>90</v>
      </c>
    </row>
    <row r="341" spans="1:11">
      <c r="A341" t="s">
        <v>123</v>
      </c>
      <c r="B341" t="s">
        <v>123</v>
      </c>
      <c r="C341">
        <v>0.42449999999999999</v>
      </c>
      <c r="D341">
        <v>0.91837914835400003</v>
      </c>
      <c r="E341">
        <v>0.50060437040000005</v>
      </c>
      <c r="F341">
        <v>0.66356095886300004</v>
      </c>
      <c r="G341">
        <v>2000</v>
      </c>
      <c r="H341">
        <v>88295</v>
      </c>
      <c r="I341">
        <v>100</v>
      </c>
      <c r="J341">
        <v>100</v>
      </c>
      <c r="K341" t="s">
        <v>183</v>
      </c>
    </row>
    <row r="342" spans="1:11">
      <c r="A342" t="s">
        <v>123</v>
      </c>
      <c r="B342" t="s">
        <v>106</v>
      </c>
      <c r="C342">
        <v>1.2500000000000001E-2</v>
      </c>
      <c r="D342">
        <v>0.75303249029200003</v>
      </c>
      <c r="E342">
        <v>1.6967638501900001E-2</v>
      </c>
      <c r="F342">
        <v>3.0105E-2</v>
      </c>
      <c r="G342">
        <v>2000</v>
      </c>
      <c r="I342">
        <v>100</v>
      </c>
    </row>
    <row r="343" spans="1:11">
      <c r="A343" t="s">
        <v>123</v>
      </c>
      <c r="B343" t="s">
        <v>108</v>
      </c>
      <c r="C343">
        <v>2.73109243697E-2</v>
      </c>
      <c r="D343">
        <v>0.75430559084399995</v>
      </c>
      <c r="E343">
        <v>3.0565555918899999E-2</v>
      </c>
      <c r="F343">
        <v>4.5390600684700001E-2</v>
      </c>
      <c r="G343">
        <v>476</v>
      </c>
      <c r="I343">
        <v>100</v>
      </c>
    </row>
    <row r="344" spans="1:11">
      <c r="A344" t="s">
        <v>123</v>
      </c>
      <c r="B344" t="s">
        <v>120</v>
      </c>
      <c r="C344">
        <v>5.0505050505100001E-3</v>
      </c>
      <c r="D344">
        <v>0.74692727671299997</v>
      </c>
      <c r="E344">
        <v>9.6590909090899998E-3</v>
      </c>
      <c r="F344">
        <v>1.7323232323199999E-2</v>
      </c>
      <c r="G344">
        <v>396</v>
      </c>
      <c r="I344">
        <v>100</v>
      </c>
    </row>
    <row r="345" spans="1:11">
      <c r="A345" t="s">
        <v>123</v>
      </c>
      <c r="B345" t="s">
        <v>125</v>
      </c>
      <c r="C345">
        <v>5.0000000000000001E-4</v>
      </c>
      <c r="D345">
        <v>0.417492223055</v>
      </c>
      <c r="E345">
        <v>5.0000000000000001E-4</v>
      </c>
      <c r="F345">
        <v>5.0000000000000001E-4</v>
      </c>
      <c r="G345">
        <v>2000</v>
      </c>
      <c r="I345">
        <v>100</v>
      </c>
    </row>
    <row r="346" spans="1:11">
      <c r="A346" t="s">
        <v>123</v>
      </c>
      <c r="B346" t="s">
        <v>127</v>
      </c>
      <c r="C346">
        <v>2.4405125076299998E-3</v>
      </c>
      <c r="D346">
        <v>0.38503917816200001</v>
      </c>
      <c r="E346">
        <v>2.4405125076299998E-3</v>
      </c>
      <c r="F346">
        <v>2.4405125076299998E-3</v>
      </c>
      <c r="G346">
        <v>1639</v>
      </c>
      <c r="I346">
        <v>100</v>
      </c>
    </row>
    <row r="347" spans="1:11">
      <c r="A347" t="s">
        <v>123</v>
      </c>
      <c r="B347" t="s">
        <v>130</v>
      </c>
      <c r="C347">
        <v>6.0716454159100001E-4</v>
      </c>
      <c r="D347">
        <v>0.30970183771199999</v>
      </c>
      <c r="E347">
        <v>6.0716454159100001E-4</v>
      </c>
      <c r="F347">
        <v>6.0716454159100001E-4</v>
      </c>
      <c r="G347">
        <v>1647</v>
      </c>
      <c r="I347">
        <v>100</v>
      </c>
    </row>
    <row r="348" spans="1:11">
      <c r="A348" t="s">
        <v>123</v>
      </c>
      <c r="B348" t="s">
        <v>133</v>
      </c>
      <c r="C348">
        <v>0</v>
      </c>
      <c r="D348">
        <v>0.28401156564399999</v>
      </c>
      <c r="E348">
        <v>0</v>
      </c>
      <c r="F348">
        <v>0</v>
      </c>
      <c r="G348">
        <v>274</v>
      </c>
      <c r="I348">
        <v>100</v>
      </c>
    </row>
    <row r="349" spans="1:11">
      <c r="A349" t="s">
        <v>123</v>
      </c>
      <c r="B349" t="s">
        <v>135</v>
      </c>
      <c r="C349">
        <v>0</v>
      </c>
      <c r="D349">
        <v>0.69123762993899995</v>
      </c>
      <c r="E349">
        <v>1.0416666666700001E-2</v>
      </c>
      <c r="F349">
        <v>7.7499999999999999E-2</v>
      </c>
      <c r="G349">
        <v>12</v>
      </c>
      <c r="I349">
        <v>100</v>
      </c>
    </row>
    <row r="350" spans="1:11">
      <c r="A350" t="s">
        <v>123</v>
      </c>
      <c r="B350" t="s">
        <v>143</v>
      </c>
      <c r="C350">
        <v>0</v>
      </c>
      <c r="D350">
        <v>0.25349685487700002</v>
      </c>
      <c r="E350">
        <v>0</v>
      </c>
      <c r="F350">
        <v>0</v>
      </c>
      <c r="G350">
        <v>183</v>
      </c>
      <c r="I350">
        <v>100</v>
      </c>
    </row>
    <row r="351" spans="1:11">
      <c r="A351" t="s">
        <v>123</v>
      </c>
      <c r="B351" t="s">
        <v>145</v>
      </c>
      <c r="C351">
        <v>0.31048387096800001</v>
      </c>
      <c r="D351">
        <v>0.87303223519499995</v>
      </c>
      <c r="E351">
        <v>0.34629277691299998</v>
      </c>
      <c r="F351">
        <v>0.41838709677399999</v>
      </c>
      <c r="G351">
        <v>248</v>
      </c>
      <c r="I351">
        <v>100</v>
      </c>
    </row>
    <row r="352" spans="1:11">
      <c r="A352" t="s">
        <v>123</v>
      </c>
      <c r="B352" t="s">
        <v>148</v>
      </c>
      <c r="C352">
        <v>0</v>
      </c>
      <c r="D352">
        <v>0.30147049603300002</v>
      </c>
      <c r="E352">
        <v>0</v>
      </c>
      <c r="F352">
        <v>0</v>
      </c>
      <c r="G352">
        <v>77</v>
      </c>
      <c r="I352">
        <v>100</v>
      </c>
    </row>
    <row r="353" spans="1:10">
      <c r="A353" t="s">
        <v>123</v>
      </c>
      <c r="B353" t="s">
        <v>150</v>
      </c>
      <c r="C353">
        <v>0</v>
      </c>
      <c r="D353">
        <v>0.31375869211700003</v>
      </c>
      <c r="E353">
        <v>0</v>
      </c>
      <c r="F353">
        <v>0</v>
      </c>
      <c r="G353">
        <v>472</v>
      </c>
      <c r="I353">
        <v>100</v>
      </c>
    </row>
    <row r="354" spans="1:10">
      <c r="A354" t="s">
        <v>123</v>
      </c>
      <c r="B354" t="s">
        <v>151</v>
      </c>
      <c r="C354">
        <v>3.6697247706400003E-2</v>
      </c>
      <c r="D354">
        <v>0.76945431123499997</v>
      </c>
      <c r="E354">
        <v>5.0976665072099997E-2</v>
      </c>
      <c r="F354">
        <v>8.4785519464399994E-2</v>
      </c>
      <c r="G354">
        <v>436</v>
      </c>
      <c r="I354">
        <v>100</v>
      </c>
    </row>
    <row r="355" spans="1:10">
      <c r="A355" t="s">
        <v>123</v>
      </c>
      <c r="B355" t="s">
        <v>152</v>
      </c>
      <c r="C355">
        <v>7.3394495412800007E-2</v>
      </c>
      <c r="D355">
        <v>0.804007960686</v>
      </c>
      <c r="E355">
        <v>8.6630834337299997E-2</v>
      </c>
      <c r="F355">
        <v>0.113119266055</v>
      </c>
      <c r="G355">
        <v>109</v>
      </c>
      <c r="I355">
        <v>100</v>
      </c>
    </row>
    <row r="356" spans="1:10">
      <c r="A356" t="s">
        <v>123</v>
      </c>
      <c r="B356" t="s">
        <v>157</v>
      </c>
      <c r="C356">
        <v>0</v>
      </c>
      <c r="D356">
        <v>0.30451341502200002</v>
      </c>
      <c r="E356">
        <v>0</v>
      </c>
      <c r="F356">
        <v>0</v>
      </c>
      <c r="G356">
        <v>118</v>
      </c>
      <c r="I356">
        <v>100</v>
      </c>
    </row>
    <row r="357" spans="1:10">
      <c r="A357" t="s">
        <v>123</v>
      </c>
      <c r="B357" t="s">
        <v>159</v>
      </c>
      <c r="C357">
        <v>0</v>
      </c>
      <c r="D357">
        <v>0.28624169635800001</v>
      </c>
      <c r="E357">
        <v>0</v>
      </c>
      <c r="F357">
        <v>0</v>
      </c>
      <c r="G357">
        <v>1856</v>
      </c>
      <c r="I357">
        <v>100</v>
      </c>
    </row>
    <row r="358" spans="1:10">
      <c r="A358" t="s">
        <v>123</v>
      </c>
      <c r="B358" t="s">
        <v>160</v>
      </c>
      <c r="C358">
        <v>0</v>
      </c>
      <c r="D358">
        <v>0.28897458369599999</v>
      </c>
      <c r="E358">
        <v>0</v>
      </c>
      <c r="F358">
        <v>0</v>
      </c>
      <c r="G358">
        <v>393</v>
      </c>
      <c r="I358">
        <v>100</v>
      </c>
    </row>
    <row r="359" spans="1:10">
      <c r="A359" t="s">
        <v>123</v>
      </c>
      <c r="B359" t="s">
        <v>164</v>
      </c>
      <c r="C359">
        <v>0</v>
      </c>
      <c r="D359">
        <v>0.61147080764299999</v>
      </c>
      <c r="E359">
        <v>0</v>
      </c>
      <c r="F359">
        <v>0</v>
      </c>
      <c r="G359">
        <v>29</v>
      </c>
      <c r="I359">
        <v>100</v>
      </c>
    </row>
    <row r="360" spans="1:10">
      <c r="A360" t="s">
        <v>123</v>
      </c>
      <c r="B360" t="s">
        <v>166</v>
      </c>
      <c r="C360">
        <v>4.7559449311599999E-2</v>
      </c>
      <c r="D360">
        <v>0.767723969881</v>
      </c>
      <c r="E360">
        <v>6.7649443392999997E-2</v>
      </c>
      <c r="F360">
        <v>0.13224816699</v>
      </c>
      <c r="G360">
        <v>799</v>
      </c>
      <c r="I360">
        <v>100</v>
      </c>
    </row>
    <row r="361" spans="1:10">
      <c r="A361" t="s">
        <v>123</v>
      </c>
      <c r="B361" t="s">
        <v>168</v>
      </c>
      <c r="C361">
        <v>0</v>
      </c>
      <c r="D361">
        <v>0.29191350951099998</v>
      </c>
      <c r="E361">
        <v>0</v>
      </c>
      <c r="F361">
        <v>0</v>
      </c>
      <c r="G361">
        <v>102</v>
      </c>
      <c r="I361">
        <v>100</v>
      </c>
    </row>
    <row r="362" spans="1:10">
      <c r="A362" t="s">
        <v>123</v>
      </c>
      <c r="B362" t="s">
        <v>169</v>
      </c>
      <c r="C362">
        <v>0</v>
      </c>
      <c r="D362">
        <v>0.39988875757499998</v>
      </c>
      <c r="E362">
        <v>0</v>
      </c>
      <c r="F362">
        <v>0</v>
      </c>
      <c r="G362">
        <v>229</v>
      </c>
      <c r="I362">
        <v>100</v>
      </c>
    </row>
    <row r="363" spans="1:10">
      <c r="A363" t="s">
        <v>124</v>
      </c>
      <c r="B363" t="s">
        <v>124</v>
      </c>
      <c r="C363">
        <v>0</v>
      </c>
      <c r="D363">
        <v>0.45835016103600001</v>
      </c>
      <c r="E363">
        <v>7.8125E-3</v>
      </c>
      <c r="F363">
        <v>1.546875E-2</v>
      </c>
      <c r="G363">
        <v>64</v>
      </c>
      <c r="H363">
        <v>507</v>
      </c>
      <c r="I363">
        <v>100</v>
      </c>
      <c r="J363">
        <v>10</v>
      </c>
    </row>
    <row r="364" spans="1:10">
      <c r="A364" t="s">
        <v>124</v>
      </c>
      <c r="B364" t="s">
        <v>124</v>
      </c>
      <c r="C364">
        <v>0</v>
      </c>
      <c r="D364">
        <v>0.46292436244899998</v>
      </c>
      <c r="E364">
        <v>0</v>
      </c>
      <c r="F364">
        <v>0</v>
      </c>
      <c r="G364">
        <v>64</v>
      </c>
      <c r="H364">
        <v>507</v>
      </c>
      <c r="I364">
        <v>100</v>
      </c>
      <c r="J364">
        <v>20</v>
      </c>
    </row>
    <row r="365" spans="1:10">
      <c r="A365" t="s">
        <v>124</v>
      </c>
      <c r="B365" t="s">
        <v>124</v>
      </c>
      <c r="C365">
        <v>1.5625E-2</v>
      </c>
      <c r="D365">
        <v>0.51277996124199998</v>
      </c>
      <c r="E365">
        <v>1.5625E-2</v>
      </c>
      <c r="F365">
        <v>1.5625E-2</v>
      </c>
      <c r="G365">
        <v>64</v>
      </c>
      <c r="H365">
        <v>507</v>
      </c>
      <c r="I365">
        <v>100</v>
      </c>
      <c r="J365">
        <v>30</v>
      </c>
    </row>
    <row r="366" spans="1:10">
      <c r="A366" t="s">
        <v>124</v>
      </c>
      <c r="B366" t="s">
        <v>124</v>
      </c>
      <c r="C366">
        <v>1.5625E-2</v>
      </c>
      <c r="D366">
        <v>0.51711800709599998</v>
      </c>
      <c r="E366">
        <v>1.5625E-2</v>
      </c>
      <c r="F366">
        <v>1.5625E-2</v>
      </c>
      <c r="G366">
        <v>64</v>
      </c>
      <c r="H366">
        <v>507</v>
      </c>
      <c r="I366">
        <v>100</v>
      </c>
      <c r="J366">
        <v>40</v>
      </c>
    </row>
    <row r="367" spans="1:10">
      <c r="A367" t="s">
        <v>124</v>
      </c>
      <c r="B367" t="s">
        <v>124</v>
      </c>
      <c r="C367">
        <v>4.6875E-2</v>
      </c>
      <c r="D367">
        <v>0.54688640961400004</v>
      </c>
      <c r="E367">
        <v>4.6875E-2</v>
      </c>
      <c r="F367">
        <v>4.6875E-2</v>
      </c>
      <c r="G367">
        <v>64</v>
      </c>
      <c r="H367">
        <v>507</v>
      </c>
      <c r="I367">
        <v>100</v>
      </c>
      <c r="J367">
        <v>50</v>
      </c>
    </row>
    <row r="368" spans="1:10">
      <c r="A368" t="s">
        <v>124</v>
      </c>
      <c r="B368" t="s">
        <v>124</v>
      </c>
      <c r="C368">
        <v>7.8125E-2</v>
      </c>
      <c r="D368">
        <v>0.59125425576000001</v>
      </c>
      <c r="E368">
        <v>7.8125E-2</v>
      </c>
      <c r="F368">
        <v>7.8125E-2</v>
      </c>
      <c r="G368">
        <v>64</v>
      </c>
      <c r="H368">
        <v>507</v>
      </c>
      <c r="I368">
        <v>100</v>
      </c>
      <c r="J368">
        <v>60</v>
      </c>
    </row>
    <row r="369" spans="1:11">
      <c r="A369" t="s">
        <v>124</v>
      </c>
      <c r="B369" t="s">
        <v>124</v>
      </c>
      <c r="C369">
        <v>0.140625</v>
      </c>
      <c r="D369">
        <v>0.620041203135</v>
      </c>
      <c r="E369">
        <v>0.140625</v>
      </c>
      <c r="F369">
        <v>0.140625</v>
      </c>
      <c r="G369">
        <v>64</v>
      </c>
      <c r="H369">
        <v>507</v>
      </c>
      <c r="I369">
        <v>100</v>
      </c>
      <c r="J369">
        <v>70</v>
      </c>
    </row>
    <row r="370" spans="1:11">
      <c r="A370" t="s">
        <v>124</v>
      </c>
      <c r="B370" t="s">
        <v>124</v>
      </c>
      <c r="C370">
        <v>7.8125E-2</v>
      </c>
      <c r="D370">
        <v>0.63901754046000003</v>
      </c>
      <c r="E370">
        <v>7.8125E-2</v>
      </c>
      <c r="F370">
        <v>7.8125E-2</v>
      </c>
      <c r="G370">
        <v>64</v>
      </c>
      <c r="H370">
        <v>507</v>
      </c>
      <c r="I370">
        <v>100</v>
      </c>
      <c r="J370">
        <v>80</v>
      </c>
    </row>
    <row r="371" spans="1:11">
      <c r="A371" t="s">
        <v>124</v>
      </c>
      <c r="B371" t="s">
        <v>124</v>
      </c>
      <c r="C371">
        <v>0.109375</v>
      </c>
      <c r="D371">
        <v>0.63405591161499997</v>
      </c>
      <c r="E371">
        <v>0.114583333333</v>
      </c>
      <c r="F371">
        <v>0.12468750000000001</v>
      </c>
      <c r="G371">
        <v>64</v>
      </c>
      <c r="H371">
        <v>507</v>
      </c>
      <c r="I371">
        <v>100</v>
      </c>
      <c r="J371">
        <v>90</v>
      </c>
    </row>
    <row r="372" spans="1:11">
      <c r="A372" t="s">
        <v>124</v>
      </c>
      <c r="B372" t="s">
        <v>124</v>
      </c>
      <c r="C372">
        <v>0.125</v>
      </c>
      <c r="D372">
        <v>0.67410921830199999</v>
      </c>
      <c r="E372">
        <v>0.1328125</v>
      </c>
      <c r="F372">
        <v>0.140364583333</v>
      </c>
      <c r="G372">
        <v>64</v>
      </c>
      <c r="H372">
        <v>507</v>
      </c>
      <c r="I372">
        <v>100</v>
      </c>
      <c r="J372">
        <v>100</v>
      </c>
      <c r="K372" t="s">
        <v>186</v>
      </c>
    </row>
    <row r="373" spans="1:11">
      <c r="A373" t="s">
        <v>187</v>
      </c>
      <c r="B373" t="s">
        <v>130</v>
      </c>
      <c r="C373">
        <v>0.21675774134799999</v>
      </c>
      <c r="D373">
        <v>0.87736575389100002</v>
      </c>
      <c r="E373">
        <v>0.248341499774</v>
      </c>
      <c r="F373">
        <v>0.30920227515900001</v>
      </c>
      <c r="G373">
        <v>1647</v>
      </c>
      <c r="H373">
        <v>13980</v>
      </c>
      <c r="I373">
        <v>100</v>
      </c>
    </row>
    <row r="374" spans="1:11">
      <c r="A374" t="s">
        <v>187</v>
      </c>
      <c r="B374" t="s">
        <v>168</v>
      </c>
      <c r="C374">
        <v>0.28431372549</v>
      </c>
      <c r="D374">
        <v>0.940070405705</v>
      </c>
      <c r="E374">
        <v>0.32919000933699999</v>
      </c>
      <c r="F374">
        <v>0.39887762001400001</v>
      </c>
      <c r="G374">
        <v>102</v>
      </c>
      <c r="H374">
        <v>13980</v>
      </c>
      <c r="I374">
        <v>100</v>
      </c>
    </row>
    <row r="375" spans="1:11">
      <c r="A375" t="s">
        <v>125</v>
      </c>
      <c r="B375" t="s">
        <v>125</v>
      </c>
      <c r="C375">
        <v>0.13500000000000001</v>
      </c>
      <c r="D375">
        <v>0.86121673763700002</v>
      </c>
      <c r="E375">
        <v>0.18508240123</v>
      </c>
      <c r="F375">
        <v>0.36926999999999999</v>
      </c>
      <c r="G375">
        <v>2000</v>
      </c>
      <c r="H375">
        <v>47887</v>
      </c>
      <c r="I375">
        <v>100</v>
      </c>
      <c r="J375">
        <v>10</v>
      </c>
    </row>
    <row r="376" spans="1:11">
      <c r="A376" t="s">
        <v>125</v>
      </c>
      <c r="B376" t="s">
        <v>125</v>
      </c>
      <c r="C376">
        <v>0.16850000000000001</v>
      </c>
      <c r="D376">
        <v>0.87026890448799998</v>
      </c>
      <c r="E376">
        <v>0.23027414795500001</v>
      </c>
      <c r="F376">
        <v>0.427229117647</v>
      </c>
      <c r="G376">
        <v>2000</v>
      </c>
      <c r="H376">
        <v>47887</v>
      </c>
      <c r="I376">
        <v>100</v>
      </c>
      <c r="J376">
        <v>20</v>
      </c>
    </row>
    <row r="377" spans="1:11">
      <c r="A377" t="s">
        <v>125</v>
      </c>
      <c r="B377" t="s">
        <v>125</v>
      </c>
      <c r="C377">
        <v>0.2175</v>
      </c>
      <c r="D377">
        <v>0.87842043586399998</v>
      </c>
      <c r="E377">
        <v>0.27934721948399999</v>
      </c>
      <c r="F377">
        <v>0.46674500000000002</v>
      </c>
      <c r="G377">
        <v>2000</v>
      </c>
      <c r="H377">
        <v>47887</v>
      </c>
      <c r="I377">
        <v>100</v>
      </c>
      <c r="J377">
        <v>30</v>
      </c>
    </row>
    <row r="378" spans="1:11">
      <c r="A378" t="s">
        <v>125</v>
      </c>
      <c r="B378" t="s">
        <v>125</v>
      </c>
      <c r="C378">
        <v>0.254</v>
      </c>
      <c r="D378">
        <v>0.884527133972</v>
      </c>
      <c r="E378">
        <v>0.31820835685400001</v>
      </c>
      <c r="F378">
        <v>0.50545499999999999</v>
      </c>
      <c r="G378">
        <v>2000</v>
      </c>
      <c r="H378">
        <v>47887</v>
      </c>
      <c r="I378">
        <v>100</v>
      </c>
      <c r="J378">
        <v>40</v>
      </c>
    </row>
    <row r="379" spans="1:11">
      <c r="A379" t="s">
        <v>125</v>
      </c>
      <c r="B379" t="s">
        <v>125</v>
      </c>
      <c r="C379">
        <v>0.28699999999999998</v>
      </c>
      <c r="D379">
        <v>0.88835887262799995</v>
      </c>
      <c r="E379">
        <v>0.35451578106800002</v>
      </c>
      <c r="F379">
        <v>0.53242999999999996</v>
      </c>
      <c r="G379">
        <v>2000</v>
      </c>
      <c r="H379">
        <v>47887</v>
      </c>
      <c r="I379">
        <v>100</v>
      </c>
      <c r="J379">
        <v>50</v>
      </c>
    </row>
    <row r="380" spans="1:11">
      <c r="A380" t="s">
        <v>125</v>
      </c>
      <c r="B380" t="s">
        <v>125</v>
      </c>
      <c r="C380">
        <v>0.30049999999999999</v>
      </c>
      <c r="D380">
        <v>0.89262540965100001</v>
      </c>
      <c r="E380">
        <v>0.374080638859</v>
      </c>
      <c r="F380">
        <v>0.55622000000000005</v>
      </c>
      <c r="G380">
        <v>2000</v>
      </c>
      <c r="H380">
        <v>47887</v>
      </c>
      <c r="I380">
        <v>100</v>
      </c>
      <c r="J380">
        <v>60</v>
      </c>
    </row>
    <row r="381" spans="1:11">
      <c r="A381" t="s">
        <v>125</v>
      </c>
      <c r="B381" t="s">
        <v>125</v>
      </c>
      <c r="C381">
        <v>0.34300000000000003</v>
      </c>
      <c r="D381">
        <v>0.89803394190399999</v>
      </c>
      <c r="E381">
        <v>0.41244129024100001</v>
      </c>
      <c r="F381">
        <v>0.57993753731300002</v>
      </c>
      <c r="G381">
        <v>2000</v>
      </c>
      <c r="H381">
        <v>47887</v>
      </c>
      <c r="I381">
        <v>100</v>
      </c>
      <c r="J381">
        <v>70</v>
      </c>
    </row>
    <row r="382" spans="1:11">
      <c r="A382" t="s">
        <v>125</v>
      </c>
      <c r="B382" t="s">
        <v>125</v>
      </c>
      <c r="C382">
        <v>0.375</v>
      </c>
      <c r="D382">
        <v>0.90322221185899998</v>
      </c>
      <c r="E382">
        <v>0.44742097719500001</v>
      </c>
      <c r="F382">
        <v>0.61275000000000002</v>
      </c>
      <c r="G382">
        <v>2000</v>
      </c>
      <c r="H382">
        <v>47887</v>
      </c>
      <c r="I382">
        <v>100</v>
      </c>
      <c r="J382">
        <v>80</v>
      </c>
    </row>
    <row r="383" spans="1:11">
      <c r="A383" t="s">
        <v>125</v>
      </c>
      <c r="B383" t="s">
        <v>125</v>
      </c>
      <c r="C383">
        <v>0.41399999999999998</v>
      </c>
      <c r="D383">
        <v>0.90877865827399995</v>
      </c>
      <c r="E383">
        <v>0.47837248820599998</v>
      </c>
      <c r="F383">
        <v>0.62388305555599999</v>
      </c>
      <c r="G383">
        <v>2000</v>
      </c>
      <c r="H383">
        <v>47887</v>
      </c>
      <c r="I383">
        <v>100</v>
      </c>
      <c r="J383">
        <v>90</v>
      </c>
    </row>
    <row r="384" spans="1:11">
      <c r="A384" t="s">
        <v>125</v>
      </c>
      <c r="B384" t="s">
        <v>125</v>
      </c>
      <c r="C384">
        <v>0.42649999999999999</v>
      </c>
      <c r="D384">
        <v>0.91181128037299997</v>
      </c>
      <c r="E384">
        <v>0.49724249497700002</v>
      </c>
      <c r="F384">
        <v>0.65112193548399999</v>
      </c>
      <c r="G384">
        <v>2000</v>
      </c>
      <c r="H384">
        <v>47887</v>
      </c>
      <c r="I384">
        <v>100</v>
      </c>
      <c r="J384">
        <v>100</v>
      </c>
      <c r="K384" t="s">
        <v>188</v>
      </c>
    </row>
    <row r="385" spans="1:11">
      <c r="A385" t="s">
        <v>189</v>
      </c>
      <c r="B385" t="s">
        <v>125</v>
      </c>
      <c r="C385">
        <v>0.436</v>
      </c>
      <c r="D385">
        <v>0.91359934163900003</v>
      </c>
      <c r="E385">
        <v>0.50451270911000001</v>
      </c>
      <c r="F385">
        <v>0.65346693548400003</v>
      </c>
      <c r="G385">
        <v>2000</v>
      </c>
      <c r="H385">
        <v>49715</v>
      </c>
      <c r="I385">
        <v>100</v>
      </c>
    </row>
    <row r="386" spans="1:11">
      <c r="A386" t="s">
        <v>189</v>
      </c>
      <c r="B386" t="s">
        <v>169</v>
      </c>
      <c r="C386">
        <v>0.44541484716200003</v>
      </c>
      <c r="D386">
        <v>0.91130617191600005</v>
      </c>
      <c r="E386">
        <v>0.51190333787700004</v>
      </c>
      <c r="F386">
        <v>0.64144104803500002</v>
      </c>
      <c r="G386">
        <v>229</v>
      </c>
      <c r="H386">
        <v>49715</v>
      </c>
      <c r="I386">
        <v>100</v>
      </c>
    </row>
    <row r="387" spans="1:11">
      <c r="A387" t="s">
        <v>126</v>
      </c>
      <c r="B387" t="s">
        <v>126</v>
      </c>
      <c r="C387">
        <v>0.150631681244</v>
      </c>
      <c r="D387">
        <v>0.86230674757000003</v>
      </c>
      <c r="E387">
        <v>0.20181784372299999</v>
      </c>
      <c r="F387">
        <v>0.34864939995900002</v>
      </c>
      <c r="G387">
        <v>1029</v>
      </c>
      <c r="H387">
        <v>8229</v>
      </c>
      <c r="I387">
        <v>100</v>
      </c>
      <c r="J387">
        <v>10</v>
      </c>
    </row>
    <row r="388" spans="1:11">
      <c r="A388" t="s">
        <v>126</v>
      </c>
      <c r="B388" t="s">
        <v>126</v>
      </c>
      <c r="C388">
        <v>0.20991253644300001</v>
      </c>
      <c r="D388">
        <v>0.877746907257</v>
      </c>
      <c r="E388">
        <v>0.27078468782800003</v>
      </c>
      <c r="F388">
        <v>0.44575315840599999</v>
      </c>
      <c r="G388">
        <v>1029</v>
      </c>
      <c r="H388">
        <v>8229</v>
      </c>
      <c r="I388">
        <v>100</v>
      </c>
      <c r="J388">
        <v>20</v>
      </c>
    </row>
    <row r="389" spans="1:11">
      <c r="A389" t="s">
        <v>126</v>
      </c>
      <c r="B389" t="s">
        <v>126</v>
      </c>
      <c r="C389">
        <v>0.24489795918400001</v>
      </c>
      <c r="D389">
        <v>0.88405777203699998</v>
      </c>
      <c r="E389">
        <v>0.30911076111199998</v>
      </c>
      <c r="F389">
        <v>0.48672497570500001</v>
      </c>
      <c r="G389">
        <v>1029</v>
      </c>
      <c r="H389">
        <v>8229</v>
      </c>
      <c r="I389">
        <v>100</v>
      </c>
      <c r="J389">
        <v>30</v>
      </c>
    </row>
    <row r="390" spans="1:11">
      <c r="A390" t="s">
        <v>126</v>
      </c>
      <c r="B390" t="s">
        <v>126</v>
      </c>
      <c r="C390">
        <v>0.28571428571399998</v>
      </c>
      <c r="D390">
        <v>0.89095420082800003</v>
      </c>
      <c r="E390">
        <v>0.35054516202500002</v>
      </c>
      <c r="F390">
        <v>0.52182701652100005</v>
      </c>
      <c r="G390">
        <v>1029</v>
      </c>
      <c r="H390">
        <v>8229</v>
      </c>
      <c r="I390">
        <v>100</v>
      </c>
      <c r="J390">
        <v>40</v>
      </c>
    </row>
    <row r="391" spans="1:11">
      <c r="A391" t="s">
        <v>126</v>
      </c>
      <c r="B391" t="s">
        <v>126</v>
      </c>
      <c r="C391">
        <v>0.297376093294</v>
      </c>
      <c r="D391">
        <v>0.89204575938899999</v>
      </c>
      <c r="E391">
        <v>0.37131876176900003</v>
      </c>
      <c r="F391">
        <v>0.55052478134100002</v>
      </c>
      <c r="G391">
        <v>1029</v>
      </c>
      <c r="H391">
        <v>8229</v>
      </c>
      <c r="I391">
        <v>100</v>
      </c>
      <c r="J391">
        <v>50</v>
      </c>
    </row>
    <row r="392" spans="1:11">
      <c r="A392" t="s">
        <v>126</v>
      </c>
      <c r="B392" t="s">
        <v>126</v>
      </c>
      <c r="C392">
        <v>0.33138969873700003</v>
      </c>
      <c r="D392">
        <v>0.89848032928599997</v>
      </c>
      <c r="E392">
        <v>0.40566149103999999</v>
      </c>
      <c r="F392">
        <v>0.584661308539</v>
      </c>
      <c r="G392">
        <v>1029</v>
      </c>
      <c r="H392">
        <v>8229</v>
      </c>
      <c r="I392">
        <v>100</v>
      </c>
      <c r="J392">
        <v>60</v>
      </c>
    </row>
    <row r="393" spans="1:11">
      <c r="A393" t="s">
        <v>126</v>
      </c>
      <c r="B393" t="s">
        <v>126</v>
      </c>
      <c r="C393">
        <v>0.37123420796899997</v>
      </c>
      <c r="D393">
        <v>0.90378618278199996</v>
      </c>
      <c r="E393">
        <v>0.44233220615199997</v>
      </c>
      <c r="F393">
        <v>0.60873663751200002</v>
      </c>
      <c r="G393">
        <v>1029</v>
      </c>
      <c r="H393">
        <v>8229</v>
      </c>
      <c r="I393">
        <v>100</v>
      </c>
      <c r="J393">
        <v>70</v>
      </c>
    </row>
    <row r="394" spans="1:11">
      <c r="A394" t="s">
        <v>126</v>
      </c>
      <c r="B394" t="s">
        <v>126</v>
      </c>
      <c r="C394">
        <v>0.40621963070900002</v>
      </c>
      <c r="D394">
        <v>0.90985733684600001</v>
      </c>
      <c r="E394">
        <v>0.46878475297900002</v>
      </c>
      <c r="F394">
        <v>0.62510204081599996</v>
      </c>
      <c r="G394">
        <v>1029</v>
      </c>
      <c r="H394">
        <v>8229</v>
      </c>
      <c r="I394">
        <v>100</v>
      </c>
      <c r="J394">
        <v>80</v>
      </c>
    </row>
    <row r="395" spans="1:11">
      <c r="A395" t="s">
        <v>126</v>
      </c>
      <c r="B395" t="s">
        <v>126</v>
      </c>
      <c r="C395">
        <v>0.41593780369299999</v>
      </c>
      <c r="D395">
        <v>0.91080643820700002</v>
      </c>
      <c r="E395">
        <v>0.48114335510099998</v>
      </c>
      <c r="F395">
        <v>0.63581161249100004</v>
      </c>
      <c r="G395">
        <v>1029</v>
      </c>
      <c r="H395">
        <v>8229</v>
      </c>
      <c r="I395">
        <v>100</v>
      </c>
      <c r="J395">
        <v>90</v>
      </c>
    </row>
    <row r="396" spans="1:11">
      <c r="A396" t="s">
        <v>126</v>
      </c>
      <c r="B396" t="s">
        <v>126</v>
      </c>
      <c r="C396">
        <v>0.45481049562699999</v>
      </c>
      <c r="D396">
        <v>0.91417495618400002</v>
      </c>
      <c r="E396">
        <v>0.514670600305</v>
      </c>
      <c r="F396">
        <v>0.65136629299600002</v>
      </c>
      <c r="G396">
        <v>1029</v>
      </c>
      <c r="H396">
        <v>8229</v>
      </c>
      <c r="I396">
        <v>100</v>
      </c>
      <c r="J396">
        <v>100</v>
      </c>
      <c r="K396" t="s">
        <v>176</v>
      </c>
    </row>
    <row r="397" spans="1:11">
      <c r="A397" t="s">
        <v>127</v>
      </c>
      <c r="B397" t="s">
        <v>127</v>
      </c>
      <c r="C397">
        <v>0.19707138499099999</v>
      </c>
      <c r="D397">
        <v>0.87698116873700005</v>
      </c>
      <c r="E397">
        <v>0.26781512874899999</v>
      </c>
      <c r="F397">
        <v>0.45069554606500001</v>
      </c>
      <c r="G397">
        <v>1639</v>
      </c>
      <c r="H397">
        <v>13112</v>
      </c>
      <c r="I397">
        <v>100</v>
      </c>
      <c r="J397">
        <v>10</v>
      </c>
    </row>
    <row r="398" spans="1:11">
      <c r="A398" t="s">
        <v>127</v>
      </c>
      <c r="B398" t="s">
        <v>127</v>
      </c>
      <c r="C398">
        <v>0.21842586943299999</v>
      </c>
      <c r="D398">
        <v>0.88190282560300004</v>
      </c>
      <c r="E398">
        <v>0.29571941251799999</v>
      </c>
      <c r="F398">
        <v>0.48909317078199999</v>
      </c>
      <c r="G398">
        <v>1639</v>
      </c>
      <c r="H398">
        <v>13112</v>
      </c>
      <c r="I398">
        <v>100</v>
      </c>
      <c r="J398">
        <v>20</v>
      </c>
    </row>
    <row r="399" spans="1:11">
      <c r="A399" t="s">
        <v>127</v>
      </c>
      <c r="B399" t="s">
        <v>127</v>
      </c>
      <c r="C399">
        <v>0.25198291641199999</v>
      </c>
      <c r="D399">
        <v>0.88454742571400002</v>
      </c>
      <c r="E399">
        <v>0.32811901837700003</v>
      </c>
      <c r="F399">
        <v>0.51960490081300004</v>
      </c>
      <c r="G399">
        <v>1639</v>
      </c>
      <c r="H399">
        <v>13112</v>
      </c>
      <c r="I399">
        <v>100</v>
      </c>
      <c r="J399">
        <v>30</v>
      </c>
    </row>
    <row r="400" spans="1:11">
      <c r="A400" t="s">
        <v>127</v>
      </c>
      <c r="B400" t="s">
        <v>127</v>
      </c>
      <c r="C400">
        <v>0.285539963392</v>
      </c>
      <c r="D400">
        <v>0.89234886222200005</v>
      </c>
      <c r="E400">
        <v>0.36082786903000003</v>
      </c>
      <c r="F400">
        <v>0.54005585019000002</v>
      </c>
      <c r="G400">
        <v>1639</v>
      </c>
      <c r="H400">
        <v>13112</v>
      </c>
      <c r="I400">
        <v>100</v>
      </c>
      <c r="J400">
        <v>40</v>
      </c>
    </row>
    <row r="401" spans="1:11">
      <c r="A401" t="s">
        <v>127</v>
      </c>
      <c r="B401" t="s">
        <v>127</v>
      </c>
      <c r="C401">
        <v>0.30567419157999998</v>
      </c>
      <c r="D401">
        <v>0.89672897280899999</v>
      </c>
      <c r="E401">
        <v>0.38409160915099999</v>
      </c>
      <c r="F401">
        <v>0.56275063114599999</v>
      </c>
      <c r="G401">
        <v>1639</v>
      </c>
      <c r="H401">
        <v>13112</v>
      </c>
      <c r="I401">
        <v>100</v>
      </c>
      <c r="J401">
        <v>50</v>
      </c>
    </row>
    <row r="402" spans="1:11">
      <c r="A402" t="s">
        <v>127</v>
      </c>
      <c r="B402" t="s">
        <v>127</v>
      </c>
      <c r="C402">
        <v>0.325198291641</v>
      </c>
      <c r="D402">
        <v>0.89983427355000001</v>
      </c>
      <c r="E402">
        <v>0.40704850062999998</v>
      </c>
      <c r="F402">
        <v>0.59441594993000002</v>
      </c>
      <c r="G402">
        <v>1639</v>
      </c>
      <c r="H402">
        <v>13112</v>
      </c>
      <c r="I402">
        <v>100</v>
      </c>
      <c r="J402">
        <v>60</v>
      </c>
    </row>
    <row r="403" spans="1:11">
      <c r="A403" t="s">
        <v>127</v>
      </c>
      <c r="B403" t="s">
        <v>127</v>
      </c>
      <c r="C403">
        <v>0.364246491763</v>
      </c>
      <c r="D403">
        <v>0.90392349518899995</v>
      </c>
      <c r="E403">
        <v>0.439042673153</v>
      </c>
      <c r="F403">
        <v>0.60564687241000004</v>
      </c>
      <c r="G403">
        <v>1639</v>
      </c>
      <c r="H403">
        <v>13112</v>
      </c>
      <c r="I403">
        <v>100</v>
      </c>
      <c r="J403">
        <v>70</v>
      </c>
    </row>
    <row r="404" spans="1:11">
      <c r="A404" t="s">
        <v>127</v>
      </c>
      <c r="B404" t="s">
        <v>127</v>
      </c>
      <c r="C404">
        <v>0.39109212934699999</v>
      </c>
      <c r="D404">
        <v>0.90805928148199999</v>
      </c>
      <c r="E404">
        <v>0.46242195033799999</v>
      </c>
      <c r="F404">
        <v>0.618892684932</v>
      </c>
      <c r="G404">
        <v>1639</v>
      </c>
      <c r="H404">
        <v>13112</v>
      </c>
      <c r="I404">
        <v>100</v>
      </c>
      <c r="J404">
        <v>80</v>
      </c>
    </row>
    <row r="405" spans="1:11">
      <c r="A405" t="s">
        <v>127</v>
      </c>
      <c r="B405" t="s">
        <v>127</v>
      </c>
      <c r="C405">
        <v>0.41000610128100001</v>
      </c>
      <c r="D405">
        <v>0.90970701137400001</v>
      </c>
      <c r="E405">
        <v>0.48019639940100001</v>
      </c>
      <c r="F405">
        <v>0.63177860357000004</v>
      </c>
      <c r="G405">
        <v>1639</v>
      </c>
      <c r="H405">
        <v>13112</v>
      </c>
      <c r="I405">
        <v>100</v>
      </c>
      <c r="J405">
        <v>90</v>
      </c>
    </row>
    <row r="406" spans="1:11">
      <c r="A406" t="s">
        <v>127</v>
      </c>
      <c r="B406" t="s">
        <v>127</v>
      </c>
      <c r="C406">
        <v>0.44295302013400001</v>
      </c>
      <c r="D406">
        <v>0.91414650051199997</v>
      </c>
      <c r="E406">
        <v>0.50822616468100001</v>
      </c>
      <c r="F406">
        <v>0.64814556667400003</v>
      </c>
      <c r="G406">
        <v>1639</v>
      </c>
      <c r="H406">
        <v>13112</v>
      </c>
      <c r="I406">
        <v>100</v>
      </c>
      <c r="J406">
        <v>100</v>
      </c>
      <c r="K406" t="s">
        <v>181</v>
      </c>
    </row>
    <row r="407" spans="1:11">
      <c r="A407" t="s">
        <v>128</v>
      </c>
      <c r="B407" t="s">
        <v>128</v>
      </c>
      <c r="C407">
        <v>0</v>
      </c>
      <c r="D407">
        <v>0.555555555556</v>
      </c>
      <c r="E407">
        <v>0</v>
      </c>
      <c r="F407">
        <v>0</v>
      </c>
      <c r="G407">
        <v>3</v>
      </c>
      <c r="H407">
        <v>24</v>
      </c>
      <c r="I407">
        <v>100</v>
      </c>
      <c r="J407">
        <v>10</v>
      </c>
    </row>
    <row r="408" spans="1:11">
      <c r="A408" t="s">
        <v>128</v>
      </c>
      <c r="B408" t="s">
        <v>128</v>
      </c>
      <c r="C408">
        <v>0</v>
      </c>
      <c r="D408">
        <v>0.54135338345899997</v>
      </c>
      <c r="E408">
        <v>0</v>
      </c>
      <c r="F408">
        <v>0</v>
      </c>
      <c r="G408">
        <v>3</v>
      </c>
      <c r="H408">
        <v>24</v>
      </c>
      <c r="I408">
        <v>100</v>
      </c>
      <c r="J408">
        <v>20</v>
      </c>
    </row>
    <row r="409" spans="1:11">
      <c r="A409" t="s">
        <v>128</v>
      </c>
      <c r="B409" t="s">
        <v>128</v>
      </c>
      <c r="C409">
        <v>0</v>
      </c>
      <c r="D409">
        <v>0.49393090569600001</v>
      </c>
      <c r="E409">
        <v>0</v>
      </c>
      <c r="F409">
        <v>0</v>
      </c>
      <c r="G409">
        <v>3</v>
      </c>
      <c r="H409">
        <v>24</v>
      </c>
      <c r="I409">
        <v>100</v>
      </c>
      <c r="J409">
        <v>30</v>
      </c>
    </row>
    <row r="410" spans="1:11">
      <c r="A410" t="s">
        <v>128</v>
      </c>
      <c r="B410" t="s">
        <v>128</v>
      </c>
      <c r="C410">
        <v>0</v>
      </c>
      <c r="D410">
        <v>0.61170848267599998</v>
      </c>
      <c r="E410">
        <v>0</v>
      </c>
      <c r="F410">
        <v>0</v>
      </c>
      <c r="G410">
        <v>3</v>
      </c>
      <c r="H410">
        <v>24</v>
      </c>
      <c r="I410">
        <v>100</v>
      </c>
      <c r="J410">
        <v>40</v>
      </c>
    </row>
    <row r="411" spans="1:11">
      <c r="A411" t="s">
        <v>128</v>
      </c>
      <c r="B411" t="s">
        <v>128</v>
      </c>
      <c r="C411">
        <v>0</v>
      </c>
      <c r="D411">
        <v>0.60280970625800001</v>
      </c>
      <c r="E411">
        <v>0</v>
      </c>
      <c r="F411">
        <v>0</v>
      </c>
      <c r="G411">
        <v>3</v>
      </c>
      <c r="H411">
        <v>24</v>
      </c>
      <c r="I411">
        <v>100</v>
      </c>
      <c r="J411">
        <v>50</v>
      </c>
    </row>
    <row r="412" spans="1:11">
      <c r="A412" t="s">
        <v>128</v>
      </c>
      <c r="B412" t="s">
        <v>128</v>
      </c>
      <c r="C412">
        <v>0</v>
      </c>
      <c r="D412">
        <v>0.58755916159599997</v>
      </c>
      <c r="E412">
        <v>0</v>
      </c>
      <c r="F412">
        <v>0</v>
      </c>
      <c r="G412">
        <v>3</v>
      </c>
      <c r="H412">
        <v>24</v>
      </c>
      <c r="I412">
        <v>100</v>
      </c>
      <c r="J412">
        <v>60</v>
      </c>
    </row>
    <row r="413" spans="1:11">
      <c r="A413" t="s">
        <v>128</v>
      </c>
      <c r="B413" t="s">
        <v>128</v>
      </c>
      <c r="C413">
        <v>0</v>
      </c>
      <c r="D413">
        <v>0.60280970625800001</v>
      </c>
      <c r="E413">
        <v>0</v>
      </c>
      <c r="F413">
        <v>0</v>
      </c>
      <c r="G413">
        <v>3</v>
      </c>
      <c r="H413">
        <v>24</v>
      </c>
      <c r="I413">
        <v>100</v>
      </c>
      <c r="J413">
        <v>70</v>
      </c>
    </row>
    <row r="414" spans="1:11">
      <c r="A414" t="s">
        <v>128</v>
      </c>
      <c r="B414" t="s">
        <v>128</v>
      </c>
      <c r="C414">
        <v>0</v>
      </c>
      <c r="D414">
        <v>0.58388157894699999</v>
      </c>
      <c r="E414">
        <v>0</v>
      </c>
      <c r="F414">
        <v>0</v>
      </c>
      <c r="G414">
        <v>3</v>
      </c>
      <c r="H414">
        <v>24</v>
      </c>
      <c r="I414">
        <v>100</v>
      </c>
      <c r="J414">
        <v>80</v>
      </c>
    </row>
    <row r="415" spans="1:11">
      <c r="A415" t="s">
        <v>128</v>
      </c>
      <c r="B415" t="s">
        <v>128</v>
      </c>
      <c r="C415">
        <v>0</v>
      </c>
      <c r="D415">
        <v>0.58876117496799996</v>
      </c>
      <c r="E415">
        <v>0</v>
      </c>
      <c r="F415">
        <v>0</v>
      </c>
      <c r="G415">
        <v>3</v>
      </c>
      <c r="H415">
        <v>24</v>
      </c>
      <c r="I415">
        <v>100</v>
      </c>
      <c r="J415">
        <v>90</v>
      </c>
    </row>
    <row r="416" spans="1:11">
      <c r="A416" t="s">
        <v>128</v>
      </c>
      <c r="B416" t="s">
        <v>128</v>
      </c>
      <c r="C416">
        <v>0</v>
      </c>
      <c r="D416">
        <v>0.59453781512600001</v>
      </c>
      <c r="E416">
        <v>0</v>
      </c>
      <c r="F416">
        <v>0</v>
      </c>
      <c r="G416">
        <v>3</v>
      </c>
      <c r="H416">
        <v>24</v>
      </c>
      <c r="I416">
        <v>100</v>
      </c>
      <c r="J416">
        <v>100</v>
      </c>
      <c r="K416" t="s">
        <v>181</v>
      </c>
    </row>
    <row r="417" spans="1:11">
      <c r="A417" t="s">
        <v>129</v>
      </c>
      <c r="B417" t="s">
        <v>129</v>
      </c>
      <c r="C417">
        <v>0.1205</v>
      </c>
      <c r="D417">
        <v>0.79391740377300002</v>
      </c>
      <c r="E417">
        <v>0.15961530694500001</v>
      </c>
      <c r="F417">
        <v>0.28712500000000002</v>
      </c>
      <c r="G417">
        <v>2000</v>
      </c>
      <c r="H417">
        <v>144481</v>
      </c>
      <c r="I417">
        <v>100</v>
      </c>
      <c r="J417">
        <v>10</v>
      </c>
    </row>
    <row r="418" spans="1:11">
      <c r="A418" t="s">
        <v>129</v>
      </c>
      <c r="B418" t="s">
        <v>129</v>
      </c>
      <c r="C418">
        <v>0.16750000000000001</v>
      </c>
      <c r="D418">
        <v>0.81357818570100005</v>
      </c>
      <c r="E418">
        <v>0.20898164860499999</v>
      </c>
      <c r="F418">
        <v>0.330905</v>
      </c>
      <c r="G418">
        <v>2000</v>
      </c>
      <c r="H418">
        <v>144481</v>
      </c>
      <c r="I418">
        <v>100</v>
      </c>
      <c r="J418">
        <v>20</v>
      </c>
    </row>
    <row r="419" spans="1:11">
      <c r="A419" t="s">
        <v>129</v>
      </c>
      <c r="B419" t="s">
        <v>129</v>
      </c>
      <c r="C419">
        <v>0.19450000000000001</v>
      </c>
      <c r="D419">
        <v>0.822314434323</v>
      </c>
      <c r="E419">
        <v>0.23893592057900001</v>
      </c>
      <c r="F419">
        <v>0.36334499999999997</v>
      </c>
      <c r="G419">
        <v>2000</v>
      </c>
      <c r="H419">
        <v>144481</v>
      </c>
      <c r="I419">
        <v>100</v>
      </c>
      <c r="J419">
        <v>30</v>
      </c>
    </row>
    <row r="420" spans="1:11">
      <c r="A420" t="s">
        <v>129</v>
      </c>
      <c r="B420" t="s">
        <v>129</v>
      </c>
      <c r="C420">
        <v>0.21049999999999999</v>
      </c>
      <c r="D420">
        <v>0.828432066937</v>
      </c>
      <c r="E420">
        <v>0.25647577829000001</v>
      </c>
      <c r="F420">
        <v>0.38353500000000001</v>
      </c>
      <c r="G420">
        <v>2000</v>
      </c>
      <c r="H420">
        <v>144481</v>
      </c>
      <c r="I420">
        <v>100</v>
      </c>
      <c r="J420">
        <v>40</v>
      </c>
    </row>
    <row r="421" spans="1:11">
      <c r="A421" t="s">
        <v>129</v>
      </c>
      <c r="B421" t="s">
        <v>129</v>
      </c>
      <c r="C421">
        <v>0.22750000000000001</v>
      </c>
      <c r="D421">
        <v>0.83306035317899996</v>
      </c>
      <c r="E421">
        <v>0.27683059020200002</v>
      </c>
      <c r="F421">
        <v>0.40344402597399998</v>
      </c>
      <c r="G421">
        <v>2000</v>
      </c>
      <c r="H421">
        <v>144481</v>
      </c>
      <c r="I421">
        <v>100</v>
      </c>
      <c r="J421">
        <v>50</v>
      </c>
    </row>
    <row r="422" spans="1:11">
      <c r="A422" t="s">
        <v>129</v>
      </c>
      <c r="B422" t="s">
        <v>129</v>
      </c>
      <c r="C422">
        <v>0.248</v>
      </c>
      <c r="D422">
        <v>0.83717228851600001</v>
      </c>
      <c r="E422">
        <v>0.29614775803299997</v>
      </c>
      <c r="F422">
        <v>0.41830701149400001</v>
      </c>
      <c r="G422">
        <v>2000</v>
      </c>
      <c r="H422">
        <v>144481</v>
      </c>
      <c r="I422">
        <v>100</v>
      </c>
      <c r="J422">
        <v>60</v>
      </c>
    </row>
    <row r="423" spans="1:11">
      <c r="A423" t="s">
        <v>129</v>
      </c>
      <c r="B423" t="s">
        <v>129</v>
      </c>
      <c r="C423">
        <v>0.25850000000000001</v>
      </c>
      <c r="D423">
        <v>0.84153162880599996</v>
      </c>
      <c r="E423">
        <v>0.31175651837700002</v>
      </c>
      <c r="F423">
        <v>0.43458833333300001</v>
      </c>
      <c r="G423">
        <v>2000</v>
      </c>
      <c r="H423">
        <v>144481</v>
      </c>
      <c r="I423">
        <v>100</v>
      </c>
      <c r="J423">
        <v>70</v>
      </c>
    </row>
    <row r="424" spans="1:11">
      <c r="A424" t="s">
        <v>129</v>
      </c>
      <c r="B424" t="s">
        <v>129</v>
      </c>
      <c r="C424">
        <v>0.27350000000000002</v>
      </c>
      <c r="D424">
        <v>0.84354108241100001</v>
      </c>
      <c r="E424">
        <v>0.32709829676899999</v>
      </c>
      <c r="F424">
        <v>0.44706710526299998</v>
      </c>
      <c r="G424">
        <v>2000</v>
      </c>
      <c r="H424">
        <v>144481</v>
      </c>
      <c r="I424">
        <v>100</v>
      </c>
      <c r="J424">
        <v>80</v>
      </c>
    </row>
    <row r="425" spans="1:11">
      <c r="A425" t="s">
        <v>129</v>
      </c>
      <c r="B425" t="s">
        <v>129</v>
      </c>
      <c r="C425">
        <v>0.29899999999999999</v>
      </c>
      <c r="D425">
        <v>0.84973285518399999</v>
      </c>
      <c r="E425">
        <v>0.35463340734999999</v>
      </c>
      <c r="F425">
        <v>0.47605902597400002</v>
      </c>
      <c r="G425">
        <v>2000</v>
      </c>
      <c r="H425">
        <v>144481</v>
      </c>
      <c r="I425">
        <v>100</v>
      </c>
      <c r="J425">
        <v>90</v>
      </c>
    </row>
    <row r="426" spans="1:11">
      <c r="A426" t="s">
        <v>129</v>
      </c>
      <c r="B426" t="s">
        <v>129</v>
      </c>
      <c r="C426">
        <v>0.3145</v>
      </c>
      <c r="D426">
        <v>0.85411271283300005</v>
      </c>
      <c r="E426">
        <v>0.37156425127999998</v>
      </c>
      <c r="F426">
        <v>0.49103750000000002</v>
      </c>
      <c r="G426">
        <v>2000</v>
      </c>
      <c r="H426">
        <v>144481</v>
      </c>
      <c r="I426">
        <v>100</v>
      </c>
      <c r="J426">
        <v>100</v>
      </c>
      <c r="K426" t="s">
        <v>181</v>
      </c>
    </row>
    <row r="427" spans="1:11">
      <c r="A427" t="s">
        <v>129</v>
      </c>
      <c r="B427" t="s">
        <v>118</v>
      </c>
      <c r="C427">
        <v>0</v>
      </c>
      <c r="D427">
        <v>0.23910589446200001</v>
      </c>
      <c r="E427">
        <v>0</v>
      </c>
      <c r="F427">
        <v>0</v>
      </c>
      <c r="G427">
        <v>61</v>
      </c>
      <c r="I427">
        <v>100</v>
      </c>
    </row>
    <row r="428" spans="1:11">
      <c r="A428" t="s">
        <v>129</v>
      </c>
      <c r="B428" t="s">
        <v>124</v>
      </c>
      <c r="C428">
        <v>6.25E-2</v>
      </c>
      <c r="D428">
        <v>0.58895294922800001</v>
      </c>
      <c r="E428">
        <v>6.25E-2</v>
      </c>
      <c r="F428">
        <v>6.25E-2</v>
      </c>
      <c r="G428">
        <v>64</v>
      </c>
      <c r="I428">
        <v>100</v>
      </c>
    </row>
    <row r="429" spans="1:11">
      <c r="A429" t="s">
        <v>129</v>
      </c>
      <c r="B429" t="s">
        <v>133</v>
      </c>
      <c r="C429">
        <v>0</v>
      </c>
      <c r="D429">
        <v>0.28229042278900002</v>
      </c>
      <c r="E429">
        <v>0</v>
      </c>
      <c r="F429">
        <v>0</v>
      </c>
      <c r="G429">
        <v>274</v>
      </c>
      <c r="I429">
        <v>100</v>
      </c>
    </row>
    <row r="430" spans="1:11">
      <c r="A430" t="s">
        <v>129</v>
      </c>
      <c r="B430" t="s">
        <v>134</v>
      </c>
      <c r="C430">
        <v>5.0000000000000001E-4</v>
      </c>
      <c r="D430">
        <v>0.44057870948200001</v>
      </c>
      <c r="E430">
        <v>5.0000000000000001E-4</v>
      </c>
      <c r="F430">
        <v>5.0000000000000001E-4</v>
      </c>
      <c r="G430">
        <v>2000</v>
      </c>
      <c r="I430">
        <v>100</v>
      </c>
    </row>
    <row r="431" spans="1:11">
      <c r="A431" t="s">
        <v>129</v>
      </c>
      <c r="B431" t="s">
        <v>137</v>
      </c>
      <c r="C431">
        <v>0</v>
      </c>
      <c r="D431">
        <v>0.30124979336899999</v>
      </c>
      <c r="E431">
        <v>0</v>
      </c>
      <c r="F431">
        <v>0</v>
      </c>
      <c r="G431">
        <v>9</v>
      </c>
      <c r="I431">
        <v>100</v>
      </c>
    </row>
    <row r="432" spans="1:11">
      <c r="A432" t="s">
        <v>129</v>
      </c>
      <c r="B432" t="s">
        <v>148</v>
      </c>
      <c r="C432">
        <v>0</v>
      </c>
      <c r="D432">
        <v>0.30062389094999997</v>
      </c>
      <c r="E432">
        <v>0</v>
      </c>
      <c r="F432">
        <v>0</v>
      </c>
      <c r="G432">
        <v>77</v>
      </c>
      <c r="I432">
        <v>100</v>
      </c>
    </row>
    <row r="433" spans="1:10">
      <c r="A433" t="s">
        <v>129</v>
      </c>
      <c r="B433" t="s">
        <v>157</v>
      </c>
      <c r="C433">
        <v>0</v>
      </c>
      <c r="D433">
        <v>0.304922532498</v>
      </c>
      <c r="E433">
        <v>0</v>
      </c>
      <c r="F433">
        <v>0</v>
      </c>
      <c r="G433">
        <v>118</v>
      </c>
      <c r="I433">
        <v>100</v>
      </c>
    </row>
    <row r="434" spans="1:10">
      <c r="A434" t="s">
        <v>129</v>
      </c>
      <c r="B434" t="s">
        <v>159</v>
      </c>
      <c r="C434">
        <v>0</v>
      </c>
      <c r="D434">
        <v>0.28627045792599998</v>
      </c>
      <c r="E434">
        <v>0</v>
      </c>
      <c r="F434">
        <v>0</v>
      </c>
      <c r="G434">
        <v>1856</v>
      </c>
      <c r="I434">
        <v>100</v>
      </c>
    </row>
    <row r="435" spans="1:10">
      <c r="A435" t="s">
        <v>129</v>
      </c>
      <c r="B435" t="s">
        <v>160</v>
      </c>
      <c r="C435">
        <v>0</v>
      </c>
      <c r="D435">
        <v>0.28828319312599998</v>
      </c>
      <c r="E435">
        <v>0</v>
      </c>
      <c r="F435">
        <v>0</v>
      </c>
      <c r="G435">
        <v>393</v>
      </c>
      <c r="I435">
        <v>100</v>
      </c>
    </row>
    <row r="436" spans="1:10">
      <c r="A436" t="s">
        <v>129</v>
      </c>
      <c r="B436" t="s">
        <v>162</v>
      </c>
      <c r="C436">
        <v>0</v>
      </c>
      <c r="D436">
        <v>0.26013235630999998</v>
      </c>
      <c r="E436">
        <v>0</v>
      </c>
      <c r="F436">
        <v>0</v>
      </c>
      <c r="G436">
        <v>1553</v>
      </c>
      <c r="I436">
        <v>100</v>
      </c>
    </row>
    <row r="437" spans="1:10">
      <c r="A437" t="s">
        <v>129</v>
      </c>
      <c r="B437" t="s">
        <v>167</v>
      </c>
      <c r="C437">
        <v>6.5789473684200003E-2</v>
      </c>
      <c r="D437">
        <v>0.60556112683999996</v>
      </c>
      <c r="E437">
        <v>7.4634502924000007E-2</v>
      </c>
      <c r="F437">
        <v>0.115394736842</v>
      </c>
      <c r="G437">
        <v>76</v>
      </c>
      <c r="I437">
        <v>100</v>
      </c>
    </row>
    <row r="438" spans="1:10">
      <c r="A438" t="s">
        <v>129</v>
      </c>
      <c r="B438" t="s">
        <v>170</v>
      </c>
      <c r="C438">
        <v>2.6499999999999999E-2</v>
      </c>
      <c r="D438">
        <v>0.543139884021</v>
      </c>
      <c r="E438">
        <v>2.8380897805900002E-2</v>
      </c>
      <c r="F438">
        <v>3.3444523363000002E-2</v>
      </c>
      <c r="G438">
        <v>2000</v>
      </c>
      <c r="I438">
        <v>100</v>
      </c>
    </row>
    <row r="439" spans="1:10">
      <c r="A439" t="s">
        <v>129</v>
      </c>
      <c r="B439" t="s">
        <v>171</v>
      </c>
      <c r="C439">
        <v>7.1428571428599999E-2</v>
      </c>
      <c r="D439">
        <v>0.56965603273599996</v>
      </c>
      <c r="E439">
        <v>8.0562294847999996E-2</v>
      </c>
      <c r="F439">
        <v>9.4588744588699994E-2</v>
      </c>
      <c r="G439">
        <v>462</v>
      </c>
      <c r="I439">
        <v>100</v>
      </c>
    </row>
    <row r="440" spans="1:10">
      <c r="A440" t="s">
        <v>130</v>
      </c>
      <c r="B440" t="s">
        <v>130</v>
      </c>
      <c r="C440">
        <v>7.3466909532499999E-2</v>
      </c>
      <c r="D440">
        <v>0.84300961170900002</v>
      </c>
      <c r="E440">
        <v>0.102519828567</v>
      </c>
      <c r="F440">
        <v>0.194589096392</v>
      </c>
      <c r="G440">
        <v>1647</v>
      </c>
      <c r="H440">
        <v>13172</v>
      </c>
      <c r="I440">
        <v>100</v>
      </c>
      <c r="J440">
        <v>10</v>
      </c>
    </row>
    <row r="441" spans="1:10">
      <c r="A441" t="s">
        <v>130</v>
      </c>
      <c r="B441" t="s">
        <v>130</v>
      </c>
      <c r="C441">
        <v>8.9860352155400003E-2</v>
      </c>
      <c r="D441">
        <v>0.84974737523099997</v>
      </c>
      <c r="E441">
        <v>0.122629783043</v>
      </c>
      <c r="F441">
        <v>0.216481002141</v>
      </c>
      <c r="G441">
        <v>1647</v>
      </c>
      <c r="H441">
        <v>13172</v>
      </c>
      <c r="I441">
        <v>100</v>
      </c>
      <c r="J441">
        <v>20</v>
      </c>
    </row>
    <row r="442" spans="1:10">
      <c r="A442" t="s">
        <v>130</v>
      </c>
      <c r="B442" t="s">
        <v>130</v>
      </c>
      <c r="C442">
        <v>0.112325440194</v>
      </c>
      <c r="D442">
        <v>0.85638438345599999</v>
      </c>
      <c r="E442">
        <v>0.147891840271</v>
      </c>
      <c r="F442">
        <v>0.23795516828300001</v>
      </c>
      <c r="G442">
        <v>1647</v>
      </c>
      <c r="H442">
        <v>13172</v>
      </c>
      <c r="I442">
        <v>100</v>
      </c>
      <c r="J442">
        <v>30</v>
      </c>
    </row>
    <row r="443" spans="1:10">
      <c r="A443" t="s">
        <v>130</v>
      </c>
      <c r="B443" t="s">
        <v>130</v>
      </c>
      <c r="C443">
        <v>0.13843351548300001</v>
      </c>
      <c r="D443">
        <v>0.85818832066100004</v>
      </c>
      <c r="E443">
        <v>0.170717012586</v>
      </c>
      <c r="F443">
        <v>0.25036248421000001</v>
      </c>
      <c r="G443">
        <v>1647</v>
      </c>
      <c r="H443">
        <v>13172</v>
      </c>
      <c r="I443">
        <v>100</v>
      </c>
      <c r="J443">
        <v>40</v>
      </c>
    </row>
    <row r="444" spans="1:10">
      <c r="A444" t="s">
        <v>130</v>
      </c>
      <c r="B444" t="s">
        <v>130</v>
      </c>
      <c r="C444">
        <v>0.15179113539799999</v>
      </c>
      <c r="D444">
        <v>0.86174786866800002</v>
      </c>
      <c r="E444">
        <v>0.18561102279200001</v>
      </c>
      <c r="F444">
        <v>0.26308920587599999</v>
      </c>
      <c r="G444">
        <v>1647</v>
      </c>
      <c r="H444">
        <v>13172</v>
      </c>
      <c r="I444">
        <v>100</v>
      </c>
      <c r="J444">
        <v>50</v>
      </c>
    </row>
    <row r="445" spans="1:10">
      <c r="A445" t="s">
        <v>130</v>
      </c>
      <c r="B445" t="s">
        <v>130</v>
      </c>
      <c r="C445">
        <v>0.168791742562</v>
      </c>
      <c r="D445">
        <v>0.86434240018200004</v>
      </c>
      <c r="E445">
        <v>0.201664297991</v>
      </c>
      <c r="F445">
        <v>0.27874176959199998</v>
      </c>
      <c r="G445">
        <v>1647</v>
      </c>
      <c r="H445">
        <v>13172</v>
      </c>
      <c r="I445">
        <v>100</v>
      </c>
      <c r="J445">
        <v>60</v>
      </c>
    </row>
    <row r="446" spans="1:10">
      <c r="A446" t="s">
        <v>130</v>
      </c>
      <c r="B446" t="s">
        <v>130</v>
      </c>
      <c r="C446">
        <v>0.17364905889500001</v>
      </c>
      <c r="D446">
        <v>0.86829009608499996</v>
      </c>
      <c r="E446">
        <v>0.20531166389399999</v>
      </c>
      <c r="F446">
        <v>0.27965352865900001</v>
      </c>
      <c r="G446">
        <v>1647</v>
      </c>
      <c r="H446">
        <v>13172</v>
      </c>
      <c r="I446">
        <v>100</v>
      </c>
      <c r="J446">
        <v>70</v>
      </c>
    </row>
    <row r="447" spans="1:10">
      <c r="A447" t="s">
        <v>130</v>
      </c>
      <c r="B447" t="s">
        <v>130</v>
      </c>
      <c r="C447">
        <v>0.18761384335199999</v>
      </c>
      <c r="D447">
        <v>0.87154485142500004</v>
      </c>
      <c r="E447">
        <v>0.21830316183699999</v>
      </c>
      <c r="F447">
        <v>0.28756848458899997</v>
      </c>
      <c r="G447">
        <v>1647</v>
      </c>
      <c r="H447">
        <v>13172</v>
      </c>
      <c r="I447">
        <v>100</v>
      </c>
      <c r="J447">
        <v>80</v>
      </c>
    </row>
    <row r="448" spans="1:10">
      <c r="A448" t="s">
        <v>130</v>
      </c>
      <c r="B448" t="s">
        <v>130</v>
      </c>
      <c r="C448">
        <v>0.19550698239200001</v>
      </c>
      <c r="D448">
        <v>0.87435315385099999</v>
      </c>
      <c r="E448">
        <v>0.22749501800499999</v>
      </c>
      <c r="F448">
        <v>0.29478836782599999</v>
      </c>
      <c r="G448">
        <v>1647</v>
      </c>
      <c r="H448">
        <v>13172</v>
      </c>
      <c r="I448">
        <v>100</v>
      </c>
      <c r="J448">
        <v>90</v>
      </c>
    </row>
    <row r="449" spans="1:11">
      <c r="A449" t="s">
        <v>130</v>
      </c>
      <c r="B449" t="s">
        <v>130</v>
      </c>
      <c r="C449">
        <v>0.21129326047399999</v>
      </c>
      <c r="D449">
        <v>0.87808402599099999</v>
      </c>
      <c r="E449">
        <v>0.24222812954799999</v>
      </c>
      <c r="F449">
        <v>0.310353811077</v>
      </c>
      <c r="G449">
        <v>1647</v>
      </c>
      <c r="H449">
        <v>13172</v>
      </c>
      <c r="I449">
        <v>100</v>
      </c>
      <c r="J449">
        <v>100</v>
      </c>
      <c r="K449" t="s">
        <v>190</v>
      </c>
    </row>
    <row r="450" spans="1:11">
      <c r="A450" t="s">
        <v>131</v>
      </c>
      <c r="B450" t="s">
        <v>131</v>
      </c>
      <c r="C450">
        <v>0.108724832215</v>
      </c>
      <c r="D450">
        <v>0.80313804412400003</v>
      </c>
      <c r="E450">
        <v>0.13952197985199999</v>
      </c>
      <c r="F450">
        <v>0.23642953020099999</v>
      </c>
      <c r="G450">
        <v>745</v>
      </c>
      <c r="H450">
        <v>5956</v>
      </c>
      <c r="I450">
        <v>100</v>
      </c>
      <c r="J450">
        <v>10</v>
      </c>
    </row>
    <row r="451" spans="1:11">
      <c r="A451" t="s">
        <v>131</v>
      </c>
      <c r="B451" t="s">
        <v>131</v>
      </c>
      <c r="C451">
        <v>0.135570469799</v>
      </c>
      <c r="D451">
        <v>0.81214744510699999</v>
      </c>
      <c r="E451">
        <v>0.17568680815099999</v>
      </c>
      <c r="F451">
        <v>0.29198657718100002</v>
      </c>
      <c r="G451">
        <v>745</v>
      </c>
      <c r="H451">
        <v>5956</v>
      </c>
      <c r="I451">
        <v>100</v>
      </c>
      <c r="J451">
        <v>20</v>
      </c>
    </row>
    <row r="452" spans="1:11">
      <c r="A452" t="s">
        <v>131</v>
      </c>
      <c r="B452" t="s">
        <v>131</v>
      </c>
      <c r="C452">
        <v>0.16107382550300001</v>
      </c>
      <c r="D452">
        <v>0.81809022662499997</v>
      </c>
      <c r="E452">
        <v>0.20464727746299999</v>
      </c>
      <c r="F452">
        <v>0.32336221273100002</v>
      </c>
      <c r="G452">
        <v>745</v>
      </c>
      <c r="H452">
        <v>5956</v>
      </c>
      <c r="I452">
        <v>100</v>
      </c>
      <c r="J452">
        <v>30</v>
      </c>
    </row>
    <row r="453" spans="1:11">
      <c r="A453" t="s">
        <v>131</v>
      </c>
      <c r="B453" t="s">
        <v>131</v>
      </c>
      <c r="C453">
        <v>0.17315436241599999</v>
      </c>
      <c r="D453">
        <v>0.82148096731499998</v>
      </c>
      <c r="E453">
        <v>0.21821015295999999</v>
      </c>
      <c r="F453">
        <v>0.34688407565599999</v>
      </c>
      <c r="G453">
        <v>745</v>
      </c>
      <c r="H453">
        <v>5956</v>
      </c>
      <c r="I453">
        <v>100</v>
      </c>
      <c r="J453">
        <v>40</v>
      </c>
    </row>
    <row r="454" spans="1:11">
      <c r="A454" t="s">
        <v>131</v>
      </c>
      <c r="B454" t="s">
        <v>131</v>
      </c>
      <c r="C454">
        <v>0.190604026846</v>
      </c>
      <c r="D454">
        <v>0.824962140939</v>
      </c>
      <c r="E454">
        <v>0.24423987438399999</v>
      </c>
      <c r="F454">
        <v>0.37616694630899999</v>
      </c>
      <c r="G454">
        <v>745</v>
      </c>
      <c r="H454">
        <v>5956</v>
      </c>
      <c r="I454">
        <v>100</v>
      </c>
      <c r="J454">
        <v>50</v>
      </c>
    </row>
    <row r="455" spans="1:11">
      <c r="A455" t="s">
        <v>131</v>
      </c>
      <c r="B455" t="s">
        <v>131</v>
      </c>
      <c r="C455">
        <v>0.23355704697999999</v>
      </c>
      <c r="D455">
        <v>0.83456816754899998</v>
      </c>
      <c r="E455">
        <v>0.28364617506700002</v>
      </c>
      <c r="F455">
        <v>0.39581208053700001</v>
      </c>
      <c r="G455">
        <v>745</v>
      </c>
      <c r="H455">
        <v>5956</v>
      </c>
      <c r="I455">
        <v>100</v>
      </c>
      <c r="J455">
        <v>60</v>
      </c>
    </row>
    <row r="456" spans="1:11">
      <c r="A456" t="s">
        <v>131</v>
      </c>
      <c r="B456" t="s">
        <v>131</v>
      </c>
      <c r="C456">
        <v>0.237583892617</v>
      </c>
      <c r="D456">
        <v>0.83612837721</v>
      </c>
      <c r="E456">
        <v>0.292626510364</v>
      </c>
      <c r="F456">
        <v>0.407275167785</v>
      </c>
      <c r="G456">
        <v>745</v>
      </c>
      <c r="H456">
        <v>5956</v>
      </c>
      <c r="I456">
        <v>100</v>
      </c>
      <c r="J456">
        <v>70</v>
      </c>
    </row>
    <row r="457" spans="1:11">
      <c r="A457" t="s">
        <v>131</v>
      </c>
      <c r="B457" t="s">
        <v>131</v>
      </c>
      <c r="C457">
        <v>0.253691275168</v>
      </c>
      <c r="D457">
        <v>0.83860104819000003</v>
      </c>
      <c r="E457">
        <v>0.30347506530599999</v>
      </c>
      <c r="F457">
        <v>0.42608053691300002</v>
      </c>
      <c r="G457">
        <v>745</v>
      </c>
      <c r="H457">
        <v>5956</v>
      </c>
      <c r="I457">
        <v>100</v>
      </c>
      <c r="J457">
        <v>80</v>
      </c>
    </row>
    <row r="458" spans="1:11">
      <c r="A458" t="s">
        <v>131</v>
      </c>
      <c r="B458" t="s">
        <v>131</v>
      </c>
      <c r="C458">
        <v>0.26577181208099998</v>
      </c>
      <c r="D458">
        <v>0.84245957952399997</v>
      </c>
      <c r="E458">
        <v>0.31662537581599998</v>
      </c>
      <c r="F458">
        <v>0.43825503355700002</v>
      </c>
      <c r="G458">
        <v>745</v>
      </c>
      <c r="H458">
        <v>5956</v>
      </c>
      <c r="I458">
        <v>100</v>
      </c>
      <c r="J458">
        <v>90</v>
      </c>
    </row>
    <row r="459" spans="1:11">
      <c r="A459" t="s">
        <v>131</v>
      </c>
      <c r="B459" t="s">
        <v>131</v>
      </c>
      <c r="C459">
        <v>0.30738255033599998</v>
      </c>
      <c r="D459">
        <v>0.84916819932999998</v>
      </c>
      <c r="E459">
        <v>0.35272003592899998</v>
      </c>
      <c r="F459">
        <v>0.45659060402700002</v>
      </c>
      <c r="G459">
        <v>745</v>
      </c>
      <c r="H459">
        <v>5956</v>
      </c>
      <c r="I459">
        <v>100</v>
      </c>
      <c r="J459">
        <v>100</v>
      </c>
      <c r="K459" t="s">
        <v>103</v>
      </c>
    </row>
    <row r="460" spans="1:11">
      <c r="A460" t="s">
        <v>132</v>
      </c>
      <c r="B460" t="s">
        <v>132</v>
      </c>
      <c r="C460">
        <v>0</v>
      </c>
      <c r="D460">
        <v>0.696667146909</v>
      </c>
      <c r="E460">
        <v>0</v>
      </c>
      <c r="F460">
        <v>0</v>
      </c>
      <c r="G460">
        <v>37</v>
      </c>
      <c r="H460">
        <v>288</v>
      </c>
      <c r="I460">
        <v>100</v>
      </c>
      <c r="J460">
        <v>10</v>
      </c>
    </row>
    <row r="461" spans="1:11">
      <c r="A461" t="s">
        <v>132</v>
      </c>
      <c r="B461" t="s">
        <v>132</v>
      </c>
      <c r="C461">
        <v>2.7027027027000002E-2</v>
      </c>
      <c r="D461">
        <v>0.71259859259299996</v>
      </c>
      <c r="E461">
        <v>2.7027027027000002E-2</v>
      </c>
      <c r="F461">
        <v>2.7027027027000002E-2</v>
      </c>
      <c r="G461">
        <v>37</v>
      </c>
      <c r="H461">
        <v>288</v>
      </c>
      <c r="I461">
        <v>100</v>
      </c>
      <c r="J461">
        <v>20</v>
      </c>
    </row>
    <row r="462" spans="1:11">
      <c r="A462" t="s">
        <v>132</v>
      </c>
      <c r="B462" t="s">
        <v>132</v>
      </c>
      <c r="C462">
        <v>5.4054054054099999E-2</v>
      </c>
      <c r="D462">
        <v>0.73336992734100004</v>
      </c>
      <c r="E462">
        <v>5.4054054054099999E-2</v>
      </c>
      <c r="F462">
        <v>5.4054054054099999E-2</v>
      </c>
      <c r="G462">
        <v>37</v>
      </c>
      <c r="H462">
        <v>288</v>
      </c>
      <c r="I462">
        <v>100</v>
      </c>
      <c r="J462">
        <v>30</v>
      </c>
    </row>
    <row r="463" spans="1:11">
      <c r="A463" t="s">
        <v>132</v>
      </c>
      <c r="B463" t="s">
        <v>132</v>
      </c>
      <c r="C463">
        <v>8.1081081081100001E-2</v>
      </c>
      <c r="D463">
        <v>0.74797995154800001</v>
      </c>
      <c r="E463">
        <v>8.7730434170700006E-2</v>
      </c>
      <c r="F463">
        <v>0.132162162162</v>
      </c>
      <c r="G463">
        <v>37</v>
      </c>
      <c r="H463">
        <v>288</v>
      </c>
      <c r="I463">
        <v>100</v>
      </c>
      <c r="J463">
        <v>40</v>
      </c>
    </row>
    <row r="464" spans="1:11">
      <c r="A464" t="s">
        <v>132</v>
      </c>
      <c r="B464" t="s">
        <v>132</v>
      </c>
      <c r="C464">
        <v>5.4054054054099999E-2</v>
      </c>
      <c r="D464">
        <v>0.76825839201699997</v>
      </c>
      <c r="E464">
        <v>7.2972972972999997E-2</v>
      </c>
      <c r="F464">
        <v>0.106756756757</v>
      </c>
      <c r="G464">
        <v>37</v>
      </c>
      <c r="H464">
        <v>288</v>
      </c>
      <c r="I464">
        <v>100</v>
      </c>
      <c r="J464">
        <v>50</v>
      </c>
    </row>
    <row r="465" spans="1:11">
      <c r="A465" t="s">
        <v>132</v>
      </c>
      <c r="B465" t="s">
        <v>132</v>
      </c>
      <c r="C465">
        <v>0.135135135135</v>
      </c>
      <c r="D465">
        <v>0.78926476283699998</v>
      </c>
      <c r="E465">
        <v>0.19011658717499999</v>
      </c>
      <c r="F465">
        <v>0.26459459459500001</v>
      </c>
      <c r="G465">
        <v>37</v>
      </c>
      <c r="H465">
        <v>288</v>
      </c>
      <c r="I465">
        <v>100</v>
      </c>
      <c r="J465">
        <v>60</v>
      </c>
    </row>
    <row r="466" spans="1:11">
      <c r="A466" t="s">
        <v>132</v>
      </c>
      <c r="B466" t="s">
        <v>132</v>
      </c>
      <c r="C466">
        <v>0.10810810810800001</v>
      </c>
      <c r="D466">
        <v>0.78508267195699999</v>
      </c>
      <c r="E466">
        <v>0.14944356120800001</v>
      </c>
      <c r="F466">
        <v>0.20648648648599999</v>
      </c>
      <c r="G466">
        <v>37</v>
      </c>
      <c r="H466">
        <v>288</v>
      </c>
      <c r="I466">
        <v>100</v>
      </c>
      <c r="J466">
        <v>70</v>
      </c>
    </row>
    <row r="467" spans="1:11">
      <c r="A467" t="s">
        <v>132</v>
      </c>
      <c r="B467" t="s">
        <v>132</v>
      </c>
      <c r="C467">
        <v>0.18918918918899999</v>
      </c>
      <c r="D467">
        <v>0.805926366723</v>
      </c>
      <c r="E467">
        <v>0.216591591592</v>
      </c>
      <c r="F467">
        <v>0.250540540541</v>
      </c>
      <c r="G467">
        <v>37</v>
      </c>
      <c r="H467">
        <v>288</v>
      </c>
      <c r="I467">
        <v>100</v>
      </c>
      <c r="J467">
        <v>80</v>
      </c>
    </row>
    <row r="468" spans="1:11">
      <c r="A468" t="s">
        <v>132</v>
      </c>
      <c r="B468" t="s">
        <v>132</v>
      </c>
      <c r="C468">
        <v>0.24324324324300001</v>
      </c>
      <c r="D468">
        <v>0.825148480415</v>
      </c>
      <c r="E468">
        <v>0.275016254746</v>
      </c>
      <c r="F468">
        <v>0.34270270270300002</v>
      </c>
      <c r="G468">
        <v>37</v>
      </c>
      <c r="H468">
        <v>288</v>
      </c>
      <c r="I468">
        <v>100</v>
      </c>
      <c r="J468">
        <v>90</v>
      </c>
    </row>
    <row r="469" spans="1:11">
      <c r="A469" t="s">
        <v>132</v>
      </c>
      <c r="B469" t="s">
        <v>132</v>
      </c>
      <c r="C469">
        <v>0.21621621621600001</v>
      </c>
      <c r="D469">
        <v>0.83483662364599998</v>
      </c>
      <c r="E469">
        <v>0.25675675675699999</v>
      </c>
      <c r="F469">
        <v>0.32189189189200001</v>
      </c>
      <c r="G469">
        <v>37</v>
      </c>
      <c r="H469">
        <v>288</v>
      </c>
      <c r="I469">
        <v>100</v>
      </c>
      <c r="J469">
        <v>100</v>
      </c>
      <c r="K469" t="s">
        <v>181</v>
      </c>
    </row>
    <row r="470" spans="1:11">
      <c r="A470" t="s">
        <v>133</v>
      </c>
      <c r="B470" t="s">
        <v>133</v>
      </c>
      <c r="C470">
        <v>8.0291970802900001E-2</v>
      </c>
      <c r="D470">
        <v>0.820467021814</v>
      </c>
      <c r="E470">
        <v>9.94787462496E-2</v>
      </c>
      <c r="F470">
        <v>0.16711678832099999</v>
      </c>
      <c r="G470">
        <v>274</v>
      </c>
      <c r="H470">
        <v>2189</v>
      </c>
      <c r="I470">
        <v>100</v>
      </c>
      <c r="J470">
        <v>10</v>
      </c>
    </row>
    <row r="471" spans="1:11">
      <c r="A471" t="s">
        <v>133</v>
      </c>
      <c r="B471" t="s">
        <v>133</v>
      </c>
      <c r="C471">
        <v>0.113138686131</v>
      </c>
      <c r="D471">
        <v>0.84092682224600002</v>
      </c>
      <c r="E471">
        <v>0.14163076819500001</v>
      </c>
      <c r="F471">
        <v>0.25302919707999999</v>
      </c>
      <c r="G471">
        <v>274</v>
      </c>
      <c r="H471">
        <v>2189</v>
      </c>
      <c r="I471">
        <v>100</v>
      </c>
      <c r="J471">
        <v>20</v>
      </c>
    </row>
    <row r="472" spans="1:11">
      <c r="A472" t="s">
        <v>133</v>
      </c>
      <c r="B472" t="s">
        <v>133</v>
      </c>
      <c r="C472">
        <v>0.15328467153299999</v>
      </c>
      <c r="D472">
        <v>0.85813336658499995</v>
      </c>
      <c r="E472">
        <v>0.19387820659900001</v>
      </c>
      <c r="F472">
        <v>0.31649635036500001</v>
      </c>
      <c r="G472">
        <v>274</v>
      </c>
      <c r="H472">
        <v>2189</v>
      </c>
      <c r="I472">
        <v>100</v>
      </c>
      <c r="J472">
        <v>30</v>
      </c>
    </row>
    <row r="473" spans="1:11">
      <c r="A473" t="s">
        <v>133</v>
      </c>
      <c r="B473" t="s">
        <v>133</v>
      </c>
      <c r="C473">
        <v>0.17518248175199999</v>
      </c>
      <c r="D473">
        <v>0.86125849728199999</v>
      </c>
      <c r="E473">
        <v>0.21990876897799999</v>
      </c>
      <c r="F473">
        <v>0.35208029197099999</v>
      </c>
      <c r="G473">
        <v>274</v>
      </c>
      <c r="H473">
        <v>2189</v>
      </c>
      <c r="I473">
        <v>100</v>
      </c>
      <c r="J473">
        <v>40</v>
      </c>
    </row>
    <row r="474" spans="1:11">
      <c r="A474" t="s">
        <v>133</v>
      </c>
      <c r="B474" t="s">
        <v>133</v>
      </c>
      <c r="C474">
        <v>0.189781021898</v>
      </c>
      <c r="D474">
        <v>0.86841449179999997</v>
      </c>
      <c r="E474">
        <v>0.24432346366999999</v>
      </c>
      <c r="F474">
        <v>0.40883211678800002</v>
      </c>
      <c r="G474">
        <v>274</v>
      </c>
      <c r="H474">
        <v>2189</v>
      </c>
      <c r="I474">
        <v>100</v>
      </c>
      <c r="J474">
        <v>50</v>
      </c>
    </row>
    <row r="475" spans="1:11">
      <c r="A475" t="s">
        <v>133</v>
      </c>
      <c r="B475" t="s">
        <v>133</v>
      </c>
      <c r="C475">
        <v>0.22992700729900001</v>
      </c>
      <c r="D475">
        <v>0.87335170820600005</v>
      </c>
      <c r="E475">
        <v>0.275129839343</v>
      </c>
      <c r="F475">
        <v>0.41941605839399998</v>
      </c>
      <c r="G475">
        <v>274</v>
      </c>
      <c r="H475">
        <v>2189</v>
      </c>
      <c r="I475">
        <v>100</v>
      </c>
      <c r="J475">
        <v>60</v>
      </c>
    </row>
    <row r="476" spans="1:11">
      <c r="A476" t="s">
        <v>133</v>
      </c>
      <c r="B476" t="s">
        <v>133</v>
      </c>
      <c r="C476">
        <v>0.24817518248199999</v>
      </c>
      <c r="D476">
        <v>0.879355063391</v>
      </c>
      <c r="E476">
        <v>0.30796484048299999</v>
      </c>
      <c r="F476">
        <v>0.44678832116799999</v>
      </c>
      <c r="G476">
        <v>274</v>
      </c>
      <c r="H476">
        <v>2189</v>
      </c>
      <c r="I476">
        <v>100</v>
      </c>
      <c r="J476">
        <v>70</v>
      </c>
    </row>
    <row r="477" spans="1:11">
      <c r="A477" t="s">
        <v>133</v>
      </c>
      <c r="B477" t="s">
        <v>133</v>
      </c>
      <c r="C477">
        <v>0.28467153284699998</v>
      </c>
      <c r="D477">
        <v>0.88207494233299999</v>
      </c>
      <c r="E477">
        <v>0.334099630822</v>
      </c>
      <c r="F477">
        <v>0.491496350365</v>
      </c>
      <c r="G477">
        <v>274</v>
      </c>
      <c r="H477">
        <v>2189</v>
      </c>
      <c r="I477">
        <v>100</v>
      </c>
      <c r="J477">
        <v>80</v>
      </c>
    </row>
    <row r="478" spans="1:11">
      <c r="A478" t="s">
        <v>133</v>
      </c>
      <c r="B478" t="s">
        <v>133</v>
      </c>
      <c r="C478">
        <v>0.31751824817500002</v>
      </c>
      <c r="D478">
        <v>0.88330887346200004</v>
      </c>
      <c r="E478">
        <v>0.35084582653500002</v>
      </c>
      <c r="F478">
        <v>0.46277372262799998</v>
      </c>
      <c r="G478">
        <v>274</v>
      </c>
      <c r="H478">
        <v>2189</v>
      </c>
      <c r="I478">
        <v>100</v>
      </c>
      <c r="J478">
        <v>90</v>
      </c>
    </row>
    <row r="479" spans="1:11">
      <c r="A479" t="s">
        <v>133</v>
      </c>
      <c r="B479" t="s">
        <v>133</v>
      </c>
      <c r="C479">
        <v>0.332116788321</v>
      </c>
      <c r="D479">
        <v>0.88801827138300005</v>
      </c>
      <c r="E479">
        <v>0.37222890990800001</v>
      </c>
      <c r="F479">
        <v>0.49040145985400002</v>
      </c>
      <c r="G479">
        <v>274</v>
      </c>
      <c r="H479">
        <v>2189</v>
      </c>
      <c r="I479">
        <v>100</v>
      </c>
      <c r="J479">
        <v>100</v>
      </c>
      <c r="K479" t="s">
        <v>181</v>
      </c>
    </row>
    <row r="480" spans="1:11">
      <c r="A480" t="s">
        <v>134</v>
      </c>
      <c r="B480" t="s">
        <v>134</v>
      </c>
      <c r="C480">
        <v>9.8500000000000004E-2</v>
      </c>
      <c r="D480">
        <v>0.79822816094799998</v>
      </c>
      <c r="E480">
        <v>0.128794186689</v>
      </c>
      <c r="F480">
        <v>0.225647439024</v>
      </c>
      <c r="G480">
        <v>2000</v>
      </c>
      <c r="H480">
        <v>52865</v>
      </c>
      <c r="I480">
        <v>100</v>
      </c>
      <c r="J480">
        <v>10</v>
      </c>
    </row>
    <row r="481" spans="1:11">
      <c r="A481" t="s">
        <v>134</v>
      </c>
      <c r="B481" t="s">
        <v>134</v>
      </c>
      <c r="C481">
        <v>0.151</v>
      </c>
      <c r="D481">
        <v>0.81994717912299997</v>
      </c>
      <c r="E481">
        <v>0.18875728884000001</v>
      </c>
      <c r="F481">
        <v>0.29705873494000001</v>
      </c>
      <c r="G481">
        <v>2000</v>
      </c>
      <c r="H481">
        <v>52865</v>
      </c>
      <c r="I481">
        <v>100</v>
      </c>
      <c r="J481">
        <v>20</v>
      </c>
    </row>
    <row r="482" spans="1:11">
      <c r="A482" t="s">
        <v>134</v>
      </c>
      <c r="B482" t="s">
        <v>134</v>
      </c>
      <c r="C482">
        <v>0.185</v>
      </c>
      <c r="D482">
        <v>0.82760874802700002</v>
      </c>
      <c r="E482">
        <v>0.22864782450000001</v>
      </c>
      <c r="F482">
        <v>0.34808</v>
      </c>
      <c r="G482">
        <v>2000</v>
      </c>
      <c r="H482">
        <v>52865</v>
      </c>
      <c r="I482">
        <v>100</v>
      </c>
      <c r="J482">
        <v>30</v>
      </c>
    </row>
    <row r="483" spans="1:11">
      <c r="A483" t="s">
        <v>134</v>
      </c>
      <c r="B483" t="s">
        <v>134</v>
      </c>
      <c r="C483">
        <v>0.20349999999999999</v>
      </c>
      <c r="D483">
        <v>0.83391998253300004</v>
      </c>
      <c r="E483">
        <v>0.25041006566099999</v>
      </c>
      <c r="F483">
        <v>0.37003999999999998</v>
      </c>
      <c r="G483">
        <v>2000</v>
      </c>
      <c r="H483">
        <v>52865</v>
      </c>
      <c r="I483">
        <v>100</v>
      </c>
      <c r="J483">
        <v>40</v>
      </c>
    </row>
    <row r="484" spans="1:11">
      <c r="A484" t="s">
        <v>134</v>
      </c>
      <c r="B484" t="s">
        <v>134</v>
      </c>
      <c r="C484">
        <v>0.23549999999999999</v>
      </c>
      <c r="D484">
        <v>0.84089049610599997</v>
      </c>
      <c r="E484">
        <v>0.28411284357099997</v>
      </c>
      <c r="F484">
        <v>0.40653</v>
      </c>
      <c r="G484">
        <v>2000</v>
      </c>
      <c r="H484">
        <v>52865</v>
      </c>
      <c r="I484">
        <v>100</v>
      </c>
      <c r="J484">
        <v>50</v>
      </c>
    </row>
    <row r="485" spans="1:11">
      <c r="A485" t="s">
        <v>134</v>
      </c>
      <c r="B485" t="s">
        <v>134</v>
      </c>
      <c r="C485">
        <v>0.246</v>
      </c>
      <c r="D485">
        <v>0.84707170141999999</v>
      </c>
      <c r="E485">
        <v>0.297437802413</v>
      </c>
      <c r="F485">
        <v>0.41784925593900002</v>
      </c>
      <c r="G485">
        <v>2000</v>
      </c>
      <c r="H485">
        <v>52865</v>
      </c>
      <c r="I485">
        <v>100</v>
      </c>
      <c r="J485">
        <v>60</v>
      </c>
    </row>
    <row r="486" spans="1:11">
      <c r="A486" t="s">
        <v>134</v>
      </c>
      <c r="B486" t="s">
        <v>134</v>
      </c>
      <c r="C486">
        <v>0.27400000000000002</v>
      </c>
      <c r="D486">
        <v>0.85460754227299995</v>
      </c>
      <c r="E486">
        <v>0.32984665822699999</v>
      </c>
      <c r="F486">
        <v>0.459955</v>
      </c>
      <c r="G486">
        <v>2000</v>
      </c>
      <c r="H486">
        <v>52865</v>
      </c>
      <c r="I486">
        <v>100</v>
      </c>
      <c r="J486">
        <v>70</v>
      </c>
    </row>
    <row r="487" spans="1:11">
      <c r="A487" t="s">
        <v>134</v>
      </c>
      <c r="B487" t="s">
        <v>134</v>
      </c>
      <c r="C487">
        <v>0.27950000000000003</v>
      </c>
      <c r="D487">
        <v>0.85426241263900005</v>
      </c>
      <c r="E487">
        <v>0.339176751384</v>
      </c>
      <c r="F487">
        <v>0.46878500000000001</v>
      </c>
      <c r="G487">
        <v>2000</v>
      </c>
      <c r="H487">
        <v>52865</v>
      </c>
      <c r="I487">
        <v>100</v>
      </c>
      <c r="J487">
        <v>80</v>
      </c>
    </row>
    <row r="488" spans="1:11">
      <c r="A488" t="s">
        <v>134</v>
      </c>
      <c r="B488" t="s">
        <v>134</v>
      </c>
      <c r="C488">
        <v>0.29499999999999998</v>
      </c>
      <c r="D488">
        <v>0.85948736392299996</v>
      </c>
      <c r="E488">
        <v>0.35570254279199998</v>
      </c>
      <c r="F488">
        <v>0.49112431818199997</v>
      </c>
      <c r="G488">
        <v>2000</v>
      </c>
      <c r="H488">
        <v>52865</v>
      </c>
      <c r="I488">
        <v>100</v>
      </c>
      <c r="J488">
        <v>90</v>
      </c>
    </row>
    <row r="489" spans="1:11">
      <c r="A489" t="s">
        <v>134</v>
      </c>
      <c r="B489" t="s">
        <v>134</v>
      </c>
      <c r="C489">
        <v>0.32400000000000001</v>
      </c>
      <c r="D489">
        <v>0.86719447864499999</v>
      </c>
      <c r="E489">
        <v>0.38380716761099998</v>
      </c>
      <c r="F489">
        <v>0.51175000000000004</v>
      </c>
      <c r="G489">
        <v>2000</v>
      </c>
      <c r="H489">
        <v>52865</v>
      </c>
      <c r="I489">
        <v>100</v>
      </c>
      <c r="J489">
        <v>100</v>
      </c>
      <c r="K489" t="s">
        <v>181</v>
      </c>
    </row>
    <row r="490" spans="1:11">
      <c r="A490" t="s">
        <v>134</v>
      </c>
      <c r="B490" t="s">
        <v>118</v>
      </c>
      <c r="C490">
        <v>0</v>
      </c>
      <c r="D490">
        <v>0.23910589446200001</v>
      </c>
      <c r="E490">
        <v>0</v>
      </c>
      <c r="F490">
        <v>0</v>
      </c>
      <c r="G490">
        <v>61</v>
      </c>
      <c r="I490">
        <v>100</v>
      </c>
    </row>
    <row r="491" spans="1:11">
      <c r="A491" t="s">
        <v>134</v>
      </c>
      <c r="B491" t="s">
        <v>124</v>
      </c>
      <c r="C491">
        <v>0</v>
      </c>
      <c r="D491">
        <v>0.40804087555899998</v>
      </c>
      <c r="E491">
        <v>0</v>
      </c>
      <c r="F491">
        <v>0</v>
      </c>
      <c r="G491">
        <v>64</v>
      </c>
      <c r="I491">
        <v>100</v>
      </c>
    </row>
    <row r="492" spans="1:11">
      <c r="A492" t="s">
        <v>134</v>
      </c>
      <c r="B492" t="s">
        <v>129</v>
      </c>
      <c r="C492">
        <v>3.0000000000000001E-3</v>
      </c>
      <c r="D492">
        <v>0.35926160936700002</v>
      </c>
      <c r="E492">
        <v>3.0000000000000001E-3</v>
      </c>
      <c r="F492">
        <v>3.0000000000000001E-3</v>
      </c>
      <c r="G492">
        <v>2000</v>
      </c>
      <c r="I492">
        <v>100</v>
      </c>
    </row>
    <row r="493" spans="1:11">
      <c r="A493" t="s">
        <v>134</v>
      </c>
      <c r="B493" t="s">
        <v>133</v>
      </c>
      <c r="C493">
        <v>0</v>
      </c>
      <c r="D493">
        <v>0.28229042278900002</v>
      </c>
      <c r="E493">
        <v>0</v>
      </c>
      <c r="F493">
        <v>0</v>
      </c>
      <c r="G493">
        <v>274</v>
      </c>
      <c r="I493">
        <v>100</v>
      </c>
    </row>
    <row r="494" spans="1:11">
      <c r="A494" t="s">
        <v>134</v>
      </c>
      <c r="B494" t="s">
        <v>137</v>
      </c>
      <c r="C494">
        <v>0</v>
      </c>
      <c r="D494">
        <v>0.30124979336899999</v>
      </c>
      <c r="E494">
        <v>0</v>
      </c>
      <c r="F494">
        <v>0</v>
      </c>
      <c r="G494">
        <v>9</v>
      </c>
      <c r="I494">
        <v>100</v>
      </c>
    </row>
    <row r="495" spans="1:11">
      <c r="A495" t="s">
        <v>134</v>
      </c>
      <c r="B495" t="s">
        <v>148</v>
      </c>
      <c r="C495">
        <v>0</v>
      </c>
      <c r="D495">
        <v>0.30062389094999997</v>
      </c>
      <c r="E495">
        <v>0</v>
      </c>
      <c r="F495">
        <v>0</v>
      </c>
      <c r="G495">
        <v>77</v>
      </c>
      <c r="I495">
        <v>100</v>
      </c>
    </row>
    <row r="496" spans="1:11">
      <c r="A496" t="s">
        <v>134</v>
      </c>
      <c r="B496" t="s">
        <v>157</v>
      </c>
      <c r="C496">
        <v>0</v>
      </c>
      <c r="D496">
        <v>0.304922532498</v>
      </c>
      <c r="E496">
        <v>0</v>
      </c>
      <c r="F496">
        <v>0</v>
      </c>
      <c r="G496">
        <v>118</v>
      </c>
      <c r="I496">
        <v>100</v>
      </c>
    </row>
    <row r="497" spans="1:11">
      <c r="A497" t="s">
        <v>134</v>
      </c>
      <c r="B497" t="s">
        <v>159</v>
      </c>
      <c r="C497">
        <v>0</v>
      </c>
      <c r="D497">
        <v>0.28627045792599998</v>
      </c>
      <c r="E497">
        <v>0</v>
      </c>
      <c r="F497">
        <v>0</v>
      </c>
      <c r="G497">
        <v>1856</v>
      </c>
      <c r="I497">
        <v>100</v>
      </c>
    </row>
    <row r="498" spans="1:11">
      <c r="A498" t="s">
        <v>134</v>
      </c>
      <c r="B498" t="s">
        <v>160</v>
      </c>
      <c r="C498">
        <v>0</v>
      </c>
      <c r="D498">
        <v>0.28828319312599998</v>
      </c>
      <c r="E498">
        <v>0</v>
      </c>
      <c r="F498">
        <v>0</v>
      </c>
      <c r="G498">
        <v>393</v>
      </c>
      <c r="I498">
        <v>100</v>
      </c>
    </row>
    <row r="499" spans="1:11">
      <c r="A499" t="s">
        <v>134</v>
      </c>
      <c r="B499" t="s">
        <v>162</v>
      </c>
      <c r="C499">
        <v>0</v>
      </c>
      <c r="D499">
        <v>0.26017855719299998</v>
      </c>
      <c r="E499">
        <v>0</v>
      </c>
      <c r="F499">
        <v>0</v>
      </c>
      <c r="G499">
        <v>1553</v>
      </c>
      <c r="I499">
        <v>100</v>
      </c>
    </row>
    <row r="500" spans="1:11">
      <c r="A500" t="s">
        <v>134</v>
      </c>
      <c r="B500" t="s">
        <v>167</v>
      </c>
      <c r="C500">
        <v>6.5789473684200003E-2</v>
      </c>
      <c r="D500">
        <v>0.46709882248099999</v>
      </c>
      <c r="E500">
        <v>6.5789473684200003E-2</v>
      </c>
      <c r="F500">
        <v>6.5789473684200003E-2</v>
      </c>
      <c r="G500">
        <v>76</v>
      </c>
      <c r="I500">
        <v>100</v>
      </c>
    </row>
    <row r="501" spans="1:11">
      <c r="A501" t="s">
        <v>134</v>
      </c>
      <c r="B501" t="s">
        <v>170</v>
      </c>
      <c r="C501">
        <v>1.5E-3</v>
      </c>
      <c r="D501">
        <v>0.416759373253</v>
      </c>
      <c r="E501">
        <v>1.5E-3</v>
      </c>
      <c r="F501">
        <v>1.5E-3</v>
      </c>
      <c r="G501">
        <v>2000</v>
      </c>
      <c r="I501">
        <v>100</v>
      </c>
    </row>
    <row r="502" spans="1:11">
      <c r="A502" t="s">
        <v>134</v>
      </c>
      <c r="B502" t="s">
        <v>171</v>
      </c>
      <c r="C502">
        <v>2.5974025974E-2</v>
      </c>
      <c r="D502">
        <v>0.42966946487399998</v>
      </c>
      <c r="E502">
        <v>2.5974025974E-2</v>
      </c>
      <c r="F502">
        <v>2.5974025974E-2</v>
      </c>
      <c r="G502">
        <v>462</v>
      </c>
      <c r="I502">
        <v>100</v>
      </c>
    </row>
    <row r="503" spans="1:11">
      <c r="A503" t="s">
        <v>135</v>
      </c>
      <c r="B503" t="s">
        <v>135</v>
      </c>
      <c r="C503">
        <v>0</v>
      </c>
      <c r="D503">
        <v>0.60448590143100001</v>
      </c>
      <c r="E503">
        <v>0</v>
      </c>
      <c r="F503">
        <v>0</v>
      </c>
      <c r="G503">
        <v>12</v>
      </c>
      <c r="H503">
        <v>90</v>
      </c>
      <c r="I503">
        <v>100</v>
      </c>
      <c r="J503">
        <v>10</v>
      </c>
    </row>
    <row r="504" spans="1:11">
      <c r="A504" t="s">
        <v>135</v>
      </c>
      <c r="B504" t="s">
        <v>135</v>
      </c>
      <c r="C504">
        <v>0</v>
      </c>
      <c r="D504">
        <v>0.63537588194000005</v>
      </c>
      <c r="E504">
        <v>0</v>
      </c>
      <c r="F504">
        <v>0</v>
      </c>
      <c r="G504">
        <v>12</v>
      </c>
      <c r="H504">
        <v>90</v>
      </c>
      <c r="I504">
        <v>100</v>
      </c>
      <c r="J504">
        <v>20</v>
      </c>
    </row>
    <row r="505" spans="1:11">
      <c r="A505" t="s">
        <v>135</v>
      </c>
      <c r="B505" t="s">
        <v>135</v>
      </c>
      <c r="C505">
        <v>0</v>
      </c>
      <c r="D505">
        <v>0.75568747762599997</v>
      </c>
      <c r="E505">
        <v>0</v>
      </c>
      <c r="F505">
        <v>0</v>
      </c>
      <c r="G505">
        <v>12</v>
      </c>
      <c r="H505">
        <v>90</v>
      </c>
      <c r="I505">
        <v>100</v>
      </c>
      <c r="J505">
        <v>30</v>
      </c>
    </row>
    <row r="506" spans="1:11">
      <c r="A506" t="s">
        <v>135</v>
      </c>
      <c r="B506" t="s">
        <v>135</v>
      </c>
      <c r="C506">
        <v>0.25</v>
      </c>
      <c r="D506">
        <v>0.80134256935600001</v>
      </c>
      <c r="E506">
        <v>0.25</v>
      </c>
      <c r="F506">
        <v>0.25</v>
      </c>
      <c r="G506">
        <v>12</v>
      </c>
      <c r="H506">
        <v>90</v>
      </c>
      <c r="I506">
        <v>100</v>
      </c>
      <c r="J506">
        <v>40</v>
      </c>
    </row>
    <row r="507" spans="1:11">
      <c r="A507" t="s">
        <v>135</v>
      </c>
      <c r="B507" t="s">
        <v>135</v>
      </c>
      <c r="C507">
        <v>8.3333333333299994E-2</v>
      </c>
      <c r="D507">
        <v>0.80864468998500005</v>
      </c>
      <c r="E507">
        <v>0.152777777778</v>
      </c>
      <c r="F507">
        <v>0.2475</v>
      </c>
      <c r="G507">
        <v>12</v>
      </c>
      <c r="H507">
        <v>90</v>
      </c>
      <c r="I507">
        <v>100</v>
      </c>
      <c r="J507">
        <v>50</v>
      </c>
    </row>
    <row r="508" spans="1:11">
      <c r="A508" t="s">
        <v>135</v>
      </c>
      <c r="B508" t="s">
        <v>135</v>
      </c>
      <c r="C508">
        <v>0.166666666667</v>
      </c>
      <c r="D508">
        <v>0.81596880782699999</v>
      </c>
      <c r="E508">
        <v>0.178571428571</v>
      </c>
      <c r="F508">
        <v>0.245</v>
      </c>
      <c r="G508">
        <v>12</v>
      </c>
      <c r="H508">
        <v>90</v>
      </c>
      <c r="I508">
        <v>100</v>
      </c>
      <c r="J508">
        <v>60</v>
      </c>
    </row>
    <row r="509" spans="1:11">
      <c r="A509" t="s">
        <v>135</v>
      </c>
      <c r="B509" t="s">
        <v>135</v>
      </c>
      <c r="C509">
        <v>0.166666666667</v>
      </c>
      <c r="D509">
        <v>0.84037319682199996</v>
      </c>
      <c r="E509">
        <v>0.171875</v>
      </c>
      <c r="F509">
        <v>0.23749999999999999</v>
      </c>
      <c r="G509">
        <v>12</v>
      </c>
      <c r="H509">
        <v>90</v>
      </c>
      <c r="I509">
        <v>100</v>
      </c>
      <c r="J509">
        <v>70</v>
      </c>
    </row>
    <row r="510" spans="1:11">
      <c r="A510" t="s">
        <v>135</v>
      </c>
      <c r="B510" t="s">
        <v>135</v>
      </c>
      <c r="C510">
        <v>0.166666666667</v>
      </c>
      <c r="D510">
        <v>0.85888347763299999</v>
      </c>
      <c r="E510">
        <v>0.180555555556</v>
      </c>
      <c r="F510">
        <v>0.245833333333</v>
      </c>
      <c r="G510">
        <v>12</v>
      </c>
      <c r="H510">
        <v>90</v>
      </c>
      <c r="I510">
        <v>100</v>
      </c>
      <c r="J510">
        <v>80</v>
      </c>
    </row>
    <row r="511" spans="1:11">
      <c r="A511" t="s">
        <v>135</v>
      </c>
      <c r="B511" t="s">
        <v>135</v>
      </c>
      <c r="C511">
        <v>8.3333333333299994E-2</v>
      </c>
      <c r="D511">
        <v>0.788864320304</v>
      </c>
      <c r="E511">
        <v>0.13055555555600001</v>
      </c>
      <c r="F511">
        <v>0.23749999999999999</v>
      </c>
      <c r="G511">
        <v>12</v>
      </c>
      <c r="H511">
        <v>90</v>
      </c>
      <c r="I511">
        <v>100</v>
      </c>
      <c r="J511">
        <v>90</v>
      </c>
    </row>
    <row r="512" spans="1:11">
      <c r="A512" t="s">
        <v>135</v>
      </c>
      <c r="B512" t="s">
        <v>135</v>
      </c>
      <c r="C512">
        <v>0.25</v>
      </c>
      <c r="D512">
        <v>0.86447825134800005</v>
      </c>
      <c r="E512">
        <v>0.277777777778</v>
      </c>
      <c r="F512">
        <v>0.33166666666700001</v>
      </c>
      <c r="G512">
        <v>12</v>
      </c>
      <c r="H512">
        <v>90</v>
      </c>
      <c r="I512">
        <v>100</v>
      </c>
      <c r="J512">
        <v>100</v>
      </c>
      <c r="K512" t="s">
        <v>183</v>
      </c>
    </row>
    <row r="513" spans="1:11">
      <c r="A513" t="s">
        <v>136</v>
      </c>
      <c r="B513" t="s">
        <v>136</v>
      </c>
      <c r="C513">
        <v>6.3492063492100001E-2</v>
      </c>
      <c r="D513">
        <v>0.65215612306299997</v>
      </c>
      <c r="E513">
        <v>8.4920634920599994E-2</v>
      </c>
      <c r="F513">
        <v>0.118015873016</v>
      </c>
      <c r="G513">
        <v>126</v>
      </c>
      <c r="H513">
        <v>1001</v>
      </c>
      <c r="I513">
        <v>100</v>
      </c>
      <c r="J513">
        <v>10</v>
      </c>
    </row>
    <row r="514" spans="1:11">
      <c r="A514" t="s">
        <v>136</v>
      </c>
      <c r="B514" t="s">
        <v>136</v>
      </c>
      <c r="C514">
        <v>0.103174603175</v>
      </c>
      <c r="D514">
        <v>0.69158926513899999</v>
      </c>
      <c r="E514">
        <v>0.123853899983</v>
      </c>
      <c r="F514">
        <v>0.16158730158699999</v>
      </c>
      <c r="G514">
        <v>126</v>
      </c>
      <c r="H514">
        <v>1001</v>
      </c>
      <c r="I514">
        <v>100</v>
      </c>
      <c r="J514">
        <v>20</v>
      </c>
    </row>
    <row r="515" spans="1:11">
      <c r="A515" t="s">
        <v>136</v>
      </c>
      <c r="B515" t="s">
        <v>136</v>
      </c>
      <c r="C515">
        <v>0.126984126984</v>
      </c>
      <c r="D515">
        <v>0.68393434145800003</v>
      </c>
      <c r="E515">
        <v>0.155294441009</v>
      </c>
      <c r="F515">
        <v>0.21156987998499999</v>
      </c>
      <c r="G515">
        <v>126</v>
      </c>
      <c r="H515">
        <v>1001</v>
      </c>
      <c r="I515">
        <v>100</v>
      </c>
      <c r="J515">
        <v>30</v>
      </c>
    </row>
    <row r="516" spans="1:11">
      <c r="A516" t="s">
        <v>136</v>
      </c>
      <c r="B516" t="s">
        <v>136</v>
      </c>
      <c r="C516">
        <v>0.14285714285699999</v>
      </c>
      <c r="D516">
        <v>0.71660209971699995</v>
      </c>
      <c r="E516">
        <v>0.16930661153400001</v>
      </c>
      <c r="F516">
        <v>0.218095238095</v>
      </c>
      <c r="G516">
        <v>126</v>
      </c>
      <c r="H516">
        <v>1001</v>
      </c>
      <c r="I516">
        <v>100</v>
      </c>
      <c r="J516">
        <v>40</v>
      </c>
    </row>
    <row r="517" spans="1:11">
      <c r="A517" t="s">
        <v>136</v>
      </c>
      <c r="B517" t="s">
        <v>136</v>
      </c>
      <c r="C517">
        <v>0.19841269841299999</v>
      </c>
      <c r="D517">
        <v>0.74439832759799995</v>
      </c>
      <c r="E517">
        <v>0.214030612245</v>
      </c>
      <c r="F517">
        <v>0.24444444444399999</v>
      </c>
      <c r="G517">
        <v>126</v>
      </c>
      <c r="H517">
        <v>1001</v>
      </c>
      <c r="I517">
        <v>100</v>
      </c>
      <c r="J517">
        <v>50</v>
      </c>
    </row>
    <row r="518" spans="1:11">
      <c r="A518" t="s">
        <v>136</v>
      </c>
      <c r="B518" t="s">
        <v>136</v>
      </c>
      <c r="C518">
        <v>0.21428571428599999</v>
      </c>
      <c r="D518">
        <v>0.74164408628099998</v>
      </c>
      <c r="E518">
        <v>0.231746031746</v>
      </c>
      <c r="F518">
        <v>0.26079365079400002</v>
      </c>
      <c r="G518">
        <v>126</v>
      </c>
      <c r="H518">
        <v>1001</v>
      </c>
      <c r="I518">
        <v>100</v>
      </c>
      <c r="J518">
        <v>60</v>
      </c>
    </row>
    <row r="519" spans="1:11">
      <c r="A519" t="s">
        <v>136</v>
      </c>
      <c r="B519" t="s">
        <v>136</v>
      </c>
      <c r="C519">
        <v>0.24603174603200001</v>
      </c>
      <c r="D519">
        <v>0.749815646851</v>
      </c>
      <c r="E519">
        <v>0.24966931216900001</v>
      </c>
      <c r="F519">
        <v>0.26119047619000002</v>
      </c>
      <c r="G519">
        <v>126</v>
      </c>
      <c r="H519">
        <v>1001</v>
      </c>
      <c r="I519">
        <v>100</v>
      </c>
      <c r="J519">
        <v>70</v>
      </c>
    </row>
    <row r="520" spans="1:11">
      <c r="A520" t="s">
        <v>136</v>
      </c>
      <c r="B520" t="s">
        <v>136</v>
      </c>
      <c r="C520">
        <v>0.23015873015900001</v>
      </c>
      <c r="D520">
        <v>0.77785744724399997</v>
      </c>
      <c r="E520">
        <v>0.24246031745999999</v>
      </c>
      <c r="F520">
        <v>0.275158730159</v>
      </c>
      <c r="G520">
        <v>126</v>
      </c>
      <c r="H520">
        <v>1001</v>
      </c>
      <c r="I520">
        <v>100</v>
      </c>
      <c r="J520">
        <v>80</v>
      </c>
    </row>
    <row r="521" spans="1:11">
      <c r="A521" t="s">
        <v>136</v>
      </c>
      <c r="B521" t="s">
        <v>136</v>
      </c>
      <c r="C521">
        <v>0.23809523809499999</v>
      </c>
      <c r="D521">
        <v>0.78051265141199999</v>
      </c>
      <c r="E521">
        <v>0.26084656084699998</v>
      </c>
      <c r="F521">
        <v>0.30698412698400002</v>
      </c>
      <c r="G521">
        <v>126</v>
      </c>
      <c r="H521">
        <v>1001</v>
      </c>
      <c r="I521">
        <v>100</v>
      </c>
      <c r="J521">
        <v>90</v>
      </c>
    </row>
    <row r="522" spans="1:11">
      <c r="A522" t="s">
        <v>136</v>
      </c>
      <c r="B522" t="s">
        <v>136</v>
      </c>
      <c r="C522">
        <v>0.206349206349</v>
      </c>
      <c r="D522">
        <v>0.78661362593100004</v>
      </c>
      <c r="E522">
        <v>0.24512721755399999</v>
      </c>
      <c r="F522">
        <v>0.33</v>
      </c>
      <c r="G522">
        <v>126</v>
      </c>
      <c r="H522">
        <v>1001</v>
      </c>
      <c r="I522">
        <v>100</v>
      </c>
      <c r="J522">
        <v>100</v>
      </c>
      <c r="K522" t="s">
        <v>103</v>
      </c>
    </row>
    <row r="523" spans="1:11">
      <c r="A523" s="2" t="s">
        <v>191</v>
      </c>
      <c r="B523" s="2" t="s">
        <v>192</v>
      </c>
      <c r="C523" s="2">
        <v>0.444444444444</v>
      </c>
      <c r="D523" s="2">
        <v>0.90140137104700002</v>
      </c>
      <c r="E523" s="2">
        <v>0.47394841269799998</v>
      </c>
      <c r="F523" s="2">
        <v>0.540222222222</v>
      </c>
      <c r="G523" s="2">
        <v>90</v>
      </c>
      <c r="H523" s="2">
        <v>713</v>
      </c>
      <c r="I523" s="2">
        <v>100</v>
      </c>
    </row>
    <row r="524" spans="1:11">
      <c r="A524" s="2" t="s">
        <v>193</v>
      </c>
      <c r="B524" s="2" t="s">
        <v>194</v>
      </c>
      <c r="C524" s="2">
        <v>0.428571428571</v>
      </c>
      <c r="D524" s="2">
        <v>0.93693170872300002</v>
      </c>
      <c r="E524" s="2">
        <v>0.50647236805700002</v>
      </c>
      <c r="F524" s="2">
        <v>0.65753246753200001</v>
      </c>
      <c r="G524" s="2">
        <v>77</v>
      </c>
      <c r="H524" s="2">
        <v>612</v>
      </c>
      <c r="I524" s="2">
        <v>100</v>
      </c>
    </row>
    <row r="525" spans="1:11">
      <c r="A525" s="2" t="s">
        <v>195</v>
      </c>
      <c r="B525" s="2" t="s">
        <v>196</v>
      </c>
      <c r="C525" s="2">
        <v>0.2</v>
      </c>
      <c r="D525" s="2">
        <v>0.74909220956</v>
      </c>
      <c r="E525" s="2">
        <v>0.2</v>
      </c>
      <c r="F525" s="2">
        <v>0.2</v>
      </c>
      <c r="G525" s="2">
        <v>10</v>
      </c>
      <c r="H525" s="2">
        <v>73</v>
      </c>
      <c r="I525" s="2">
        <v>100</v>
      </c>
    </row>
    <row r="526" spans="1:11">
      <c r="A526" s="2" t="s">
        <v>197</v>
      </c>
      <c r="B526" s="2" t="s">
        <v>198</v>
      </c>
      <c r="C526" s="2">
        <v>0.42105263157900003</v>
      </c>
      <c r="D526" s="2">
        <v>0.93764486413100001</v>
      </c>
      <c r="E526" s="2">
        <v>0.48245614035099998</v>
      </c>
      <c r="F526" s="2">
        <v>0.57526315789500004</v>
      </c>
      <c r="G526" s="2">
        <v>19</v>
      </c>
      <c r="H526" s="2">
        <v>147</v>
      </c>
      <c r="I526" s="2">
        <v>100</v>
      </c>
    </row>
    <row r="527" spans="1:11">
      <c r="A527" s="2" t="s">
        <v>199</v>
      </c>
      <c r="B527" s="2" t="s">
        <v>200</v>
      </c>
      <c r="C527" s="2">
        <v>0.29508196721300001</v>
      </c>
      <c r="D527" s="2">
        <v>0.79935892578500001</v>
      </c>
      <c r="E527" s="2">
        <v>0.30054644808699998</v>
      </c>
      <c r="F527" s="2">
        <v>0.31114754098399999</v>
      </c>
      <c r="G527" s="2">
        <v>61</v>
      </c>
      <c r="H527" s="2">
        <v>484</v>
      </c>
      <c r="I527" s="2">
        <v>100</v>
      </c>
    </row>
    <row r="528" spans="1:11">
      <c r="A528" s="2" t="s">
        <v>201</v>
      </c>
      <c r="B528" s="2" t="s">
        <v>202</v>
      </c>
      <c r="C528" s="2">
        <v>0.125</v>
      </c>
      <c r="D528" s="2">
        <v>0.69320995677300001</v>
      </c>
      <c r="E528" s="2">
        <v>0.130208333333</v>
      </c>
      <c r="F528" s="2">
        <v>0.14010416666700001</v>
      </c>
      <c r="G528" s="2">
        <v>64</v>
      </c>
      <c r="H528" s="2">
        <v>507</v>
      </c>
      <c r="I528" s="2">
        <v>100</v>
      </c>
    </row>
    <row r="529" spans="1:11">
      <c r="A529" s="2" t="s">
        <v>203</v>
      </c>
      <c r="B529" s="2" t="s">
        <v>204</v>
      </c>
      <c r="C529" s="2">
        <v>0.297297297297</v>
      </c>
      <c r="D529" s="2">
        <v>0.84577861835299994</v>
      </c>
      <c r="E529" s="2">
        <v>0.32312312312300001</v>
      </c>
      <c r="F529" s="2">
        <v>0.39621621621600001</v>
      </c>
      <c r="G529" s="2">
        <v>37</v>
      </c>
      <c r="H529" s="2">
        <v>288</v>
      </c>
      <c r="I529" s="2">
        <v>100</v>
      </c>
    </row>
    <row r="530" spans="1:11">
      <c r="A530" s="2" t="s">
        <v>205</v>
      </c>
      <c r="B530" s="2" t="s">
        <v>206</v>
      </c>
      <c r="C530" s="2">
        <v>0.25</v>
      </c>
      <c r="D530" s="2">
        <v>0.829193796782</v>
      </c>
      <c r="E530" s="2">
        <v>0.26666666666700001</v>
      </c>
      <c r="F530" s="2">
        <v>0.33</v>
      </c>
      <c r="G530" s="2">
        <v>12</v>
      </c>
      <c r="H530" s="2">
        <v>90</v>
      </c>
      <c r="I530" s="2">
        <v>100</v>
      </c>
    </row>
    <row r="531" spans="1:11">
      <c r="A531" s="2" t="s">
        <v>207</v>
      </c>
      <c r="B531" s="2" t="s">
        <v>208</v>
      </c>
      <c r="C531" s="2">
        <v>0.58441558441599994</v>
      </c>
      <c r="D531" s="2">
        <v>0.93853450833899998</v>
      </c>
      <c r="E531" s="2">
        <v>0.62116397595700001</v>
      </c>
      <c r="F531" s="2">
        <v>0.70922077922100002</v>
      </c>
      <c r="G531" s="2">
        <v>77</v>
      </c>
      <c r="H531" s="2">
        <v>609</v>
      </c>
      <c r="I531" s="2">
        <v>100</v>
      </c>
    </row>
    <row r="532" spans="1:11">
      <c r="A532" s="2" t="s">
        <v>209</v>
      </c>
      <c r="B532" s="2" t="s">
        <v>210</v>
      </c>
      <c r="C532" s="2">
        <v>0.28813559321999999</v>
      </c>
      <c r="D532" s="2">
        <v>0.90070499914900004</v>
      </c>
      <c r="E532" s="2">
        <v>0.33396840917999998</v>
      </c>
      <c r="F532" s="2">
        <v>0.44813559322000002</v>
      </c>
      <c r="G532" s="2">
        <v>118</v>
      </c>
      <c r="H532" s="2">
        <v>944</v>
      </c>
      <c r="I532" s="2">
        <v>100</v>
      </c>
    </row>
    <row r="533" spans="1:11">
      <c r="A533" s="2" t="s">
        <v>211</v>
      </c>
      <c r="B533" s="2" t="s">
        <v>212</v>
      </c>
      <c r="C533" s="2">
        <v>0.31034482758600002</v>
      </c>
      <c r="D533" s="2">
        <v>0.75642047799500001</v>
      </c>
      <c r="E533" s="2">
        <v>0.31770736253499998</v>
      </c>
      <c r="F533" s="2">
        <v>0.35275862069000002</v>
      </c>
      <c r="G533" s="2">
        <v>29</v>
      </c>
      <c r="H533" s="2">
        <v>229</v>
      </c>
      <c r="I533" s="2">
        <v>100</v>
      </c>
    </row>
    <row r="534" spans="1:11">
      <c r="A534" s="2" t="s">
        <v>213</v>
      </c>
      <c r="B534" s="2" t="s">
        <v>214</v>
      </c>
      <c r="C534" s="2">
        <v>0.23529411764700001</v>
      </c>
      <c r="D534" s="2">
        <v>0.92741495587300005</v>
      </c>
      <c r="E534" s="2">
        <v>0.26896591970099998</v>
      </c>
      <c r="F534" s="2">
        <v>0.32104166666700001</v>
      </c>
      <c r="G534" s="2">
        <v>102</v>
      </c>
      <c r="H534" s="2">
        <v>808</v>
      </c>
      <c r="I534" s="2">
        <v>100</v>
      </c>
    </row>
    <row r="535" spans="1:11">
      <c r="A535" t="s">
        <v>137</v>
      </c>
      <c r="B535" t="s">
        <v>137</v>
      </c>
      <c r="C535">
        <v>0</v>
      </c>
      <c r="D535">
        <v>0.42580415708899999</v>
      </c>
      <c r="E535">
        <v>0</v>
      </c>
      <c r="F535">
        <v>0</v>
      </c>
      <c r="G535">
        <v>9</v>
      </c>
      <c r="H535">
        <v>71</v>
      </c>
      <c r="I535">
        <v>100</v>
      </c>
      <c r="J535">
        <v>10</v>
      </c>
    </row>
    <row r="536" spans="1:11">
      <c r="A536" t="s">
        <v>137</v>
      </c>
      <c r="B536" t="s">
        <v>137</v>
      </c>
      <c r="C536">
        <v>0</v>
      </c>
      <c r="D536">
        <v>0.53592250043900003</v>
      </c>
      <c r="E536">
        <v>0</v>
      </c>
      <c r="F536">
        <v>0</v>
      </c>
      <c r="G536">
        <v>9</v>
      </c>
      <c r="H536">
        <v>71</v>
      </c>
      <c r="I536">
        <v>100</v>
      </c>
      <c r="J536">
        <v>20</v>
      </c>
    </row>
    <row r="537" spans="1:11">
      <c r="A537" t="s">
        <v>137</v>
      </c>
      <c r="B537" t="s">
        <v>137</v>
      </c>
      <c r="C537">
        <v>0</v>
      </c>
      <c r="D537">
        <v>0.57439988724900004</v>
      </c>
      <c r="E537">
        <v>0</v>
      </c>
      <c r="F537">
        <v>0</v>
      </c>
      <c r="G537">
        <v>9</v>
      </c>
      <c r="H537">
        <v>71</v>
      </c>
      <c r="I537">
        <v>100</v>
      </c>
      <c r="J537">
        <v>30</v>
      </c>
    </row>
    <row r="538" spans="1:11">
      <c r="A538" t="s">
        <v>137</v>
      </c>
      <c r="B538" t="s">
        <v>137</v>
      </c>
      <c r="C538">
        <v>0</v>
      </c>
      <c r="D538">
        <v>0.56703368734100001</v>
      </c>
      <c r="E538">
        <v>0</v>
      </c>
      <c r="F538">
        <v>0</v>
      </c>
      <c r="G538">
        <v>9</v>
      </c>
      <c r="H538">
        <v>71</v>
      </c>
      <c r="I538">
        <v>100</v>
      </c>
      <c r="J538">
        <v>40</v>
      </c>
    </row>
    <row r="539" spans="1:11">
      <c r="A539" t="s">
        <v>137</v>
      </c>
      <c r="B539" t="s">
        <v>137</v>
      </c>
      <c r="C539">
        <v>0</v>
      </c>
      <c r="D539">
        <v>0.61331018518500002</v>
      </c>
      <c r="E539">
        <v>0</v>
      </c>
      <c r="F539">
        <v>0</v>
      </c>
      <c r="G539">
        <v>9</v>
      </c>
      <c r="H539">
        <v>71</v>
      </c>
      <c r="I539">
        <v>100</v>
      </c>
      <c r="J539">
        <v>50</v>
      </c>
    </row>
    <row r="540" spans="1:11">
      <c r="A540" t="s">
        <v>137</v>
      </c>
      <c r="B540" t="s">
        <v>137</v>
      </c>
      <c r="C540">
        <v>0</v>
      </c>
      <c r="D540">
        <v>0.62354822274999999</v>
      </c>
      <c r="E540">
        <v>0</v>
      </c>
      <c r="F540">
        <v>0</v>
      </c>
      <c r="G540">
        <v>9</v>
      </c>
      <c r="H540">
        <v>71</v>
      </c>
      <c r="I540">
        <v>100</v>
      </c>
      <c r="J540">
        <v>60</v>
      </c>
    </row>
    <row r="541" spans="1:11">
      <c r="A541" t="s">
        <v>137</v>
      </c>
      <c r="B541" t="s">
        <v>137</v>
      </c>
      <c r="C541">
        <v>0</v>
      </c>
      <c r="D541">
        <v>0.64539072184099999</v>
      </c>
      <c r="E541">
        <v>0</v>
      </c>
      <c r="F541">
        <v>0</v>
      </c>
      <c r="G541">
        <v>9</v>
      </c>
      <c r="H541">
        <v>71</v>
      </c>
      <c r="I541">
        <v>100</v>
      </c>
      <c r="J541">
        <v>70</v>
      </c>
    </row>
    <row r="542" spans="1:11">
      <c r="A542" t="s">
        <v>137</v>
      </c>
      <c r="B542" t="s">
        <v>137</v>
      </c>
      <c r="C542">
        <v>0.111111111111</v>
      </c>
      <c r="D542">
        <v>0.61856869981899998</v>
      </c>
      <c r="E542">
        <v>0.111111111111</v>
      </c>
      <c r="F542">
        <v>0.111111111111</v>
      </c>
      <c r="G542">
        <v>9</v>
      </c>
      <c r="H542">
        <v>71</v>
      </c>
      <c r="I542">
        <v>100</v>
      </c>
      <c r="J542">
        <v>80</v>
      </c>
    </row>
    <row r="543" spans="1:11">
      <c r="A543" t="s">
        <v>137</v>
      </c>
      <c r="B543" t="s">
        <v>137</v>
      </c>
      <c r="C543">
        <v>0.111111111111</v>
      </c>
      <c r="D543">
        <v>0.68897111508499997</v>
      </c>
      <c r="E543">
        <v>0.111111111111</v>
      </c>
      <c r="F543">
        <v>0.111111111111</v>
      </c>
      <c r="G543">
        <v>9</v>
      </c>
      <c r="H543">
        <v>71</v>
      </c>
      <c r="I543">
        <v>100</v>
      </c>
      <c r="J543">
        <v>90</v>
      </c>
    </row>
    <row r="544" spans="1:11">
      <c r="A544" t="s">
        <v>137</v>
      </c>
      <c r="B544" t="s">
        <v>137</v>
      </c>
      <c r="C544">
        <v>0</v>
      </c>
      <c r="D544">
        <v>0.64172592715999999</v>
      </c>
      <c r="E544">
        <v>1.8518518518500001E-2</v>
      </c>
      <c r="F544">
        <v>0.10555555555600001</v>
      </c>
      <c r="G544">
        <v>9</v>
      </c>
      <c r="H544">
        <v>71</v>
      </c>
      <c r="I544">
        <v>100</v>
      </c>
      <c r="J544">
        <v>100</v>
      </c>
      <c r="K544" t="s">
        <v>181</v>
      </c>
    </row>
    <row r="545" spans="1:11">
      <c r="A545" t="s">
        <v>138</v>
      </c>
      <c r="B545" t="s">
        <v>138</v>
      </c>
      <c r="C545">
        <v>0</v>
      </c>
      <c r="D545">
        <v>0.66380757773200005</v>
      </c>
      <c r="E545">
        <v>0</v>
      </c>
      <c r="F545">
        <v>0</v>
      </c>
      <c r="G545">
        <v>25</v>
      </c>
      <c r="H545">
        <v>200</v>
      </c>
      <c r="I545">
        <v>100</v>
      </c>
      <c r="J545">
        <v>20</v>
      </c>
    </row>
    <row r="546" spans="1:11">
      <c r="A546" t="s">
        <v>138</v>
      </c>
      <c r="B546" t="s">
        <v>138</v>
      </c>
      <c r="C546">
        <v>0</v>
      </c>
      <c r="D546">
        <v>0.65467707606400005</v>
      </c>
      <c r="E546">
        <v>7.8431372549000002E-4</v>
      </c>
      <c r="F546">
        <v>0.02</v>
      </c>
      <c r="G546">
        <v>25</v>
      </c>
      <c r="H546">
        <v>200</v>
      </c>
      <c r="I546">
        <v>100</v>
      </c>
      <c r="J546">
        <v>30</v>
      </c>
    </row>
    <row r="547" spans="1:11">
      <c r="A547" t="s">
        <v>138</v>
      </c>
      <c r="B547" t="s">
        <v>138</v>
      </c>
      <c r="C547">
        <v>0</v>
      </c>
      <c r="D547">
        <v>0.68528001235699998</v>
      </c>
      <c r="E547">
        <v>2.1999999999999999E-2</v>
      </c>
      <c r="F547">
        <v>7.1999999999999995E-2</v>
      </c>
      <c r="G547">
        <v>25</v>
      </c>
      <c r="H547">
        <v>200</v>
      </c>
      <c r="I547">
        <v>100</v>
      </c>
      <c r="J547">
        <v>40</v>
      </c>
    </row>
    <row r="548" spans="1:11">
      <c r="A548" t="s">
        <v>138</v>
      </c>
      <c r="B548" t="s">
        <v>138</v>
      </c>
      <c r="C548">
        <v>0.04</v>
      </c>
      <c r="D548">
        <v>0.68035687317799998</v>
      </c>
      <c r="E548">
        <v>0.04</v>
      </c>
      <c r="F548">
        <v>0.04</v>
      </c>
      <c r="G548">
        <v>25</v>
      </c>
      <c r="H548">
        <v>200</v>
      </c>
      <c r="I548">
        <v>100</v>
      </c>
      <c r="J548">
        <v>50</v>
      </c>
    </row>
    <row r="549" spans="1:11">
      <c r="A549" t="s">
        <v>138</v>
      </c>
      <c r="B549" t="s">
        <v>138</v>
      </c>
      <c r="C549">
        <v>0.04</v>
      </c>
      <c r="D549">
        <v>0.70735617713499999</v>
      </c>
      <c r="E549">
        <v>0.04</v>
      </c>
      <c r="F549">
        <v>0.04</v>
      </c>
      <c r="G549">
        <v>25</v>
      </c>
      <c r="H549">
        <v>200</v>
      </c>
      <c r="I549">
        <v>100</v>
      </c>
      <c r="J549">
        <v>60</v>
      </c>
    </row>
    <row r="550" spans="1:11">
      <c r="A550" t="s">
        <v>138</v>
      </c>
      <c r="B550" t="s">
        <v>138</v>
      </c>
      <c r="C550">
        <v>0.08</v>
      </c>
      <c r="D550">
        <v>0.703742967956</v>
      </c>
      <c r="E550">
        <v>0.08</v>
      </c>
      <c r="F550">
        <v>0.08</v>
      </c>
      <c r="G550">
        <v>25</v>
      </c>
      <c r="H550">
        <v>200</v>
      </c>
      <c r="I550">
        <v>100</v>
      </c>
      <c r="J550">
        <v>70</v>
      </c>
    </row>
    <row r="551" spans="1:11">
      <c r="A551" t="s">
        <v>138</v>
      </c>
      <c r="B551" t="s">
        <v>138</v>
      </c>
      <c r="C551">
        <v>0.04</v>
      </c>
      <c r="D551">
        <v>0.73707354547399995</v>
      </c>
      <c r="E551">
        <v>4.3999999999999997E-2</v>
      </c>
      <c r="F551">
        <v>7.6399999999999996E-2</v>
      </c>
      <c r="G551">
        <v>25</v>
      </c>
      <c r="H551">
        <v>200</v>
      </c>
      <c r="I551">
        <v>100</v>
      </c>
      <c r="J551">
        <v>80</v>
      </c>
    </row>
    <row r="552" spans="1:11">
      <c r="A552" t="s">
        <v>138</v>
      </c>
      <c r="B552" t="s">
        <v>138</v>
      </c>
      <c r="C552">
        <v>0.08</v>
      </c>
      <c r="D552">
        <v>0.69697415966200005</v>
      </c>
      <c r="E552">
        <v>0.1</v>
      </c>
      <c r="F552">
        <v>0.1196</v>
      </c>
      <c r="G552">
        <v>25</v>
      </c>
      <c r="H552">
        <v>200</v>
      </c>
      <c r="I552">
        <v>100</v>
      </c>
      <c r="J552">
        <v>90</v>
      </c>
    </row>
    <row r="553" spans="1:11">
      <c r="A553" t="s">
        <v>138</v>
      </c>
      <c r="B553" t="s">
        <v>138</v>
      </c>
      <c r="C553">
        <v>0.04</v>
      </c>
      <c r="D553">
        <v>0.72969038285300003</v>
      </c>
      <c r="E553">
        <v>4.8000000000000001E-2</v>
      </c>
      <c r="F553">
        <v>7.8399999999999997E-2</v>
      </c>
      <c r="G553">
        <v>25</v>
      </c>
      <c r="H553">
        <v>200</v>
      </c>
      <c r="I553">
        <v>100</v>
      </c>
      <c r="J553">
        <v>100</v>
      </c>
      <c r="K553" t="s">
        <v>1</v>
      </c>
    </row>
    <row r="554" spans="1:11">
      <c r="A554" t="s">
        <v>139</v>
      </c>
      <c r="B554" t="s">
        <v>139</v>
      </c>
      <c r="C554">
        <v>0.19452590420300001</v>
      </c>
      <c r="D554">
        <v>0.874673293666</v>
      </c>
      <c r="E554">
        <v>0.24999007197699999</v>
      </c>
      <c r="F554">
        <v>0.415073313783</v>
      </c>
      <c r="G554">
        <v>1023</v>
      </c>
      <c r="H554">
        <v>8181</v>
      </c>
      <c r="I554">
        <v>100</v>
      </c>
      <c r="J554">
        <v>10</v>
      </c>
    </row>
    <row r="555" spans="1:11">
      <c r="A555" t="s">
        <v>139</v>
      </c>
      <c r="B555" t="s">
        <v>139</v>
      </c>
      <c r="C555">
        <v>0.227761485826</v>
      </c>
      <c r="D555">
        <v>0.88371376711799998</v>
      </c>
      <c r="E555">
        <v>0.29146508759500001</v>
      </c>
      <c r="F555">
        <v>0.46127797499599998</v>
      </c>
      <c r="G555">
        <v>1023</v>
      </c>
      <c r="H555">
        <v>8181</v>
      </c>
      <c r="I555">
        <v>100</v>
      </c>
      <c r="J555">
        <v>20</v>
      </c>
    </row>
    <row r="556" spans="1:11">
      <c r="A556" t="s">
        <v>139</v>
      </c>
      <c r="B556" t="s">
        <v>139</v>
      </c>
      <c r="C556">
        <v>0.26099706744899998</v>
      </c>
      <c r="D556">
        <v>0.88940104680999998</v>
      </c>
      <c r="E556">
        <v>0.32992972162799999</v>
      </c>
      <c r="F556">
        <v>0.50721718652799996</v>
      </c>
      <c r="G556">
        <v>1023</v>
      </c>
      <c r="H556">
        <v>8181</v>
      </c>
      <c r="I556">
        <v>100</v>
      </c>
      <c r="J556">
        <v>30</v>
      </c>
    </row>
    <row r="557" spans="1:11">
      <c r="A557" t="s">
        <v>139</v>
      </c>
      <c r="B557" t="s">
        <v>139</v>
      </c>
      <c r="C557">
        <v>0.27859237536699999</v>
      </c>
      <c r="D557">
        <v>0.89211890866999999</v>
      </c>
      <c r="E557">
        <v>0.34909521566700003</v>
      </c>
      <c r="F557">
        <v>0.52754969045300004</v>
      </c>
      <c r="G557">
        <v>1023</v>
      </c>
      <c r="H557">
        <v>8181</v>
      </c>
      <c r="I557">
        <v>100</v>
      </c>
      <c r="J557">
        <v>40</v>
      </c>
    </row>
    <row r="558" spans="1:11">
      <c r="A558" t="s">
        <v>139</v>
      </c>
      <c r="B558" t="s">
        <v>139</v>
      </c>
      <c r="C558">
        <v>0.31182795698900001</v>
      </c>
      <c r="D558">
        <v>0.89683199705399996</v>
      </c>
      <c r="E558">
        <v>0.37811364068100001</v>
      </c>
      <c r="F558">
        <v>0.55645933014399995</v>
      </c>
      <c r="G558">
        <v>1023</v>
      </c>
      <c r="H558">
        <v>8181</v>
      </c>
      <c r="I558">
        <v>100</v>
      </c>
      <c r="J558">
        <v>50</v>
      </c>
    </row>
    <row r="559" spans="1:11">
      <c r="A559" t="s">
        <v>139</v>
      </c>
      <c r="B559" t="s">
        <v>139</v>
      </c>
      <c r="C559">
        <v>0.32942326490700002</v>
      </c>
      <c r="D559">
        <v>0.89842193970899997</v>
      </c>
      <c r="E559">
        <v>0.39464443435800001</v>
      </c>
      <c r="F559">
        <v>0.56474851080199995</v>
      </c>
      <c r="G559">
        <v>1023</v>
      </c>
      <c r="H559">
        <v>8181</v>
      </c>
      <c r="I559">
        <v>100</v>
      </c>
      <c r="J559">
        <v>60</v>
      </c>
    </row>
    <row r="560" spans="1:11">
      <c r="A560" t="s">
        <v>139</v>
      </c>
      <c r="B560" t="s">
        <v>139</v>
      </c>
      <c r="C560">
        <v>0.36363636363599999</v>
      </c>
      <c r="D560">
        <v>0.90232148595299999</v>
      </c>
      <c r="E560">
        <v>0.42796616334299997</v>
      </c>
      <c r="F560">
        <v>0.58863781336999998</v>
      </c>
      <c r="G560">
        <v>1023</v>
      </c>
      <c r="H560">
        <v>8181</v>
      </c>
      <c r="I560">
        <v>100</v>
      </c>
      <c r="J560">
        <v>70</v>
      </c>
    </row>
    <row r="561" spans="1:11">
      <c r="A561" t="s">
        <v>139</v>
      </c>
      <c r="B561" t="s">
        <v>139</v>
      </c>
      <c r="C561">
        <v>0.41153470185699997</v>
      </c>
      <c r="D561">
        <v>0.90809994272399996</v>
      </c>
      <c r="E561">
        <v>0.46571539759500002</v>
      </c>
      <c r="F561">
        <v>0.60932965961100005</v>
      </c>
      <c r="G561">
        <v>1023</v>
      </c>
      <c r="H561">
        <v>8181</v>
      </c>
      <c r="I561">
        <v>100</v>
      </c>
      <c r="J561">
        <v>80</v>
      </c>
    </row>
    <row r="562" spans="1:11">
      <c r="A562" t="s">
        <v>139</v>
      </c>
      <c r="B562" t="s">
        <v>139</v>
      </c>
      <c r="C562">
        <v>0.41935483871000001</v>
      </c>
      <c r="D562">
        <v>0.90878379412800003</v>
      </c>
      <c r="E562">
        <v>0.47414407529000002</v>
      </c>
      <c r="F562">
        <v>0.61513317162100001</v>
      </c>
      <c r="G562">
        <v>1023</v>
      </c>
      <c r="H562">
        <v>8181</v>
      </c>
      <c r="I562">
        <v>100</v>
      </c>
      <c r="J562">
        <v>90</v>
      </c>
    </row>
    <row r="563" spans="1:11">
      <c r="A563" t="s">
        <v>139</v>
      </c>
      <c r="B563" t="s">
        <v>139</v>
      </c>
      <c r="C563">
        <v>0.42521994134899999</v>
      </c>
      <c r="D563">
        <v>0.91050690596600004</v>
      </c>
      <c r="E563">
        <v>0.48823084761000002</v>
      </c>
      <c r="F563">
        <v>0.63700333018499999</v>
      </c>
      <c r="G563">
        <v>1023</v>
      </c>
      <c r="H563">
        <v>8181</v>
      </c>
      <c r="I563">
        <v>100</v>
      </c>
      <c r="J563">
        <v>100</v>
      </c>
      <c r="K563" t="s">
        <v>103</v>
      </c>
    </row>
    <row r="564" spans="1:11">
      <c r="A564" t="s">
        <v>140</v>
      </c>
      <c r="B564" t="s">
        <v>140</v>
      </c>
      <c r="C564">
        <v>0.10408163265299999</v>
      </c>
      <c r="D564">
        <v>0.84118472477399997</v>
      </c>
      <c r="E564">
        <v>0.136950880361</v>
      </c>
      <c r="F564">
        <v>0.25387755101999998</v>
      </c>
      <c r="G564">
        <v>980</v>
      </c>
      <c r="H564">
        <v>7835</v>
      </c>
      <c r="I564">
        <v>100</v>
      </c>
      <c r="J564">
        <v>10</v>
      </c>
    </row>
    <row r="565" spans="1:11">
      <c r="A565" t="s">
        <v>140</v>
      </c>
      <c r="B565" t="s">
        <v>140</v>
      </c>
      <c r="C565">
        <v>0.15306122449000001</v>
      </c>
      <c r="D565">
        <v>0.85198532997300003</v>
      </c>
      <c r="E565">
        <v>0.19834675645200001</v>
      </c>
      <c r="F565">
        <v>0.34181632653100003</v>
      </c>
      <c r="G565">
        <v>980</v>
      </c>
      <c r="H565">
        <v>7835</v>
      </c>
      <c r="I565">
        <v>100</v>
      </c>
      <c r="J565">
        <v>20</v>
      </c>
    </row>
    <row r="566" spans="1:11">
      <c r="A566" t="s">
        <v>140</v>
      </c>
      <c r="B566" t="s">
        <v>140</v>
      </c>
      <c r="C566">
        <v>0.19489795918399999</v>
      </c>
      <c r="D566">
        <v>0.85931512747000005</v>
      </c>
      <c r="E566">
        <v>0.23830811344700001</v>
      </c>
      <c r="F566">
        <v>0.387039919264</v>
      </c>
      <c r="G566">
        <v>980</v>
      </c>
      <c r="H566">
        <v>7835</v>
      </c>
      <c r="I566">
        <v>100</v>
      </c>
      <c r="J566">
        <v>30</v>
      </c>
    </row>
    <row r="567" spans="1:11">
      <c r="A567" t="s">
        <v>140</v>
      </c>
      <c r="B567" t="s">
        <v>140</v>
      </c>
      <c r="C567">
        <v>0.22653061224500001</v>
      </c>
      <c r="D567">
        <v>0.87298711925500005</v>
      </c>
      <c r="E567">
        <v>0.280254088337</v>
      </c>
      <c r="F567">
        <v>0.43751597160599998</v>
      </c>
      <c r="G567">
        <v>980</v>
      </c>
      <c r="H567">
        <v>7835</v>
      </c>
      <c r="I567">
        <v>100</v>
      </c>
      <c r="J567">
        <v>40</v>
      </c>
    </row>
    <row r="568" spans="1:11">
      <c r="A568" t="s">
        <v>140</v>
      </c>
      <c r="B568" t="s">
        <v>140</v>
      </c>
      <c r="C568">
        <v>0.25102040816299998</v>
      </c>
      <c r="D568">
        <v>0.87802852699199996</v>
      </c>
      <c r="E568">
        <v>0.30717107071299998</v>
      </c>
      <c r="F568">
        <v>0.46655976676400002</v>
      </c>
      <c r="G568">
        <v>980</v>
      </c>
      <c r="H568">
        <v>7835</v>
      </c>
      <c r="I568">
        <v>100</v>
      </c>
      <c r="J568">
        <v>50</v>
      </c>
    </row>
    <row r="569" spans="1:11">
      <c r="A569" t="s">
        <v>140</v>
      </c>
      <c r="B569" t="s">
        <v>140</v>
      </c>
      <c r="C569">
        <v>0.275510204082</v>
      </c>
      <c r="D569">
        <v>0.880763221313</v>
      </c>
      <c r="E569">
        <v>0.33084371702600002</v>
      </c>
      <c r="F569">
        <v>0.48243877550999997</v>
      </c>
      <c r="G569">
        <v>980</v>
      </c>
      <c r="H569">
        <v>7835</v>
      </c>
      <c r="I569">
        <v>100</v>
      </c>
      <c r="J569">
        <v>60</v>
      </c>
    </row>
    <row r="570" spans="1:11">
      <c r="A570" t="s">
        <v>140</v>
      </c>
      <c r="B570" t="s">
        <v>140</v>
      </c>
      <c r="C570">
        <v>0.30306122449</v>
      </c>
      <c r="D570">
        <v>0.881189633631</v>
      </c>
      <c r="E570">
        <v>0.356684525187</v>
      </c>
      <c r="F570">
        <v>0.492963377132</v>
      </c>
      <c r="G570">
        <v>980</v>
      </c>
      <c r="H570">
        <v>7835</v>
      </c>
      <c r="I570">
        <v>100</v>
      </c>
      <c r="J570">
        <v>70</v>
      </c>
    </row>
    <row r="571" spans="1:11">
      <c r="A571" t="s">
        <v>140</v>
      </c>
      <c r="B571" t="s">
        <v>140</v>
      </c>
      <c r="C571">
        <v>0.32653061224500002</v>
      </c>
      <c r="D571">
        <v>0.88624090187000004</v>
      </c>
      <c r="E571">
        <v>0.38211848619400002</v>
      </c>
      <c r="F571">
        <v>0.51872303207000003</v>
      </c>
      <c r="G571">
        <v>980</v>
      </c>
      <c r="H571">
        <v>7835</v>
      </c>
      <c r="I571">
        <v>100</v>
      </c>
      <c r="J571">
        <v>80</v>
      </c>
    </row>
    <row r="572" spans="1:11">
      <c r="A572" t="s">
        <v>140</v>
      </c>
      <c r="B572" t="s">
        <v>140</v>
      </c>
      <c r="C572">
        <v>0.34591836734699999</v>
      </c>
      <c r="D572">
        <v>0.89288434724400001</v>
      </c>
      <c r="E572">
        <v>0.40001135583500003</v>
      </c>
      <c r="F572">
        <v>0.53542770911199999</v>
      </c>
      <c r="G572">
        <v>980</v>
      </c>
      <c r="H572">
        <v>7835</v>
      </c>
      <c r="I572">
        <v>100</v>
      </c>
      <c r="J572">
        <v>90</v>
      </c>
    </row>
    <row r="573" spans="1:11">
      <c r="A573" t="s">
        <v>140</v>
      </c>
      <c r="B573" t="s">
        <v>140</v>
      </c>
      <c r="C573">
        <v>0.37346938775499999</v>
      </c>
      <c r="D573">
        <v>0.89123050554100003</v>
      </c>
      <c r="E573">
        <v>0.42231668346899998</v>
      </c>
      <c r="F573">
        <v>0.55541772959199998</v>
      </c>
      <c r="G573">
        <v>980</v>
      </c>
      <c r="H573">
        <v>7835</v>
      </c>
      <c r="I573">
        <v>100</v>
      </c>
      <c r="J573">
        <v>100</v>
      </c>
      <c r="K573" t="s">
        <v>181</v>
      </c>
    </row>
    <row r="574" spans="1:11">
      <c r="A574" t="s">
        <v>141</v>
      </c>
      <c r="B574" t="s">
        <v>141</v>
      </c>
      <c r="C574">
        <v>0.14359861591699999</v>
      </c>
      <c r="D574">
        <v>0.85722330487599996</v>
      </c>
      <c r="E574">
        <v>0.21025499305500001</v>
      </c>
      <c r="F574">
        <v>0.39430795847799999</v>
      </c>
      <c r="G574">
        <v>578</v>
      </c>
      <c r="H574">
        <v>4624</v>
      </c>
      <c r="I574">
        <v>100</v>
      </c>
      <c r="J574">
        <v>10</v>
      </c>
    </row>
    <row r="575" spans="1:11">
      <c r="A575" t="s">
        <v>141</v>
      </c>
      <c r="B575" t="s">
        <v>141</v>
      </c>
      <c r="C575">
        <v>0.19031141868500001</v>
      </c>
      <c r="D575">
        <v>0.86555875865099996</v>
      </c>
      <c r="E575">
        <v>0.24732767980699999</v>
      </c>
      <c r="F575">
        <v>0.44323337178</v>
      </c>
      <c r="G575">
        <v>578</v>
      </c>
      <c r="H575">
        <v>4624</v>
      </c>
      <c r="I575">
        <v>100</v>
      </c>
      <c r="J575">
        <v>20</v>
      </c>
    </row>
    <row r="576" spans="1:11">
      <c r="A576" t="s">
        <v>141</v>
      </c>
      <c r="B576" t="s">
        <v>141</v>
      </c>
      <c r="C576">
        <v>0.20415224913499999</v>
      </c>
      <c r="D576">
        <v>0.87155939173200003</v>
      </c>
      <c r="E576">
        <v>0.27543846258499999</v>
      </c>
      <c r="F576">
        <v>0.47325259515599999</v>
      </c>
      <c r="G576">
        <v>578</v>
      </c>
      <c r="H576">
        <v>4624</v>
      </c>
      <c r="I576">
        <v>100</v>
      </c>
      <c r="J576">
        <v>30</v>
      </c>
    </row>
    <row r="577" spans="1:11">
      <c r="A577" t="s">
        <v>141</v>
      </c>
      <c r="B577" t="s">
        <v>141</v>
      </c>
      <c r="C577">
        <v>0.24567474048400001</v>
      </c>
      <c r="D577">
        <v>0.877712637267</v>
      </c>
      <c r="E577">
        <v>0.30994021147</v>
      </c>
      <c r="F577">
        <v>0.500208093041</v>
      </c>
      <c r="G577">
        <v>578</v>
      </c>
      <c r="H577">
        <v>4624</v>
      </c>
      <c r="I577">
        <v>100</v>
      </c>
      <c r="J577">
        <v>40</v>
      </c>
    </row>
    <row r="578" spans="1:11">
      <c r="A578" t="s">
        <v>141</v>
      </c>
      <c r="B578" t="s">
        <v>141</v>
      </c>
      <c r="C578">
        <v>0.25778546712799999</v>
      </c>
      <c r="D578">
        <v>0.878125460543</v>
      </c>
      <c r="E578">
        <v>0.32093316743299999</v>
      </c>
      <c r="F578">
        <v>0.50282295270999999</v>
      </c>
      <c r="G578">
        <v>578</v>
      </c>
      <c r="H578">
        <v>4624</v>
      </c>
      <c r="I578">
        <v>100</v>
      </c>
      <c r="J578">
        <v>50</v>
      </c>
    </row>
    <row r="579" spans="1:11">
      <c r="A579" t="s">
        <v>141</v>
      </c>
      <c r="B579" t="s">
        <v>141</v>
      </c>
      <c r="C579">
        <v>0.283737024221</v>
      </c>
      <c r="D579">
        <v>0.883109177277</v>
      </c>
      <c r="E579">
        <v>0.34858760662299998</v>
      </c>
      <c r="F579">
        <v>0.52721453287200004</v>
      </c>
      <c r="G579">
        <v>578</v>
      </c>
      <c r="H579">
        <v>4624</v>
      </c>
      <c r="I579">
        <v>100</v>
      </c>
      <c r="J579">
        <v>60</v>
      </c>
    </row>
    <row r="580" spans="1:11">
      <c r="A580" t="s">
        <v>141</v>
      </c>
      <c r="B580" t="s">
        <v>141</v>
      </c>
      <c r="C580">
        <v>0.29065743944599998</v>
      </c>
      <c r="D580">
        <v>0.885448663724</v>
      </c>
      <c r="E580">
        <v>0.35766008576000002</v>
      </c>
      <c r="F580">
        <v>0.55138408304499997</v>
      </c>
      <c r="G580">
        <v>578</v>
      </c>
      <c r="H580">
        <v>4624</v>
      </c>
      <c r="I580">
        <v>100</v>
      </c>
      <c r="J580">
        <v>70</v>
      </c>
    </row>
    <row r="581" spans="1:11">
      <c r="A581" t="s">
        <v>141</v>
      </c>
      <c r="B581" t="s">
        <v>141</v>
      </c>
      <c r="C581">
        <v>0.30795847750900002</v>
      </c>
      <c r="D581">
        <v>0.89086953258900003</v>
      </c>
      <c r="E581">
        <v>0.37708230370399998</v>
      </c>
      <c r="F581">
        <v>0.56856401384099997</v>
      </c>
      <c r="G581">
        <v>578</v>
      </c>
      <c r="H581">
        <v>4624</v>
      </c>
      <c r="I581">
        <v>100</v>
      </c>
      <c r="J581">
        <v>80</v>
      </c>
    </row>
    <row r="582" spans="1:11">
      <c r="A582" t="s">
        <v>141</v>
      </c>
      <c r="B582" t="s">
        <v>141</v>
      </c>
      <c r="C582">
        <v>0.32179930795799999</v>
      </c>
      <c r="D582">
        <v>0.89489894218199995</v>
      </c>
      <c r="E582">
        <v>0.39324386891899998</v>
      </c>
      <c r="F582">
        <v>0.580173010381</v>
      </c>
      <c r="G582">
        <v>578</v>
      </c>
      <c r="H582">
        <v>4624</v>
      </c>
      <c r="I582">
        <v>100</v>
      </c>
      <c r="J582">
        <v>90</v>
      </c>
    </row>
    <row r="583" spans="1:11">
      <c r="A583" t="s">
        <v>141</v>
      </c>
      <c r="B583" t="s">
        <v>141</v>
      </c>
      <c r="C583">
        <v>0.335640138408</v>
      </c>
      <c r="D583">
        <v>0.89557476607399999</v>
      </c>
      <c r="E583">
        <v>0.40939045222999998</v>
      </c>
      <c r="F583">
        <v>0.59359861591700003</v>
      </c>
      <c r="G583">
        <v>578</v>
      </c>
      <c r="H583">
        <v>4624</v>
      </c>
      <c r="I583">
        <v>100</v>
      </c>
      <c r="J583">
        <v>100</v>
      </c>
      <c r="K583" t="s">
        <v>103</v>
      </c>
    </row>
    <row r="584" spans="1:11">
      <c r="A584" t="s">
        <v>142</v>
      </c>
      <c r="B584" t="s">
        <v>142</v>
      </c>
      <c r="C584">
        <v>0.14171974522299999</v>
      </c>
      <c r="D584">
        <v>0.86158725697000005</v>
      </c>
      <c r="E584">
        <v>0.195830986007</v>
      </c>
      <c r="F584">
        <v>0.36832802547799998</v>
      </c>
      <c r="G584">
        <v>1256</v>
      </c>
      <c r="H584">
        <v>10046</v>
      </c>
      <c r="I584">
        <v>100</v>
      </c>
      <c r="J584">
        <v>10</v>
      </c>
    </row>
    <row r="585" spans="1:11">
      <c r="A585" t="s">
        <v>142</v>
      </c>
      <c r="B585" t="s">
        <v>142</v>
      </c>
      <c r="C585">
        <v>0.21257961783400001</v>
      </c>
      <c r="D585">
        <v>0.87827029858100003</v>
      </c>
      <c r="E585">
        <v>0.26963359644899998</v>
      </c>
      <c r="F585">
        <v>0.44058917197500003</v>
      </c>
      <c r="G585">
        <v>1256</v>
      </c>
      <c r="H585">
        <v>10046</v>
      </c>
      <c r="I585">
        <v>100</v>
      </c>
      <c r="J585">
        <v>20</v>
      </c>
    </row>
    <row r="586" spans="1:11">
      <c r="A586" t="s">
        <v>142</v>
      </c>
      <c r="B586" t="s">
        <v>142</v>
      </c>
      <c r="C586">
        <v>0.25079617834399998</v>
      </c>
      <c r="D586">
        <v>0.88537641810900003</v>
      </c>
      <c r="E586">
        <v>0.31591452835700001</v>
      </c>
      <c r="F586">
        <v>0.48681086341099999</v>
      </c>
      <c r="G586">
        <v>1256</v>
      </c>
      <c r="H586">
        <v>10046</v>
      </c>
      <c r="I586">
        <v>100</v>
      </c>
      <c r="J586">
        <v>30</v>
      </c>
    </row>
    <row r="587" spans="1:11">
      <c r="A587" t="s">
        <v>142</v>
      </c>
      <c r="B587" t="s">
        <v>142</v>
      </c>
      <c r="C587">
        <v>0.277070063694</v>
      </c>
      <c r="D587">
        <v>0.88695069689999995</v>
      </c>
      <c r="E587">
        <v>0.33598376683100001</v>
      </c>
      <c r="F587">
        <v>0.51148089172</v>
      </c>
      <c r="G587">
        <v>1256</v>
      </c>
      <c r="H587">
        <v>10046</v>
      </c>
      <c r="I587">
        <v>100</v>
      </c>
      <c r="J587">
        <v>40</v>
      </c>
    </row>
    <row r="588" spans="1:11">
      <c r="A588" t="s">
        <v>142</v>
      </c>
      <c r="B588" t="s">
        <v>142</v>
      </c>
      <c r="C588">
        <v>0.31449044586000002</v>
      </c>
      <c r="D588">
        <v>0.89187746584299998</v>
      </c>
      <c r="E588">
        <v>0.37956536184400003</v>
      </c>
      <c r="F588">
        <v>0.55461944672700003</v>
      </c>
      <c r="G588">
        <v>1256</v>
      </c>
      <c r="H588">
        <v>10046</v>
      </c>
      <c r="I588">
        <v>100</v>
      </c>
      <c r="J588">
        <v>50</v>
      </c>
    </row>
    <row r="589" spans="1:11">
      <c r="A589" t="s">
        <v>142</v>
      </c>
      <c r="B589" t="s">
        <v>142</v>
      </c>
      <c r="C589">
        <v>0.35987261146499999</v>
      </c>
      <c r="D589">
        <v>0.90086315755799995</v>
      </c>
      <c r="E589">
        <v>0.42530658459499998</v>
      </c>
      <c r="F589">
        <v>0.59148756240300004</v>
      </c>
      <c r="G589">
        <v>1256</v>
      </c>
      <c r="H589">
        <v>10046</v>
      </c>
      <c r="I589">
        <v>100</v>
      </c>
      <c r="J589">
        <v>60</v>
      </c>
    </row>
    <row r="590" spans="1:11">
      <c r="A590" t="s">
        <v>142</v>
      </c>
      <c r="B590" t="s">
        <v>142</v>
      </c>
      <c r="C590">
        <v>0.367038216561</v>
      </c>
      <c r="D590">
        <v>0.90124462594200005</v>
      </c>
      <c r="E590">
        <v>0.43606109223599998</v>
      </c>
      <c r="F590">
        <v>0.604946986174</v>
      </c>
      <c r="G590">
        <v>1256</v>
      </c>
      <c r="H590">
        <v>10046</v>
      </c>
      <c r="I590">
        <v>100</v>
      </c>
      <c r="J590">
        <v>70</v>
      </c>
    </row>
    <row r="591" spans="1:11">
      <c r="A591" t="s">
        <v>142</v>
      </c>
      <c r="B591" t="s">
        <v>142</v>
      </c>
      <c r="C591">
        <v>0.39331210191100002</v>
      </c>
      <c r="D591">
        <v>0.903230235953</v>
      </c>
      <c r="E591">
        <v>0.45847028958500002</v>
      </c>
      <c r="F591">
        <v>0.62286889596600004</v>
      </c>
      <c r="G591">
        <v>1256</v>
      </c>
      <c r="H591">
        <v>10046</v>
      </c>
      <c r="I591">
        <v>100</v>
      </c>
      <c r="J591">
        <v>80</v>
      </c>
    </row>
    <row r="592" spans="1:11">
      <c r="A592" t="s">
        <v>142</v>
      </c>
      <c r="B592" t="s">
        <v>142</v>
      </c>
      <c r="C592">
        <v>0.39331210191100002</v>
      </c>
      <c r="D592">
        <v>0.90472246040899995</v>
      </c>
      <c r="E592">
        <v>0.46871370067399998</v>
      </c>
      <c r="F592">
        <v>0.63553244426800004</v>
      </c>
      <c r="G592">
        <v>1256</v>
      </c>
      <c r="H592">
        <v>10046</v>
      </c>
      <c r="I592">
        <v>100</v>
      </c>
      <c r="J592">
        <v>90</v>
      </c>
    </row>
    <row r="593" spans="1:11">
      <c r="A593" t="s">
        <v>142</v>
      </c>
      <c r="B593" t="s">
        <v>142</v>
      </c>
      <c r="C593">
        <v>0.43630573248400001</v>
      </c>
      <c r="D593">
        <v>0.91019793976899999</v>
      </c>
      <c r="E593">
        <v>0.50506155023099997</v>
      </c>
      <c r="F593">
        <v>0.65398237298200002</v>
      </c>
      <c r="G593">
        <v>1256</v>
      </c>
      <c r="H593">
        <v>10046</v>
      </c>
      <c r="I593">
        <v>100</v>
      </c>
      <c r="J593">
        <v>100</v>
      </c>
      <c r="K593" t="s">
        <v>176</v>
      </c>
    </row>
    <row r="594" spans="1:11">
      <c r="A594" t="s">
        <v>143</v>
      </c>
      <c r="B594" t="s">
        <v>143</v>
      </c>
      <c r="C594">
        <v>1.6393442623E-2</v>
      </c>
      <c r="D594">
        <v>0.64275423223999995</v>
      </c>
      <c r="E594">
        <v>1.6588602654200001E-2</v>
      </c>
      <c r="F594">
        <v>2.0382513661199999E-2</v>
      </c>
      <c r="G594">
        <v>183</v>
      </c>
      <c r="H594">
        <v>1464</v>
      </c>
      <c r="I594">
        <v>100</v>
      </c>
      <c r="J594">
        <v>10</v>
      </c>
    </row>
    <row r="595" spans="1:11">
      <c r="A595" t="s">
        <v>143</v>
      </c>
      <c r="B595" t="s">
        <v>143</v>
      </c>
      <c r="C595">
        <v>2.7322404371599999E-2</v>
      </c>
      <c r="D595">
        <v>0.667025607538</v>
      </c>
      <c r="E595">
        <v>3.1169466369799999E-2</v>
      </c>
      <c r="F595">
        <v>4.2349726775999998E-2</v>
      </c>
      <c r="G595">
        <v>183</v>
      </c>
      <c r="H595">
        <v>1464</v>
      </c>
      <c r="I595">
        <v>100</v>
      </c>
      <c r="J595">
        <v>20</v>
      </c>
    </row>
    <row r="596" spans="1:11">
      <c r="A596" t="s">
        <v>143</v>
      </c>
      <c r="B596" t="s">
        <v>143</v>
      </c>
      <c r="C596">
        <v>2.1857923497300001E-2</v>
      </c>
      <c r="D596">
        <v>0.67450935305399995</v>
      </c>
      <c r="E596">
        <v>2.60801600279E-2</v>
      </c>
      <c r="F596">
        <v>4.3005464480900001E-2</v>
      </c>
      <c r="G596">
        <v>183</v>
      </c>
      <c r="H596">
        <v>1464</v>
      </c>
      <c r="I596">
        <v>100</v>
      </c>
      <c r="J596">
        <v>30</v>
      </c>
    </row>
    <row r="597" spans="1:11">
      <c r="A597" t="s">
        <v>143</v>
      </c>
      <c r="B597" t="s">
        <v>143</v>
      </c>
      <c r="C597">
        <v>4.3715846994499999E-2</v>
      </c>
      <c r="D597">
        <v>0.681425067685</v>
      </c>
      <c r="E597">
        <v>4.9076242518899998E-2</v>
      </c>
      <c r="F597">
        <v>6.3825136611999997E-2</v>
      </c>
      <c r="G597">
        <v>183</v>
      </c>
      <c r="H597">
        <v>1464</v>
      </c>
      <c r="I597">
        <v>100</v>
      </c>
      <c r="J597">
        <v>40</v>
      </c>
    </row>
    <row r="598" spans="1:11">
      <c r="A598" t="s">
        <v>143</v>
      </c>
      <c r="B598" t="s">
        <v>143</v>
      </c>
      <c r="C598">
        <v>7.6502732240399995E-2</v>
      </c>
      <c r="D598">
        <v>0.69491161970000004</v>
      </c>
      <c r="E598">
        <v>7.9095028655200003E-2</v>
      </c>
      <c r="F598">
        <v>9.0327868852500007E-2</v>
      </c>
      <c r="G598">
        <v>183</v>
      </c>
      <c r="H598">
        <v>1464</v>
      </c>
      <c r="I598">
        <v>100</v>
      </c>
      <c r="J598">
        <v>50</v>
      </c>
    </row>
    <row r="599" spans="1:11">
      <c r="A599" t="s">
        <v>143</v>
      </c>
      <c r="B599" t="s">
        <v>143</v>
      </c>
      <c r="C599">
        <v>7.1038251366099994E-2</v>
      </c>
      <c r="D599">
        <v>0.70229219973599999</v>
      </c>
      <c r="E599">
        <v>8.0904620070400002E-2</v>
      </c>
      <c r="F599">
        <v>0.10393442623</v>
      </c>
      <c r="G599">
        <v>183</v>
      </c>
      <c r="H599">
        <v>1464</v>
      </c>
      <c r="I599">
        <v>100</v>
      </c>
      <c r="J599">
        <v>60</v>
      </c>
    </row>
    <row r="600" spans="1:11">
      <c r="A600" t="s">
        <v>143</v>
      </c>
      <c r="B600" t="s">
        <v>143</v>
      </c>
      <c r="C600">
        <v>8.7431693989100001E-2</v>
      </c>
      <c r="D600">
        <v>0.71779402769699996</v>
      </c>
      <c r="E600">
        <v>0.108028765406</v>
      </c>
      <c r="F600">
        <v>0.148415300546</v>
      </c>
      <c r="G600">
        <v>183</v>
      </c>
      <c r="H600">
        <v>1464</v>
      </c>
      <c r="I600">
        <v>100</v>
      </c>
      <c r="J600">
        <v>70</v>
      </c>
    </row>
    <row r="601" spans="1:11">
      <c r="A601" t="s">
        <v>143</v>
      </c>
      <c r="B601" t="s">
        <v>143</v>
      </c>
      <c r="C601">
        <v>9.8360655737700003E-2</v>
      </c>
      <c r="D601">
        <v>0.73319086348899998</v>
      </c>
      <c r="E601">
        <v>0.117191886821</v>
      </c>
      <c r="F601">
        <v>0.163114754098</v>
      </c>
      <c r="G601">
        <v>183</v>
      </c>
      <c r="H601">
        <v>1464</v>
      </c>
      <c r="I601">
        <v>100</v>
      </c>
      <c r="J601">
        <v>80</v>
      </c>
    </row>
    <row r="602" spans="1:11">
      <c r="A602" t="s">
        <v>143</v>
      </c>
      <c r="B602" t="s">
        <v>143</v>
      </c>
      <c r="C602">
        <v>0.120218579235</v>
      </c>
      <c r="D602">
        <v>0.73232534185499998</v>
      </c>
      <c r="E602">
        <v>0.13989189317100001</v>
      </c>
      <c r="F602">
        <v>0.18622950819699999</v>
      </c>
      <c r="G602">
        <v>183</v>
      </c>
      <c r="H602">
        <v>1464</v>
      </c>
      <c r="I602">
        <v>100</v>
      </c>
      <c r="J602">
        <v>90</v>
      </c>
    </row>
    <row r="603" spans="1:11">
      <c r="A603" t="s">
        <v>143</v>
      </c>
      <c r="B603" t="s">
        <v>143</v>
      </c>
      <c r="C603">
        <v>0.158469945355</v>
      </c>
      <c r="D603">
        <v>0.75687985871499996</v>
      </c>
      <c r="E603">
        <v>0.17809048204200001</v>
      </c>
      <c r="F603">
        <v>0.22939890710399999</v>
      </c>
      <c r="G603">
        <v>183</v>
      </c>
      <c r="H603">
        <v>1464</v>
      </c>
      <c r="I603">
        <v>100</v>
      </c>
      <c r="J603">
        <v>100</v>
      </c>
      <c r="K603" t="s">
        <v>181</v>
      </c>
    </row>
    <row r="604" spans="1:11">
      <c r="A604" t="s">
        <v>144</v>
      </c>
      <c r="B604" t="s">
        <v>144</v>
      </c>
      <c r="C604">
        <v>0</v>
      </c>
      <c r="D604">
        <v>0.39151305683600002</v>
      </c>
      <c r="E604">
        <v>0</v>
      </c>
      <c r="F604">
        <v>0</v>
      </c>
      <c r="G604">
        <v>3</v>
      </c>
      <c r="H604">
        <v>24</v>
      </c>
      <c r="I604">
        <v>100</v>
      </c>
      <c r="J604">
        <v>10</v>
      </c>
    </row>
    <row r="605" spans="1:11">
      <c r="A605" t="s">
        <v>144</v>
      </c>
      <c r="B605" t="s">
        <v>144</v>
      </c>
      <c r="C605">
        <v>0</v>
      </c>
      <c r="D605">
        <v>0.41610295330800001</v>
      </c>
      <c r="E605">
        <v>0</v>
      </c>
      <c r="F605">
        <v>0</v>
      </c>
      <c r="G605">
        <v>3</v>
      </c>
      <c r="H605">
        <v>24</v>
      </c>
      <c r="I605">
        <v>100</v>
      </c>
      <c r="J605">
        <v>20</v>
      </c>
    </row>
    <row r="606" spans="1:11">
      <c r="A606" t="s">
        <v>144</v>
      </c>
      <c r="B606" t="s">
        <v>144</v>
      </c>
      <c r="C606">
        <v>0</v>
      </c>
      <c r="D606">
        <v>0.49954976428800002</v>
      </c>
      <c r="E606">
        <v>0</v>
      </c>
      <c r="F606">
        <v>0</v>
      </c>
      <c r="G606">
        <v>3</v>
      </c>
      <c r="H606">
        <v>24</v>
      </c>
      <c r="I606">
        <v>100</v>
      </c>
      <c r="J606">
        <v>30</v>
      </c>
    </row>
    <row r="607" spans="1:11">
      <c r="A607" t="s">
        <v>144</v>
      </c>
      <c r="B607" t="s">
        <v>144</v>
      </c>
      <c r="C607">
        <v>0</v>
      </c>
      <c r="D607">
        <v>0.60476400097799998</v>
      </c>
      <c r="E607">
        <v>0</v>
      </c>
      <c r="F607">
        <v>0</v>
      </c>
      <c r="G607">
        <v>3</v>
      </c>
      <c r="H607">
        <v>24</v>
      </c>
      <c r="I607">
        <v>100</v>
      </c>
      <c r="J607">
        <v>40</v>
      </c>
    </row>
    <row r="608" spans="1:11">
      <c r="A608" t="s">
        <v>144</v>
      </c>
      <c r="B608" t="s">
        <v>144</v>
      </c>
      <c r="C608">
        <v>0</v>
      </c>
      <c r="D608">
        <v>0.55381623638300004</v>
      </c>
      <c r="E608">
        <v>0</v>
      </c>
      <c r="F608">
        <v>0</v>
      </c>
      <c r="G608">
        <v>3</v>
      </c>
      <c r="H608">
        <v>24</v>
      </c>
      <c r="I608">
        <v>100</v>
      </c>
      <c r="J608">
        <v>50</v>
      </c>
    </row>
    <row r="609" spans="1:11">
      <c r="A609" t="s">
        <v>144</v>
      </c>
      <c r="B609" t="s">
        <v>144</v>
      </c>
      <c r="C609">
        <v>0</v>
      </c>
      <c r="D609">
        <v>0.631430667645</v>
      </c>
      <c r="E609">
        <v>0</v>
      </c>
      <c r="F609">
        <v>0</v>
      </c>
      <c r="G609">
        <v>3</v>
      </c>
      <c r="H609">
        <v>24</v>
      </c>
      <c r="I609">
        <v>100</v>
      </c>
      <c r="J609">
        <v>60</v>
      </c>
    </row>
    <row r="610" spans="1:11">
      <c r="A610" t="s">
        <v>144</v>
      </c>
      <c r="B610" t="s">
        <v>144</v>
      </c>
      <c r="C610">
        <v>0</v>
      </c>
      <c r="D610">
        <v>0.64590491200400002</v>
      </c>
      <c r="E610">
        <v>0</v>
      </c>
      <c r="F610">
        <v>0</v>
      </c>
      <c r="G610">
        <v>3</v>
      </c>
      <c r="H610">
        <v>24</v>
      </c>
      <c r="I610">
        <v>100</v>
      </c>
      <c r="J610">
        <v>70</v>
      </c>
    </row>
    <row r="611" spans="1:11">
      <c r="A611" t="s">
        <v>144</v>
      </c>
      <c r="B611" t="s">
        <v>144</v>
      </c>
      <c r="C611">
        <v>0</v>
      </c>
      <c r="D611">
        <v>0.643453486932</v>
      </c>
      <c r="E611">
        <v>0</v>
      </c>
      <c r="F611">
        <v>0</v>
      </c>
      <c r="G611">
        <v>3</v>
      </c>
      <c r="H611">
        <v>24</v>
      </c>
      <c r="I611">
        <v>100</v>
      </c>
      <c r="J611">
        <v>80</v>
      </c>
    </row>
    <row r="612" spans="1:11">
      <c r="A612" t="s">
        <v>144</v>
      </c>
      <c r="B612" t="s">
        <v>144</v>
      </c>
      <c r="C612">
        <v>0</v>
      </c>
      <c r="D612">
        <v>0.54510405053900002</v>
      </c>
      <c r="E612">
        <v>0</v>
      </c>
      <c r="F612">
        <v>0</v>
      </c>
      <c r="G612">
        <v>3</v>
      </c>
      <c r="H612">
        <v>24</v>
      </c>
      <c r="I612">
        <v>100</v>
      </c>
      <c r="J612">
        <v>90</v>
      </c>
    </row>
    <row r="613" spans="1:11">
      <c r="A613" t="s">
        <v>144</v>
      </c>
      <c r="B613" t="s">
        <v>144</v>
      </c>
      <c r="C613">
        <v>0</v>
      </c>
      <c r="D613">
        <v>0.69482401656299997</v>
      </c>
      <c r="E613">
        <v>0</v>
      </c>
      <c r="F613">
        <v>0</v>
      </c>
      <c r="G613">
        <v>3</v>
      </c>
      <c r="H613">
        <v>24</v>
      </c>
      <c r="I613">
        <v>100</v>
      </c>
      <c r="J613">
        <v>100</v>
      </c>
      <c r="K613" t="s">
        <v>103</v>
      </c>
    </row>
    <row r="614" spans="1:11">
      <c r="A614" t="s">
        <v>145</v>
      </c>
      <c r="B614" t="s">
        <v>145</v>
      </c>
      <c r="C614">
        <v>4.0322580645200001E-2</v>
      </c>
      <c r="D614">
        <v>0.76580669511300004</v>
      </c>
      <c r="E614">
        <v>5.5493840220999999E-2</v>
      </c>
      <c r="F614">
        <v>0.101733870968</v>
      </c>
      <c r="G614">
        <v>248</v>
      </c>
      <c r="H614">
        <v>1976</v>
      </c>
      <c r="I614">
        <v>100</v>
      </c>
      <c r="J614">
        <v>10</v>
      </c>
    </row>
    <row r="615" spans="1:11">
      <c r="A615" t="s">
        <v>145</v>
      </c>
      <c r="B615" t="s">
        <v>145</v>
      </c>
      <c r="C615">
        <v>4.4354838709700001E-2</v>
      </c>
      <c r="D615">
        <v>0.78190520923700002</v>
      </c>
      <c r="E615">
        <v>6.2995580524000006E-2</v>
      </c>
      <c r="F615">
        <v>0.116653225806</v>
      </c>
      <c r="G615">
        <v>248</v>
      </c>
      <c r="H615">
        <v>1976</v>
      </c>
      <c r="I615">
        <v>100</v>
      </c>
      <c r="J615">
        <v>20</v>
      </c>
    </row>
    <row r="616" spans="1:11">
      <c r="A616" t="s">
        <v>145</v>
      </c>
      <c r="B616" t="s">
        <v>145</v>
      </c>
      <c r="C616">
        <v>8.0645161290299999E-2</v>
      </c>
      <c r="D616">
        <v>0.80000634572700002</v>
      </c>
      <c r="E616">
        <v>9.9049384375899996E-2</v>
      </c>
      <c r="F616">
        <v>0.16379032258099999</v>
      </c>
      <c r="G616">
        <v>248</v>
      </c>
      <c r="H616">
        <v>1976</v>
      </c>
      <c r="I616">
        <v>100</v>
      </c>
      <c r="J616">
        <v>30</v>
      </c>
    </row>
    <row r="617" spans="1:11">
      <c r="A617" t="s">
        <v>145</v>
      </c>
      <c r="B617" t="s">
        <v>145</v>
      </c>
      <c r="C617">
        <v>8.0645161290299999E-2</v>
      </c>
      <c r="D617">
        <v>0.809024439973</v>
      </c>
      <c r="E617">
        <v>0.11595406893100001</v>
      </c>
      <c r="F617">
        <v>0.19354838709700001</v>
      </c>
      <c r="G617">
        <v>248</v>
      </c>
      <c r="H617">
        <v>1976</v>
      </c>
      <c r="I617">
        <v>100</v>
      </c>
      <c r="J617">
        <v>40</v>
      </c>
    </row>
    <row r="618" spans="1:11">
      <c r="A618" t="s">
        <v>145</v>
      </c>
      <c r="B618" t="s">
        <v>145</v>
      </c>
      <c r="C618">
        <v>0.116935483871</v>
      </c>
      <c r="D618">
        <v>0.81162804846900005</v>
      </c>
      <c r="E618">
        <v>0.14341994192999999</v>
      </c>
      <c r="F618">
        <v>0.21899193548400001</v>
      </c>
      <c r="G618">
        <v>248</v>
      </c>
      <c r="H618">
        <v>1976</v>
      </c>
      <c r="I618">
        <v>100</v>
      </c>
      <c r="J618">
        <v>50</v>
      </c>
    </row>
    <row r="619" spans="1:11">
      <c r="A619" t="s">
        <v>145</v>
      </c>
      <c r="B619" t="s">
        <v>145</v>
      </c>
      <c r="C619">
        <v>0.16935483871000001</v>
      </c>
      <c r="D619">
        <v>0.81809618231500003</v>
      </c>
      <c r="E619">
        <v>0.19204760655299999</v>
      </c>
      <c r="F619">
        <v>0.25879032258099999</v>
      </c>
      <c r="G619">
        <v>248</v>
      </c>
      <c r="H619">
        <v>1976</v>
      </c>
      <c r="I619">
        <v>100</v>
      </c>
      <c r="J619">
        <v>60</v>
      </c>
    </row>
    <row r="620" spans="1:11">
      <c r="A620" t="s">
        <v>145</v>
      </c>
      <c r="B620" t="s">
        <v>145</v>
      </c>
      <c r="C620">
        <v>0.16532258064499999</v>
      </c>
      <c r="D620">
        <v>0.82823066421199998</v>
      </c>
      <c r="E620">
        <v>0.20465275553000001</v>
      </c>
      <c r="F620">
        <v>0.27907258064500001</v>
      </c>
      <c r="G620">
        <v>248</v>
      </c>
      <c r="H620">
        <v>1976</v>
      </c>
      <c r="I620">
        <v>100</v>
      </c>
      <c r="J620">
        <v>70</v>
      </c>
    </row>
    <row r="621" spans="1:11">
      <c r="A621" t="s">
        <v>145</v>
      </c>
      <c r="B621" t="s">
        <v>145</v>
      </c>
      <c r="C621">
        <v>0.21370967741899999</v>
      </c>
      <c r="D621">
        <v>0.83532434181100002</v>
      </c>
      <c r="E621">
        <v>0.24479873684199999</v>
      </c>
      <c r="F621">
        <v>0.31084677419399998</v>
      </c>
      <c r="G621">
        <v>248</v>
      </c>
      <c r="H621">
        <v>1976</v>
      </c>
      <c r="I621">
        <v>100</v>
      </c>
      <c r="J621">
        <v>80</v>
      </c>
    </row>
    <row r="622" spans="1:11">
      <c r="A622" t="s">
        <v>145</v>
      </c>
      <c r="B622" t="s">
        <v>145</v>
      </c>
      <c r="C622">
        <v>0.241935483871</v>
      </c>
      <c r="D622">
        <v>0.85496126356699997</v>
      </c>
      <c r="E622">
        <v>0.27518487337000003</v>
      </c>
      <c r="F622">
        <v>0.34091699891299998</v>
      </c>
      <c r="G622">
        <v>248</v>
      </c>
      <c r="H622">
        <v>1976</v>
      </c>
      <c r="I622">
        <v>100</v>
      </c>
      <c r="J622">
        <v>90</v>
      </c>
    </row>
    <row r="623" spans="1:11">
      <c r="A623" t="s">
        <v>145</v>
      </c>
      <c r="B623" t="s">
        <v>145</v>
      </c>
      <c r="C623">
        <v>0.27016129032300001</v>
      </c>
      <c r="D623">
        <v>0.86175134901799999</v>
      </c>
      <c r="E623">
        <v>0.31141018129199999</v>
      </c>
      <c r="F623">
        <v>0.37677419354800001</v>
      </c>
      <c r="G623">
        <v>248</v>
      </c>
      <c r="H623">
        <v>1976</v>
      </c>
      <c r="I623">
        <v>100</v>
      </c>
      <c r="J623">
        <v>100</v>
      </c>
      <c r="K623" t="s">
        <v>181</v>
      </c>
    </row>
    <row r="624" spans="1:11">
      <c r="A624" t="s">
        <v>146</v>
      </c>
      <c r="B624" t="s">
        <v>146</v>
      </c>
      <c r="C624">
        <v>9.7777777777800001E-2</v>
      </c>
      <c r="D624">
        <v>0.84852675122499999</v>
      </c>
      <c r="E624">
        <v>0.129142699523</v>
      </c>
      <c r="F624">
        <v>0.24724444444400001</v>
      </c>
      <c r="G624">
        <v>225</v>
      </c>
      <c r="H624">
        <v>1799</v>
      </c>
      <c r="I624">
        <v>100</v>
      </c>
      <c r="J624">
        <v>10</v>
      </c>
    </row>
    <row r="625" spans="1:11">
      <c r="A625" t="s">
        <v>146</v>
      </c>
      <c r="B625" t="s">
        <v>146</v>
      </c>
      <c r="C625">
        <v>0.14222222222200001</v>
      </c>
      <c r="D625">
        <v>0.87058558620399995</v>
      </c>
      <c r="E625">
        <v>0.183445157612</v>
      </c>
      <c r="F625">
        <v>0.32773333333299998</v>
      </c>
      <c r="G625">
        <v>225</v>
      </c>
      <c r="H625">
        <v>1799</v>
      </c>
      <c r="I625">
        <v>100</v>
      </c>
      <c r="J625">
        <v>20</v>
      </c>
    </row>
    <row r="626" spans="1:11">
      <c r="A626" t="s">
        <v>146</v>
      </c>
      <c r="B626" t="s">
        <v>146</v>
      </c>
      <c r="C626">
        <v>0.177777777778</v>
      </c>
      <c r="D626">
        <v>0.88043887079500005</v>
      </c>
      <c r="E626">
        <v>0.23119210072900001</v>
      </c>
      <c r="F626">
        <v>0.41555555555599999</v>
      </c>
      <c r="G626">
        <v>225</v>
      </c>
      <c r="H626">
        <v>1799</v>
      </c>
      <c r="I626">
        <v>100</v>
      </c>
      <c r="J626">
        <v>30</v>
      </c>
    </row>
    <row r="627" spans="1:11">
      <c r="A627" t="s">
        <v>146</v>
      </c>
      <c r="B627" t="s">
        <v>146</v>
      </c>
      <c r="C627">
        <v>0.2</v>
      </c>
      <c r="D627">
        <v>0.88423111325299997</v>
      </c>
      <c r="E627">
        <v>0.26184507128899998</v>
      </c>
      <c r="F627">
        <v>0.43875555555599999</v>
      </c>
      <c r="G627">
        <v>225</v>
      </c>
      <c r="H627">
        <v>1799</v>
      </c>
      <c r="I627">
        <v>100</v>
      </c>
      <c r="J627">
        <v>40</v>
      </c>
    </row>
    <row r="628" spans="1:11">
      <c r="A628" t="s">
        <v>146</v>
      </c>
      <c r="B628" t="s">
        <v>146</v>
      </c>
      <c r="C628">
        <v>0.18222222222199999</v>
      </c>
      <c r="D628">
        <v>0.88428421537400004</v>
      </c>
      <c r="E628">
        <v>0.25336872333600002</v>
      </c>
      <c r="F628">
        <v>0.46044444444400001</v>
      </c>
      <c r="G628">
        <v>225</v>
      </c>
      <c r="H628">
        <v>1799</v>
      </c>
      <c r="I628">
        <v>100</v>
      </c>
      <c r="J628">
        <v>50</v>
      </c>
    </row>
    <row r="629" spans="1:11">
      <c r="A629" t="s">
        <v>146</v>
      </c>
      <c r="B629" t="s">
        <v>146</v>
      </c>
      <c r="C629">
        <v>0.20888888888900001</v>
      </c>
      <c r="D629">
        <v>0.89057919454800005</v>
      </c>
      <c r="E629">
        <v>0.27712997856999999</v>
      </c>
      <c r="F629">
        <v>0.45614444444399999</v>
      </c>
      <c r="G629">
        <v>225</v>
      </c>
      <c r="H629">
        <v>1799</v>
      </c>
      <c r="I629">
        <v>100</v>
      </c>
      <c r="J629">
        <v>60</v>
      </c>
    </row>
    <row r="630" spans="1:11">
      <c r="A630" t="s">
        <v>146</v>
      </c>
      <c r="B630" t="s">
        <v>146</v>
      </c>
      <c r="C630">
        <v>0.23111111111099999</v>
      </c>
      <c r="D630">
        <v>0.89632086219899998</v>
      </c>
      <c r="E630">
        <v>0.29972653387499998</v>
      </c>
      <c r="F630">
        <v>0.46480459770100002</v>
      </c>
      <c r="G630">
        <v>225</v>
      </c>
      <c r="H630">
        <v>1799</v>
      </c>
      <c r="I630">
        <v>100</v>
      </c>
      <c r="J630">
        <v>70</v>
      </c>
    </row>
    <row r="631" spans="1:11">
      <c r="A631" t="s">
        <v>146</v>
      </c>
      <c r="B631" t="s">
        <v>146</v>
      </c>
      <c r="C631">
        <v>0.28000000000000003</v>
      </c>
      <c r="D631">
        <v>0.90078474599900005</v>
      </c>
      <c r="E631">
        <v>0.33200082543999998</v>
      </c>
      <c r="F631">
        <v>0.48529350649399999</v>
      </c>
      <c r="G631">
        <v>225</v>
      </c>
      <c r="H631">
        <v>1799</v>
      </c>
      <c r="I631">
        <v>100</v>
      </c>
      <c r="J631">
        <v>80</v>
      </c>
    </row>
    <row r="632" spans="1:11">
      <c r="A632" t="s">
        <v>146</v>
      </c>
      <c r="B632" t="s">
        <v>146</v>
      </c>
      <c r="C632">
        <v>0.28000000000000003</v>
      </c>
      <c r="D632">
        <v>0.90012781008200005</v>
      </c>
      <c r="E632">
        <v>0.34892714687499998</v>
      </c>
      <c r="F632">
        <v>0.52195555555600004</v>
      </c>
      <c r="G632">
        <v>225</v>
      </c>
      <c r="H632">
        <v>1799</v>
      </c>
      <c r="I632">
        <v>100</v>
      </c>
      <c r="J632">
        <v>90</v>
      </c>
    </row>
    <row r="633" spans="1:11">
      <c r="A633" t="s">
        <v>146</v>
      </c>
      <c r="B633" t="s">
        <v>146</v>
      </c>
      <c r="C633">
        <v>0.30666666666699999</v>
      </c>
      <c r="D633">
        <v>0.90537847961600004</v>
      </c>
      <c r="E633">
        <v>0.36369822954800002</v>
      </c>
      <c r="F633">
        <v>0.52937777777799999</v>
      </c>
      <c r="G633">
        <v>225</v>
      </c>
      <c r="H633">
        <v>1799</v>
      </c>
      <c r="I633">
        <v>100</v>
      </c>
      <c r="J633">
        <v>100</v>
      </c>
      <c r="K633" t="s">
        <v>176</v>
      </c>
    </row>
    <row r="634" spans="1:11">
      <c r="A634" t="s">
        <v>147</v>
      </c>
      <c r="B634" t="s">
        <v>147</v>
      </c>
      <c r="C634">
        <v>3.7974683544300003E-2</v>
      </c>
      <c r="D634">
        <v>0.80172419847700005</v>
      </c>
      <c r="E634">
        <v>5.6843557286599997E-2</v>
      </c>
      <c r="F634">
        <v>0.12632911392400001</v>
      </c>
      <c r="G634">
        <v>79</v>
      </c>
      <c r="H634">
        <v>631</v>
      </c>
      <c r="I634">
        <v>100</v>
      </c>
      <c r="J634">
        <v>10</v>
      </c>
    </row>
    <row r="635" spans="1:11">
      <c r="A635" t="s">
        <v>147</v>
      </c>
      <c r="B635" t="s">
        <v>147</v>
      </c>
      <c r="C635">
        <v>0.113924050633</v>
      </c>
      <c r="D635">
        <v>0.83757899290299997</v>
      </c>
      <c r="E635">
        <v>0.14007128443</v>
      </c>
      <c r="F635">
        <v>0.21202531645600001</v>
      </c>
      <c r="G635">
        <v>79</v>
      </c>
      <c r="H635">
        <v>631</v>
      </c>
      <c r="I635">
        <v>100</v>
      </c>
      <c r="J635">
        <v>20</v>
      </c>
    </row>
    <row r="636" spans="1:11">
      <c r="A636" t="s">
        <v>147</v>
      </c>
      <c r="B636" t="s">
        <v>147</v>
      </c>
      <c r="C636">
        <v>0.13924050632900001</v>
      </c>
      <c r="D636">
        <v>0.83170127035399999</v>
      </c>
      <c r="E636">
        <v>0.164102789498</v>
      </c>
      <c r="F636">
        <v>0.23822784810100001</v>
      </c>
      <c r="G636">
        <v>79</v>
      </c>
      <c r="H636">
        <v>631</v>
      </c>
      <c r="I636">
        <v>100</v>
      </c>
      <c r="J636">
        <v>30</v>
      </c>
    </row>
    <row r="637" spans="1:11">
      <c r="A637" t="s">
        <v>147</v>
      </c>
      <c r="B637" t="s">
        <v>147</v>
      </c>
      <c r="C637">
        <v>0.227848101266</v>
      </c>
      <c r="D637">
        <v>0.85576420007999998</v>
      </c>
      <c r="E637">
        <v>0.25222253133599998</v>
      </c>
      <c r="F637">
        <v>0.32810126582299998</v>
      </c>
      <c r="G637">
        <v>79</v>
      </c>
      <c r="H637">
        <v>631</v>
      </c>
      <c r="I637">
        <v>100</v>
      </c>
      <c r="J637">
        <v>40</v>
      </c>
    </row>
    <row r="638" spans="1:11">
      <c r="A638" t="s">
        <v>147</v>
      </c>
      <c r="B638" t="s">
        <v>147</v>
      </c>
      <c r="C638">
        <v>0.227848101266</v>
      </c>
      <c r="D638">
        <v>0.85820411755000003</v>
      </c>
      <c r="E638">
        <v>0.26178062443900002</v>
      </c>
      <c r="F638">
        <v>0.33886075949400002</v>
      </c>
      <c r="G638">
        <v>79</v>
      </c>
      <c r="H638">
        <v>631</v>
      </c>
      <c r="I638">
        <v>100</v>
      </c>
      <c r="J638">
        <v>50</v>
      </c>
    </row>
    <row r="639" spans="1:11">
      <c r="A639" t="s">
        <v>147</v>
      </c>
      <c r="B639" t="s">
        <v>147</v>
      </c>
      <c r="C639">
        <v>0.27848101265800002</v>
      </c>
      <c r="D639">
        <v>0.86520481592200005</v>
      </c>
      <c r="E639">
        <v>0.295027019394</v>
      </c>
      <c r="F639">
        <v>0.358227848101</v>
      </c>
      <c r="G639">
        <v>79</v>
      </c>
      <c r="H639">
        <v>631</v>
      </c>
      <c r="I639">
        <v>100</v>
      </c>
      <c r="J639">
        <v>60</v>
      </c>
    </row>
    <row r="640" spans="1:11">
      <c r="A640" t="s">
        <v>147</v>
      </c>
      <c r="B640" t="s">
        <v>147</v>
      </c>
      <c r="C640">
        <v>0.30379746835400001</v>
      </c>
      <c r="D640">
        <v>0.87269949047999995</v>
      </c>
      <c r="E640">
        <v>0.32159214997699997</v>
      </c>
      <c r="F640">
        <v>0.39797468354400001</v>
      </c>
      <c r="G640">
        <v>79</v>
      </c>
      <c r="H640">
        <v>631</v>
      </c>
      <c r="I640">
        <v>100</v>
      </c>
      <c r="J640">
        <v>70</v>
      </c>
    </row>
    <row r="641" spans="1:11">
      <c r="A641" t="s">
        <v>147</v>
      </c>
      <c r="B641" t="s">
        <v>147</v>
      </c>
      <c r="C641">
        <v>0.34177215189900001</v>
      </c>
      <c r="D641">
        <v>0.88293887432700002</v>
      </c>
      <c r="E641">
        <v>0.37091024927799998</v>
      </c>
      <c r="F641">
        <v>0.45797468354400001</v>
      </c>
      <c r="G641">
        <v>79</v>
      </c>
      <c r="H641">
        <v>631</v>
      </c>
      <c r="I641">
        <v>100</v>
      </c>
      <c r="J641">
        <v>80</v>
      </c>
    </row>
    <row r="642" spans="1:11">
      <c r="A642" t="s">
        <v>147</v>
      </c>
      <c r="B642" t="s">
        <v>147</v>
      </c>
      <c r="C642">
        <v>0.37974683544299997</v>
      </c>
      <c r="D642">
        <v>0.89253678272299997</v>
      </c>
      <c r="E642">
        <v>0.416208472015</v>
      </c>
      <c r="F642">
        <v>0.50759493670900002</v>
      </c>
      <c r="G642">
        <v>79</v>
      </c>
      <c r="H642">
        <v>631</v>
      </c>
      <c r="I642">
        <v>100</v>
      </c>
      <c r="J642">
        <v>90</v>
      </c>
    </row>
    <row r="643" spans="1:11">
      <c r="A643" t="s">
        <v>147</v>
      </c>
      <c r="B643" t="s">
        <v>147</v>
      </c>
      <c r="C643">
        <v>0.30379746835400001</v>
      </c>
      <c r="D643">
        <v>0.88897589556500001</v>
      </c>
      <c r="E643">
        <v>0.37562966953799998</v>
      </c>
      <c r="F643">
        <v>0.55265822784800001</v>
      </c>
      <c r="G643">
        <v>79</v>
      </c>
      <c r="H643">
        <v>631</v>
      </c>
      <c r="I643">
        <v>100</v>
      </c>
      <c r="J643">
        <v>100</v>
      </c>
      <c r="K643" t="s">
        <v>176</v>
      </c>
    </row>
    <row r="644" spans="1:11">
      <c r="A644" t="s">
        <v>148</v>
      </c>
      <c r="B644" t="s">
        <v>148</v>
      </c>
      <c r="C644">
        <v>5.1948051948100003E-2</v>
      </c>
      <c r="D644">
        <v>0.82959859345599996</v>
      </c>
      <c r="E644">
        <v>7.31448311174E-2</v>
      </c>
      <c r="F644">
        <v>0.16922077922100001</v>
      </c>
      <c r="G644">
        <v>77</v>
      </c>
      <c r="H644">
        <v>609</v>
      </c>
      <c r="I644">
        <v>100</v>
      </c>
      <c r="J644">
        <v>10</v>
      </c>
    </row>
    <row r="645" spans="1:11">
      <c r="A645" t="s">
        <v>148</v>
      </c>
      <c r="B645" t="s">
        <v>148</v>
      </c>
      <c r="C645">
        <v>9.0909090909100002E-2</v>
      </c>
      <c r="D645">
        <v>0.86693453173299995</v>
      </c>
      <c r="E645">
        <v>0.15996388454400001</v>
      </c>
      <c r="F645">
        <v>0.31337662337700001</v>
      </c>
      <c r="G645">
        <v>77</v>
      </c>
      <c r="H645">
        <v>609</v>
      </c>
      <c r="I645">
        <v>100</v>
      </c>
      <c r="J645">
        <v>20</v>
      </c>
    </row>
    <row r="646" spans="1:11">
      <c r="A646" t="s">
        <v>148</v>
      </c>
      <c r="B646" t="s">
        <v>148</v>
      </c>
      <c r="C646">
        <v>0.194805194805</v>
      </c>
      <c r="D646">
        <v>0.88494516882800001</v>
      </c>
      <c r="E646">
        <v>0.273771653703</v>
      </c>
      <c r="F646">
        <v>0.43727272727299998</v>
      </c>
      <c r="G646">
        <v>77</v>
      </c>
      <c r="H646">
        <v>609</v>
      </c>
      <c r="I646">
        <v>100</v>
      </c>
      <c r="J646">
        <v>30</v>
      </c>
    </row>
    <row r="647" spans="1:11">
      <c r="A647" t="s">
        <v>148</v>
      </c>
      <c r="B647" t="s">
        <v>148</v>
      </c>
      <c r="C647">
        <v>0.31168831168799999</v>
      </c>
      <c r="D647">
        <v>0.90415479431699997</v>
      </c>
      <c r="E647">
        <v>0.362757249364</v>
      </c>
      <c r="F647">
        <v>0.48883116883099997</v>
      </c>
      <c r="G647">
        <v>77</v>
      </c>
      <c r="H647">
        <v>609</v>
      </c>
      <c r="I647">
        <v>100</v>
      </c>
      <c r="J647">
        <v>40</v>
      </c>
    </row>
    <row r="648" spans="1:11">
      <c r="A648" t="s">
        <v>148</v>
      </c>
      <c r="B648" t="s">
        <v>148</v>
      </c>
      <c r="C648">
        <v>0.33766233766199999</v>
      </c>
      <c r="D648">
        <v>0.90814970169599996</v>
      </c>
      <c r="E648">
        <v>0.39826961087500001</v>
      </c>
      <c r="F648">
        <v>0.54545454545500005</v>
      </c>
      <c r="G648">
        <v>77</v>
      </c>
      <c r="H648">
        <v>609</v>
      </c>
      <c r="I648">
        <v>100</v>
      </c>
      <c r="J648">
        <v>50</v>
      </c>
    </row>
    <row r="649" spans="1:11">
      <c r="A649" t="s">
        <v>148</v>
      </c>
      <c r="B649" t="s">
        <v>148</v>
      </c>
      <c r="C649">
        <v>0.402597402597</v>
      </c>
      <c r="D649">
        <v>0.91545718730299996</v>
      </c>
      <c r="E649">
        <v>0.46154401154399999</v>
      </c>
      <c r="F649">
        <v>0.60740259740299996</v>
      </c>
      <c r="G649">
        <v>77</v>
      </c>
      <c r="H649">
        <v>609</v>
      </c>
      <c r="I649">
        <v>100</v>
      </c>
      <c r="J649">
        <v>60</v>
      </c>
    </row>
    <row r="650" spans="1:11">
      <c r="A650" t="s">
        <v>148</v>
      </c>
      <c r="B650" t="s">
        <v>148</v>
      </c>
      <c r="C650">
        <v>0.441558441558</v>
      </c>
      <c r="D650">
        <v>0.92031141520299997</v>
      </c>
      <c r="E650">
        <v>0.49323133430299998</v>
      </c>
      <c r="F650">
        <v>0.61688311688300002</v>
      </c>
      <c r="G650">
        <v>77</v>
      </c>
      <c r="H650">
        <v>609</v>
      </c>
      <c r="I650">
        <v>100</v>
      </c>
      <c r="J650">
        <v>70</v>
      </c>
    </row>
    <row r="651" spans="1:11">
      <c r="A651" t="s">
        <v>148</v>
      </c>
      <c r="B651" t="s">
        <v>148</v>
      </c>
      <c r="C651">
        <v>0.402597402597</v>
      </c>
      <c r="D651">
        <v>0.91947551843800002</v>
      </c>
      <c r="E651">
        <v>0.46071697692399999</v>
      </c>
      <c r="F651">
        <v>0.62337662337699995</v>
      </c>
      <c r="G651">
        <v>77</v>
      </c>
      <c r="H651">
        <v>609</v>
      </c>
      <c r="I651">
        <v>100</v>
      </c>
      <c r="J651">
        <v>80</v>
      </c>
    </row>
    <row r="652" spans="1:11">
      <c r="A652" t="s">
        <v>148</v>
      </c>
      <c r="B652" t="s">
        <v>148</v>
      </c>
      <c r="C652">
        <v>0.45454545454500001</v>
      </c>
      <c r="D652">
        <v>0.92491595218099998</v>
      </c>
      <c r="E652">
        <v>0.52438462988500001</v>
      </c>
      <c r="F652">
        <v>0.65584415584400002</v>
      </c>
      <c r="G652">
        <v>77</v>
      </c>
      <c r="H652">
        <v>609</v>
      </c>
      <c r="I652">
        <v>100</v>
      </c>
      <c r="J652">
        <v>90</v>
      </c>
    </row>
    <row r="653" spans="1:11">
      <c r="A653" t="s">
        <v>148</v>
      </c>
      <c r="B653" t="s">
        <v>148</v>
      </c>
      <c r="C653">
        <v>0.46753246753200001</v>
      </c>
      <c r="D653">
        <v>0.92626844779799999</v>
      </c>
      <c r="E653">
        <v>0.52081857095399997</v>
      </c>
      <c r="F653">
        <v>0.66935064935099997</v>
      </c>
      <c r="G653">
        <v>77</v>
      </c>
      <c r="H653">
        <v>609</v>
      </c>
      <c r="I653">
        <v>100</v>
      </c>
      <c r="J653">
        <v>100</v>
      </c>
      <c r="K653" t="s">
        <v>181</v>
      </c>
    </row>
    <row r="654" spans="1:11">
      <c r="A654" t="s">
        <v>149</v>
      </c>
      <c r="B654" t="s">
        <v>149</v>
      </c>
      <c r="C654">
        <v>2.85714285714E-2</v>
      </c>
      <c r="D654">
        <v>0.57462498468500001</v>
      </c>
      <c r="E654">
        <v>3.1428571428599998E-2</v>
      </c>
      <c r="F654">
        <v>4.22857142857E-2</v>
      </c>
      <c r="G654">
        <v>70</v>
      </c>
      <c r="H654">
        <v>560</v>
      </c>
      <c r="I654">
        <v>100</v>
      </c>
      <c r="J654">
        <v>10</v>
      </c>
    </row>
    <row r="655" spans="1:11">
      <c r="A655" t="s">
        <v>149</v>
      </c>
      <c r="B655" t="s">
        <v>149</v>
      </c>
      <c r="C655">
        <v>5.7142857142900003E-2</v>
      </c>
      <c r="D655">
        <v>0.61517030914100002</v>
      </c>
      <c r="E655">
        <v>7.1607142857100001E-2</v>
      </c>
      <c r="F655">
        <v>0.111</v>
      </c>
      <c r="G655">
        <v>70</v>
      </c>
      <c r="H655">
        <v>560</v>
      </c>
      <c r="I655">
        <v>100</v>
      </c>
      <c r="J655">
        <v>20</v>
      </c>
    </row>
    <row r="656" spans="1:11">
      <c r="A656" t="s">
        <v>149</v>
      </c>
      <c r="B656" t="s">
        <v>149</v>
      </c>
      <c r="C656">
        <v>0.1</v>
      </c>
      <c r="D656">
        <v>0.70446055037999999</v>
      </c>
      <c r="E656">
        <v>0.13357142857099999</v>
      </c>
      <c r="F656">
        <v>0.19685714285700001</v>
      </c>
      <c r="G656">
        <v>70</v>
      </c>
      <c r="H656">
        <v>560</v>
      </c>
      <c r="I656">
        <v>100</v>
      </c>
      <c r="J656">
        <v>30</v>
      </c>
    </row>
    <row r="657" spans="1:11">
      <c r="A657" t="s">
        <v>149</v>
      </c>
      <c r="B657" t="s">
        <v>149</v>
      </c>
      <c r="C657">
        <v>0.157142857143</v>
      </c>
      <c r="D657">
        <v>0.71980618886199998</v>
      </c>
      <c r="E657">
        <v>0.17252895752899999</v>
      </c>
      <c r="F657">
        <v>0.24528571428599999</v>
      </c>
      <c r="G657">
        <v>70</v>
      </c>
      <c r="H657">
        <v>560</v>
      </c>
      <c r="I657">
        <v>100</v>
      </c>
      <c r="J657">
        <v>40</v>
      </c>
    </row>
    <row r="658" spans="1:11">
      <c r="A658" t="s">
        <v>149</v>
      </c>
      <c r="B658" t="s">
        <v>149</v>
      </c>
      <c r="C658">
        <v>0.185714285714</v>
      </c>
      <c r="D658">
        <v>0.7257836835</v>
      </c>
      <c r="E658">
        <v>0.22064110492700001</v>
      </c>
      <c r="F658">
        <v>0.30757142857100001</v>
      </c>
      <c r="G658">
        <v>70</v>
      </c>
      <c r="H658">
        <v>560</v>
      </c>
      <c r="I658">
        <v>100</v>
      </c>
      <c r="J658">
        <v>50</v>
      </c>
    </row>
    <row r="659" spans="1:11">
      <c r="A659" t="s">
        <v>149</v>
      </c>
      <c r="B659" t="s">
        <v>149</v>
      </c>
      <c r="C659">
        <v>0.185714285714</v>
      </c>
      <c r="D659">
        <v>0.74788244098599999</v>
      </c>
      <c r="E659">
        <v>0.228888888889</v>
      </c>
      <c r="F659">
        <v>0.32071428571400001</v>
      </c>
      <c r="G659">
        <v>70</v>
      </c>
      <c r="H659">
        <v>560</v>
      </c>
      <c r="I659">
        <v>100</v>
      </c>
      <c r="J659">
        <v>60</v>
      </c>
    </row>
    <row r="660" spans="1:11">
      <c r="A660" t="s">
        <v>149</v>
      </c>
      <c r="B660" t="s">
        <v>149</v>
      </c>
      <c r="C660">
        <v>0.242857142857</v>
      </c>
      <c r="D660">
        <v>0.78778015112499999</v>
      </c>
      <c r="E660">
        <v>0.27356464157299998</v>
      </c>
      <c r="F660">
        <v>0.34485714285699998</v>
      </c>
      <c r="G660">
        <v>70</v>
      </c>
      <c r="H660">
        <v>560</v>
      </c>
      <c r="I660">
        <v>100</v>
      </c>
      <c r="J660">
        <v>70</v>
      </c>
    </row>
    <row r="661" spans="1:11">
      <c r="A661" t="s">
        <v>149</v>
      </c>
      <c r="B661" t="s">
        <v>149</v>
      </c>
      <c r="C661">
        <v>0.2</v>
      </c>
      <c r="D661">
        <v>0.75863973878000002</v>
      </c>
      <c r="E661">
        <v>0.24963203463200001</v>
      </c>
      <c r="F661">
        <v>0.363571428571</v>
      </c>
      <c r="G661">
        <v>70</v>
      </c>
      <c r="H661">
        <v>560</v>
      </c>
      <c r="I661">
        <v>100</v>
      </c>
      <c r="J661">
        <v>80</v>
      </c>
    </row>
    <row r="662" spans="1:11">
      <c r="A662" t="s">
        <v>149</v>
      </c>
      <c r="B662" t="s">
        <v>149</v>
      </c>
      <c r="C662">
        <v>0.2</v>
      </c>
      <c r="D662">
        <v>0.80144090703500004</v>
      </c>
      <c r="E662">
        <v>0.24800020008000001</v>
      </c>
      <c r="F662">
        <v>0.34714285714300003</v>
      </c>
      <c r="G662">
        <v>70</v>
      </c>
      <c r="H662">
        <v>560</v>
      </c>
      <c r="I662">
        <v>100</v>
      </c>
      <c r="J662">
        <v>90</v>
      </c>
    </row>
    <row r="663" spans="1:11">
      <c r="A663" t="s">
        <v>149</v>
      </c>
      <c r="B663" t="s">
        <v>149</v>
      </c>
      <c r="C663">
        <v>0.2</v>
      </c>
      <c r="D663">
        <v>0.79292896389300005</v>
      </c>
      <c r="E663">
        <v>0.24306311413500001</v>
      </c>
      <c r="F663">
        <v>0.36320634920599998</v>
      </c>
      <c r="G663">
        <v>70</v>
      </c>
      <c r="H663">
        <v>560</v>
      </c>
      <c r="I663">
        <v>100</v>
      </c>
      <c r="J663">
        <v>100</v>
      </c>
      <c r="K663" t="s">
        <v>103</v>
      </c>
    </row>
    <row r="664" spans="1:11">
      <c r="A664" t="s">
        <v>150</v>
      </c>
      <c r="B664" t="s">
        <v>150</v>
      </c>
      <c r="C664">
        <v>0.101694915254</v>
      </c>
      <c r="D664">
        <v>0.86185485618500002</v>
      </c>
      <c r="E664">
        <v>0.148759307383</v>
      </c>
      <c r="F664">
        <v>0.29743644067800001</v>
      </c>
      <c r="G664">
        <v>472</v>
      </c>
      <c r="H664">
        <v>3768</v>
      </c>
      <c r="I664">
        <v>100</v>
      </c>
      <c r="J664">
        <v>10</v>
      </c>
    </row>
    <row r="665" spans="1:11">
      <c r="A665" t="s">
        <v>150</v>
      </c>
      <c r="B665" t="s">
        <v>150</v>
      </c>
      <c r="C665">
        <v>0.17372881355899999</v>
      </c>
      <c r="D665">
        <v>0.87767993927800003</v>
      </c>
      <c r="E665">
        <v>0.227255670878</v>
      </c>
      <c r="F665">
        <v>0.39398305084700003</v>
      </c>
      <c r="G665">
        <v>472</v>
      </c>
      <c r="H665">
        <v>3768</v>
      </c>
      <c r="I665">
        <v>100</v>
      </c>
      <c r="J665">
        <v>20</v>
      </c>
    </row>
    <row r="666" spans="1:11">
      <c r="A666" t="s">
        <v>150</v>
      </c>
      <c r="B666" t="s">
        <v>150</v>
      </c>
      <c r="C666">
        <v>0.22457627118599999</v>
      </c>
      <c r="D666">
        <v>0.89161702195100001</v>
      </c>
      <c r="E666">
        <v>0.27919475744599997</v>
      </c>
      <c r="F666">
        <v>0.44186440678</v>
      </c>
      <c r="G666">
        <v>472</v>
      </c>
      <c r="H666">
        <v>3768</v>
      </c>
      <c r="I666">
        <v>100</v>
      </c>
      <c r="J666">
        <v>30</v>
      </c>
    </row>
    <row r="667" spans="1:11">
      <c r="A667" t="s">
        <v>150</v>
      </c>
      <c r="B667" t="s">
        <v>150</v>
      </c>
      <c r="C667">
        <v>0.27118644067800002</v>
      </c>
      <c r="D667">
        <v>0.89855070725099995</v>
      </c>
      <c r="E667">
        <v>0.32796846447900002</v>
      </c>
      <c r="F667">
        <v>0.49885593220300001</v>
      </c>
      <c r="G667">
        <v>472</v>
      </c>
      <c r="H667">
        <v>3768</v>
      </c>
      <c r="I667">
        <v>100</v>
      </c>
      <c r="J667">
        <v>40</v>
      </c>
    </row>
    <row r="668" spans="1:11">
      <c r="A668" t="s">
        <v>150</v>
      </c>
      <c r="B668" t="s">
        <v>150</v>
      </c>
      <c r="C668">
        <v>0.33050847457600002</v>
      </c>
      <c r="D668">
        <v>0.90540195040000004</v>
      </c>
      <c r="E668">
        <v>0.38131588714600001</v>
      </c>
      <c r="F668">
        <v>0.53904661016900002</v>
      </c>
      <c r="G668">
        <v>472</v>
      </c>
      <c r="H668">
        <v>3768</v>
      </c>
      <c r="I668">
        <v>100</v>
      </c>
      <c r="J668">
        <v>50</v>
      </c>
    </row>
    <row r="669" spans="1:11">
      <c r="A669" t="s">
        <v>150</v>
      </c>
      <c r="B669" t="s">
        <v>150</v>
      </c>
      <c r="C669">
        <v>0.37076271186400001</v>
      </c>
      <c r="D669">
        <v>0.91120242232199999</v>
      </c>
      <c r="E669">
        <v>0.42633517728100001</v>
      </c>
      <c r="F669">
        <v>0.57019067796599998</v>
      </c>
      <c r="G669">
        <v>472</v>
      </c>
      <c r="H669">
        <v>3768</v>
      </c>
      <c r="I669">
        <v>100</v>
      </c>
      <c r="J669">
        <v>60</v>
      </c>
    </row>
    <row r="670" spans="1:11">
      <c r="A670" t="s">
        <v>150</v>
      </c>
      <c r="B670" t="s">
        <v>150</v>
      </c>
      <c r="C670">
        <v>0.38559322033900001</v>
      </c>
      <c r="D670">
        <v>0.91864744826300004</v>
      </c>
      <c r="E670">
        <v>0.45294357313</v>
      </c>
      <c r="F670">
        <v>0.61466101694899999</v>
      </c>
      <c r="G670">
        <v>472</v>
      </c>
      <c r="H670">
        <v>3768</v>
      </c>
      <c r="I670">
        <v>100</v>
      </c>
      <c r="J670">
        <v>70</v>
      </c>
    </row>
    <row r="671" spans="1:11">
      <c r="A671" t="s">
        <v>150</v>
      </c>
      <c r="B671" t="s">
        <v>150</v>
      </c>
      <c r="C671">
        <v>0.42796610169499999</v>
      </c>
      <c r="D671">
        <v>0.92079836646900004</v>
      </c>
      <c r="E671">
        <v>0.493359969856</v>
      </c>
      <c r="F671">
        <v>0.64008474576300001</v>
      </c>
      <c r="G671">
        <v>472</v>
      </c>
      <c r="H671">
        <v>3768</v>
      </c>
      <c r="I671">
        <v>100</v>
      </c>
      <c r="J671">
        <v>80</v>
      </c>
    </row>
    <row r="672" spans="1:11">
      <c r="A672" t="s">
        <v>150</v>
      </c>
      <c r="B672" t="s">
        <v>150</v>
      </c>
      <c r="C672">
        <v>0.436440677966</v>
      </c>
      <c r="D672">
        <v>0.92552413844799997</v>
      </c>
      <c r="E672">
        <v>0.50388722342100001</v>
      </c>
      <c r="F672">
        <v>0.65218220338999999</v>
      </c>
      <c r="G672">
        <v>472</v>
      </c>
      <c r="H672">
        <v>3768</v>
      </c>
      <c r="I672">
        <v>100</v>
      </c>
      <c r="J672">
        <v>90</v>
      </c>
    </row>
    <row r="673" spans="1:11">
      <c r="A673" t="s">
        <v>150</v>
      </c>
      <c r="B673" t="s">
        <v>150</v>
      </c>
      <c r="C673">
        <v>0.48728813559299999</v>
      </c>
      <c r="D673">
        <v>0.93241551108099996</v>
      </c>
      <c r="E673">
        <v>0.54793905078299998</v>
      </c>
      <c r="F673">
        <v>0.67809322033899999</v>
      </c>
      <c r="G673">
        <v>472</v>
      </c>
      <c r="H673">
        <v>3768</v>
      </c>
      <c r="I673">
        <v>100</v>
      </c>
      <c r="J673">
        <v>100</v>
      </c>
      <c r="K673" t="s">
        <v>181</v>
      </c>
    </row>
    <row r="674" spans="1:11">
      <c r="A674" t="s">
        <v>2</v>
      </c>
      <c r="B674" t="s">
        <v>120</v>
      </c>
      <c r="C674">
        <v>0.39898989898999998</v>
      </c>
      <c r="D674">
        <v>0.91781167425599997</v>
      </c>
      <c r="E674">
        <v>0.46190613573299999</v>
      </c>
      <c r="F674">
        <v>0.58916666666700002</v>
      </c>
      <c r="G674">
        <v>396</v>
      </c>
      <c r="H674">
        <v>101420</v>
      </c>
      <c r="I674">
        <v>100</v>
      </c>
    </row>
    <row r="675" spans="1:11">
      <c r="A675" t="s">
        <v>2</v>
      </c>
      <c r="B675" t="s">
        <v>123</v>
      </c>
      <c r="C675">
        <v>0.43</v>
      </c>
      <c r="D675">
        <v>0.91943226942699996</v>
      </c>
      <c r="E675">
        <v>0.50752083577100005</v>
      </c>
      <c r="F675">
        <v>0.67066422138000004</v>
      </c>
      <c r="G675">
        <v>2000</v>
      </c>
      <c r="H675">
        <v>101420</v>
      </c>
      <c r="I675">
        <v>100</v>
      </c>
    </row>
    <row r="676" spans="1:11">
      <c r="A676" t="s">
        <v>2</v>
      </c>
      <c r="B676" t="s">
        <v>135</v>
      </c>
      <c r="C676">
        <v>0.33333333333300003</v>
      </c>
      <c r="D676">
        <v>0.89700787851099995</v>
      </c>
      <c r="E676">
        <v>0.41815476190500001</v>
      </c>
      <c r="F676">
        <v>0.53583333333299998</v>
      </c>
      <c r="G676">
        <v>12</v>
      </c>
      <c r="H676">
        <v>101420</v>
      </c>
      <c r="I676">
        <v>100</v>
      </c>
    </row>
    <row r="677" spans="1:11">
      <c r="A677" t="s">
        <v>2</v>
      </c>
      <c r="B677" t="s">
        <v>151</v>
      </c>
      <c r="C677">
        <v>0.48165137614699999</v>
      </c>
      <c r="D677">
        <v>0.90897483628499998</v>
      </c>
      <c r="E677">
        <v>0.54951577811499996</v>
      </c>
      <c r="F677">
        <v>0.68047035464899996</v>
      </c>
      <c r="G677">
        <v>436</v>
      </c>
      <c r="H677">
        <v>101420</v>
      </c>
      <c r="I677">
        <v>100</v>
      </c>
    </row>
    <row r="678" spans="1:11">
      <c r="A678" t="s">
        <v>2</v>
      </c>
      <c r="B678" t="s">
        <v>166</v>
      </c>
      <c r="C678">
        <v>0.381727158949</v>
      </c>
      <c r="D678">
        <v>0.88789378054699997</v>
      </c>
      <c r="E678">
        <v>0.450936212956</v>
      </c>
      <c r="F678">
        <v>0.60140694115600002</v>
      </c>
      <c r="G678">
        <v>799</v>
      </c>
      <c r="H678">
        <v>101420</v>
      </c>
      <c r="I678">
        <v>100</v>
      </c>
    </row>
    <row r="679" spans="1:11">
      <c r="A679" t="s">
        <v>151</v>
      </c>
      <c r="B679" t="s">
        <v>151</v>
      </c>
      <c r="C679">
        <v>4.1284403669700001E-2</v>
      </c>
      <c r="D679">
        <v>0.80718424416800005</v>
      </c>
      <c r="E679">
        <v>6.5970676507500006E-2</v>
      </c>
      <c r="F679">
        <v>0.146330275229</v>
      </c>
      <c r="G679">
        <v>436</v>
      </c>
      <c r="H679">
        <v>3484</v>
      </c>
      <c r="I679">
        <v>100</v>
      </c>
      <c r="J679">
        <v>10</v>
      </c>
    </row>
    <row r="680" spans="1:11">
      <c r="A680" t="s">
        <v>151</v>
      </c>
      <c r="B680" t="s">
        <v>151</v>
      </c>
      <c r="C680">
        <v>0.105504587156</v>
      </c>
      <c r="D680">
        <v>0.83287954243700002</v>
      </c>
      <c r="E680">
        <v>0.13801518444499999</v>
      </c>
      <c r="F680">
        <v>0.256376146789</v>
      </c>
      <c r="G680">
        <v>436</v>
      </c>
      <c r="H680">
        <v>3484</v>
      </c>
      <c r="I680">
        <v>100</v>
      </c>
      <c r="J680">
        <v>20</v>
      </c>
    </row>
    <row r="681" spans="1:11">
      <c r="A681" t="s">
        <v>151</v>
      </c>
      <c r="B681" t="s">
        <v>151</v>
      </c>
      <c r="C681">
        <v>0.14908256880699999</v>
      </c>
      <c r="D681">
        <v>0.84400874029100004</v>
      </c>
      <c r="E681">
        <v>0.18313245529200001</v>
      </c>
      <c r="F681">
        <v>0.30105504587199999</v>
      </c>
      <c r="G681">
        <v>436</v>
      </c>
      <c r="H681">
        <v>3484</v>
      </c>
      <c r="I681">
        <v>100</v>
      </c>
      <c r="J681">
        <v>30</v>
      </c>
    </row>
    <row r="682" spans="1:11">
      <c r="A682" t="s">
        <v>151</v>
      </c>
      <c r="B682" t="s">
        <v>151</v>
      </c>
      <c r="C682">
        <v>0.19266055045899999</v>
      </c>
      <c r="D682">
        <v>0.85579626196900005</v>
      </c>
      <c r="E682">
        <v>0.23657034928500001</v>
      </c>
      <c r="F682">
        <v>0.36637614678899999</v>
      </c>
      <c r="G682">
        <v>436</v>
      </c>
      <c r="H682">
        <v>3484</v>
      </c>
      <c r="I682">
        <v>100</v>
      </c>
      <c r="J682">
        <v>40</v>
      </c>
    </row>
    <row r="683" spans="1:11">
      <c r="A683" t="s">
        <v>151</v>
      </c>
      <c r="B683" t="s">
        <v>151</v>
      </c>
      <c r="C683">
        <v>0.25688073394499999</v>
      </c>
      <c r="D683">
        <v>0.86309610526900005</v>
      </c>
      <c r="E683">
        <v>0.29570373485200002</v>
      </c>
      <c r="F683">
        <v>0.41525229357799998</v>
      </c>
      <c r="G683">
        <v>436</v>
      </c>
      <c r="H683">
        <v>3484</v>
      </c>
      <c r="I683">
        <v>100</v>
      </c>
      <c r="J683">
        <v>50</v>
      </c>
    </row>
    <row r="684" spans="1:11">
      <c r="A684" t="s">
        <v>151</v>
      </c>
      <c r="B684" t="s">
        <v>151</v>
      </c>
      <c r="C684">
        <v>0.26834862385300001</v>
      </c>
      <c r="D684">
        <v>0.86458016550500005</v>
      </c>
      <c r="E684">
        <v>0.31701129524299998</v>
      </c>
      <c r="F684">
        <v>0.44158256880699998</v>
      </c>
      <c r="G684">
        <v>436</v>
      </c>
      <c r="H684">
        <v>3484</v>
      </c>
      <c r="I684">
        <v>100</v>
      </c>
      <c r="J684">
        <v>60</v>
      </c>
    </row>
    <row r="685" spans="1:11">
      <c r="A685" t="s">
        <v>151</v>
      </c>
      <c r="B685" t="s">
        <v>151</v>
      </c>
      <c r="C685">
        <v>0.30733944954100001</v>
      </c>
      <c r="D685">
        <v>0.87950210982199994</v>
      </c>
      <c r="E685">
        <v>0.365013540064</v>
      </c>
      <c r="F685">
        <v>0.49261467889900001</v>
      </c>
      <c r="G685">
        <v>436</v>
      </c>
      <c r="H685">
        <v>3484</v>
      </c>
      <c r="I685">
        <v>100</v>
      </c>
      <c r="J685">
        <v>70</v>
      </c>
    </row>
    <row r="686" spans="1:11">
      <c r="A686" t="s">
        <v>151</v>
      </c>
      <c r="B686" t="s">
        <v>151</v>
      </c>
      <c r="C686">
        <v>0.37385321100899999</v>
      </c>
      <c r="D686">
        <v>0.88713370360099997</v>
      </c>
      <c r="E686">
        <v>0.42205972066399999</v>
      </c>
      <c r="F686">
        <v>0.52655963302800002</v>
      </c>
      <c r="G686">
        <v>436</v>
      </c>
      <c r="H686">
        <v>3484</v>
      </c>
      <c r="I686">
        <v>100</v>
      </c>
      <c r="J686">
        <v>80</v>
      </c>
    </row>
    <row r="687" spans="1:11">
      <c r="A687" t="s">
        <v>151</v>
      </c>
      <c r="B687" t="s">
        <v>151</v>
      </c>
      <c r="C687">
        <v>0.40366972477099999</v>
      </c>
      <c r="D687">
        <v>0.89024472122999998</v>
      </c>
      <c r="E687">
        <v>0.45222801419000003</v>
      </c>
      <c r="F687">
        <v>0.54605504587200004</v>
      </c>
      <c r="G687">
        <v>436</v>
      </c>
      <c r="H687">
        <v>3484</v>
      </c>
      <c r="I687">
        <v>100</v>
      </c>
      <c r="J687">
        <v>90</v>
      </c>
    </row>
    <row r="688" spans="1:11">
      <c r="A688" t="s">
        <v>151</v>
      </c>
      <c r="B688" t="s">
        <v>151</v>
      </c>
      <c r="C688">
        <v>0.428899082569</v>
      </c>
      <c r="D688">
        <v>0.89130668191200002</v>
      </c>
      <c r="E688">
        <v>0.48143760439799999</v>
      </c>
      <c r="F688">
        <v>0.57048165137600004</v>
      </c>
      <c r="G688">
        <v>436</v>
      </c>
      <c r="H688">
        <v>3484</v>
      </c>
      <c r="I688">
        <v>100</v>
      </c>
      <c r="J688">
        <v>100</v>
      </c>
      <c r="K688" t="s">
        <v>183</v>
      </c>
    </row>
    <row r="689" spans="1:11">
      <c r="A689" t="s">
        <v>152</v>
      </c>
      <c r="B689" t="s">
        <v>152</v>
      </c>
      <c r="C689">
        <v>1.8348623853200002E-2</v>
      </c>
      <c r="D689">
        <v>0.78614706685400004</v>
      </c>
      <c r="E689">
        <v>3.54469912532E-2</v>
      </c>
      <c r="F689">
        <v>8.7798165137599998E-2</v>
      </c>
      <c r="G689">
        <v>109</v>
      </c>
      <c r="H689">
        <v>866</v>
      </c>
      <c r="I689">
        <v>100</v>
      </c>
      <c r="J689">
        <v>10</v>
      </c>
    </row>
    <row r="690" spans="1:11">
      <c r="A690" t="s">
        <v>152</v>
      </c>
      <c r="B690" t="s">
        <v>152</v>
      </c>
      <c r="C690">
        <v>3.6697247706400003E-2</v>
      </c>
      <c r="D690">
        <v>0.80406141790200003</v>
      </c>
      <c r="E690">
        <v>5.2084415209700002E-2</v>
      </c>
      <c r="F690">
        <v>8.55963302752E-2</v>
      </c>
      <c r="G690">
        <v>109</v>
      </c>
      <c r="H690">
        <v>866</v>
      </c>
      <c r="I690">
        <v>100</v>
      </c>
      <c r="J690">
        <v>20</v>
      </c>
    </row>
    <row r="691" spans="1:11">
      <c r="A691" t="s">
        <v>152</v>
      </c>
      <c r="B691" t="s">
        <v>152</v>
      </c>
      <c r="C691">
        <v>0.110091743119</v>
      </c>
      <c r="D691">
        <v>0.82515385877799996</v>
      </c>
      <c r="E691">
        <v>0.14591193719600001</v>
      </c>
      <c r="F691">
        <v>0.245871559633</v>
      </c>
      <c r="G691">
        <v>109</v>
      </c>
      <c r="H691">
        <v>866</v>
      </c>
      <c r="I691">
        <v>100</v>
      </c>
      <c r="J691">
        <v>30</v>
      </c>
    </row>
    <row r="692" spans="1:11">
      <c r="A692" t="s">
        <v>152</v>
      </c>
      <c r="B692" t="s">
        <v>152</v>
      </c>
      <c r="C692">
        <v>0.11926605504600001</v>
      </c>
      <c r="D692">
        <v>0.83617700737300005</v>
      </c>
      <c r="E692">
        <v>0.15505852810099999</v>
      </c>
      <c r="F692">
        <v>0.24834862385299999</v>
      </c>
      <c r="G692">
        <v>109</v>
      </c>
      <c r="H692">
        <v>866</v>
      </c>
      <c r="I692">
        <v>100</v>
      </c>
      <c r="J692">
        <v>40</v>
      </c>
    </row>
    <row r="693" spans="1:11">
      <c r="A693" t="s">
        <v>152</v>
      </c>
      <c r="B693" t="s">
        <v>152</v>
      </c>
      <c r="C693">
        <v>0.183486238532</v>
      </c>
      <c r="D693">
        <v>0.84688350301299997</v>
      </c>
      <c r="E693">
        <v>0.21987523254499999</v>
      </c>
      <c r="F693">
        <v>0.32137614678900001</v>
      </c>
      <c r="G693">
        <v>109</v>
      </c>
      <c r="H693">
        <v>866</v>
      </c>
      <c r="I693">
        <v>100</v>
      </c>
      <c r="J693">
        <v>50</v>
      </c>
    </row>
    <row r="694" spans="1:11">
      <c r="A694" t="s">
        <v>152</v>
      </c>
      <c r="B694" t="s">
        <v>152</v>
      </c>
      <c r="C694">
        <v>0.220183486239</v>
      </c>
      <c r="D694">
        <v>0.847729813911</v>
      </c>
      <c r="E694">
        <v>0.25597296772700001</v>
      </c>
      <c r="F694">
        <v>0.37064220183500002</v>
      </c>
      <c r="G694">
        <v>109</v>
      </c>
      <c r="H694">
        <v>866</v>
      </c>
      <c r="I694">
        <v>100</v>
      </c>
      <c r="J694">
        <v>60</v>
      </c>
    </row>
    <row r="695" spans="1:11">
      <c r="A695" t="s">
        <v>152</v>
      </c>
      <c r="B695" t="s">
        <v>152</v>
      </c>
      <c r="C695">
        <v>0.247706422018</v>
      </c>
      <c r="D695">
        <v>0.85954495884899995</v>
      </c>
      <c r="E695">
        <v>0.27981998715400003</v>
      </c>
      <c r="F695">
        <v>0.413394495413</v>
      </c>
      <c r="G695">
        <v>109</v>
      </c>
      <c r="H695">
        <v>866</v>
      </c>
      <c r="I695">
        <v>100</v>
      </c>
      <c r="J695">
        <v>70</v>
      </c>
    </row>
    <row r="696" spans="1:11">
      <c r="A696" t="s">
        <v>152</v>
      </c>
      <c r="B696" t="s">
        <v>152</v>
      </c>
      <c r="C696">
        <v>0.26605504587200002</v>
      </c>
      <c r="D696">
        <v>0.86897659734099997</v>
      </c>
      <c r="E696">
        <v>0.31930436584400002</v>
      </c>
      <c r="F696">
        <v>0.48743119266099999</v>
      </c>
      <c r="G696">
        <v>109</v>
      </c>
      <c r="H696">
        <v>866</v>
      </c>
      <c r="I696">
        <v>100</v>
      </c>
      <c r="J696">
        <v>80</v>
      </c>
    </row>
    <row r="697" spans="1:11">
      <c r="A697" t="s">
        <v>152</v>
      </c>
      <c r="B697" t="s">
        <v>152</v>
      </c>
      <c r="C697">
        <v>0.33027522935800002</v>
      </c>
      <c r="D697">
        <v>0.88018086202300005</v>
      </c>
      <c r="E697">
        <v>0.37439370008200001</v>
      </c>
      <c r="F697">
        <v>0.50853211009199994</v>
      </c>
      <c r="G697">
        <v>109</v>
      </c>
      <c r="H697">
        <v>866</v>
      </c>
      <c r="I697">
        <v>100</v>
      </c>
      <c r="J697">
        <v>90</v>
      </c>
    </row>
    <row r="698" spans="1:11">
      <c r="A698" t="s">
        <v>152</v>
      </c>
      <c r="B698" t="s">
        <v>152</v>
      </c>
      <c r="C698">
        <v>0.36697247706399999</v>
      </c>
      <c r="D698">
        <v>0.88255291309899997</v>
      </c>
      <c r="E698">
        <v>0.41782849291800001</v>
      </c>
      <c r="F698">
        <v>0.53431192660600002</v>
      </c>
      <c r="G698">
        <v>109</v>
      </c>
      <c r="H698">
        <v>866</v>
      </c>
      <c r="I698">
        <v>100</v>
      </c>
      <c r="J698">
        <v>100</v>
      </c>
      <c r="K698" t="s">
        <v>107</v>
      </c>
    </row>
    <row r="699" spans="1:11">
      <c r="A699" t="s">
        <v>153</v>
      </c>
      <c r="B699" t="s">
        <v>153</v>
      </c>
      <c r="C699">
        <v>0.192</v>
      </c>
      <c r="D699">
        <v>0.81081529767799998</v>
      </c>
      <c r="E699">
        <v>0.24533943336700001</v>
      </c>
      <c r="F699">
        <v>0.35711993372</v>
      </c>
      <c r="G699">
        <v>2000</v>
      </c>
      <c r="H699">
        <v>225680</v>
      </c>
      <c r="I699">
        <v>100</v>
      </c>
      <c r="J699">
        <v>10</v>
      </c>
    </row>
    <row r="700" spans="1:11">
      <c r="A700" t="s">
        <v>153</v>
      </c>
      <c r="B700" t="s">
        <v>153</v>
      </c>
      <c r="C700">
        <v>0.2165</v>
      </c>
      <c r="D700">
        <v>0.81380460495499995</v>
      </c>
      <c r="E700">
        <v>0.272475957248</v>
      </c>
      <c r="F700">
        <v>0.38616427183300001</v>
      </c>
      <c r="G700">
        <v>2000</v>
      </c>
      <c r="H700">
        <v>225680</v>
      </c>
      <c r="I700">
        <v>100</v>
      </c>
      <c r="J700">
        <v>20</v>
      </c>
    </row>
    <row r="701" spans="1:11">
      <c r="A701" t="s">
        <v>153</v>
      </c>
      <c r="B701" t="s">
        <v>153</v>
      </c>
      <c r="C701">
        <v>0.22900000000000001</v>
      </c>
      <c r="D701">
        <v>0.82261543956000005</v>
      </c>
      <c r="E701">
        <v>0.28756506718500002</v>
      </c>
      <c r="F701">
        <v>0.39669000735999999</v>
      </c>
      <c r="G701">
        <v>2000</v>
      </c>
      <c r="H701">
        <v>225680</v>
      </c>
      <c r="I701">
        <v>100</v>
      </c>
      <c r="J701">
        <v>30</v>
      </c>
    </row>
    <row r="702" spans="1:11">
      <c r="A702" t="s">
        <v>153</v>
      </c>
      <c r="B702" t="s">
        <v>153</v>
      </c>
      <c r="C702">
        <v>0.24099999999999999</v>
      </c>
      <c r="D702">
        <v>0.81887851583500004</v>
      </c>
      <c r="E702">
        <v>0.29327289138700002</v>
      </c>
      <c r="F702">
        <v>0.38851857529299999</v>
      </c>
      <c r="G702">
        <v>2000</v>
      </c>
      <c r="H702">
        <v>225680</v>
      </c>
      <c r="I702">
        <v>100</v>
      </c>
      <c r="J702">
        <v>40</v>
      </c>
    </row>
    <row r="703" spans="1:11">
      <c r="A703" t="s">
        <v>153</v>
      </c>
      <c r="B703" t="s">
        <v>153</v>
      </c>
      <c r="C703">
        <v>0.247</v>
      </c>
      <c r="D703">
        <v>0.81697388970899998</v>
      </c>
      <c r="E703">
        <v>0.30667828088799998</v>
      </c>
      <c r="F703">
        <v>0.41787109890099999</v>
      </c>
      <c r="G703">
        <v>2000</v>
      </c>
      <c r="H703">
        <v>225680</v>
      </c>
      <c r="I703">
        <v>100</v>
      </c>
      <c r="J703">
        <v>50</v>
      </c>
    </row>
    <row r="704" spans="1:11">
      <c r="A704" t="s">
        <v>153</v>
      </c>
      <c r="B704" t="s">
        <v>153</v>
      </c>
      <c r="C704">
        <v>0.26850000000000002</v>
      </c>
      <c r="D704">
        <v>0.82674318618599996</v>
      </c>
      <c r="E704">
        <v>0.32354740562099998</v>
      </c>
      <c r="F704">
        <v>0.427861771562</v>
      </c>
      <c r="G704">
        <v>2000</v>
      </c>
      <c r="H704">
        <v>225680</v>
      </c>
      <c r="I704">
        <v>100</v>
      </c>
      <c r="J704">
        <v>60</v>
      </c>
    </row>
    <row r="705" spans="1:11">
      <c r="A705" t="s">
        <v>153</v>
      </c>
      <c r="B705" t="s">
        <v>153</v>
      </c>
      <c r="C705">
        <v>0.27250000000000002</v>
      </c>
      <c r="D705">
        <v>0.82878785183199999</v>
      </c>
      <c r="E705">
        <v>0.32843978869099999</v>
      </c>
      <c r="F705">
        <v>0.43545573396600001</v>
      </c>
      <c r="G705">
        <v>2000</v>
      </c>
      <c r="H705">
        <v>225680</v>
      </c>
      <c r="I705">
        <v>100</v>
      </c>
      <c r="J705">
        <v>70</v>
      </c>
    </row>
    <row r="706" spans="1:11">
      <c r="A706" t="s">
        <v>153</v>
      </c>
      <c r="B706" t="s">
        <v>153</v>
      </c>
      <c r="C706">
        <v>0.27950000000000003</v>
      </c>
      <c r="D706">
        <v>0.82502166178400005</v>
      </c>
      <c r="E706">
        <v>0.33524318869399999</v>
      </c>
      <c r="F706">
        <v>0.442495374813</v>
      </c>
      <c r="G706">
        <v>2000</v>
      </c>
      <c r="H706">
        <v>225680</v>
      </c>
      <c r="I706">
        <v>100</v>
      </c>
      <c r="J706">
        <v>80</v>
      </c>
    </row>
    <row r="707" spans="1:11">
      <c r="A707" t="s">
        <v>153</v>
      </c>
      <c r="B707" t="s">
        <v>153</v>
      </c>
      <c r="C707">
        <v>0.27750000000000002</v>
      </c>
      <c r="D707">
        <v>0.82274674543199999</v>
      </c>
      <c r="E707">
        <v>0.33152599551599998</v>
      </c>
      <c r="F707">
        <v>0.43262836807600002</v>
      </c>
      <c r="G707">
        <v>2000</v>
      </c>
      <c r="H707">
        <v>225680</v>
      </c>
      <c r="I707">
        <v>100</v>
      </c>
      <c r="J707">
        <v>90</v>
      </c>
    </row>
    <row r="708" spans="1:11">
      <c r="A708" t="s">
        <v>153</v>
      </c>
      <c r="B708" t="s">
        <v>153</v>
      </c>
      <c r="C708">
        <v>0.29049999999999998</v>
      </c>
      <c r="D708">
        <v>0.82836818652199995</v>
      </c>
      <c r="E708">
        <v>0.34473795278800001</v>
      </c>
      <c r="F708">
        <v>0.44713464420400001</v>
      </c>
      <c r="G708">
        <v>2000</v>
      </c>
      <c r="H708">
        <v>225680</v>
      </c>
      <c r="I708">
        <v>100</v>
      </c>
      <c r="J708">
        <v>100</v>
      </c>
      <c r="K708" t="s">
        <v>103</v>
      </c>
    </row>
    <row r="709" spans="1:11">
      <c r="A709" t="s">
        <v>153</v>
      </c>
      <c r="B709" t="s">
        <v>102</v>
      </c>
      <c r="C709">
        <v>0.28571428571399998</v>
      </c>
      <c r="D709">
        <v>0.85946520876099997</v>
      </c>
      <c r="E709">
        <v>0.32268907562999999</v>
      </c>
      <c r="F709">
        <v>0.53714285714300003</v>
      </c>
      <c r="G709">
        <v>14</v>
      </c>
      <c r="I709">
        <v>100</v>
      </c>
    </row>
    <row r="710" spans="1:11">
      <c r="A710" t="s">
        <v>153</v>
      </c>
      <c r="B710" t="s">
        <v>110</v>
      </c>
      <c r="C710">
        <v>0.2</v>
      </c>
      <c r="D710">
        <v>0.76375930686299998</v>
      </c>
      <c r="E710">
        <v>0.2</v>
      </c>
      <c r="F710">
        <v>0.2</v>
      </c>
      <c r="G710">
        <v>10</v>
      </c>
      <c r="I710">
        <v>100</v>
      </c>
    </row>
    <row r="711" spans="1:11">
      <c r="A711" t="s">
        <v>153</v>
      </c>
      <c r="B711" t="s">
        <v>112</v>
      </c>
      <c r="C711">
        <v>0.26582278480999999</v>
      </c>
      <c r="D711">
        <v>0.74338975313300004</v>
      </c>
      <c r="E711">
        <v>0.28596087456800001</v>
      </c>
      <c r="F711">
        <v>0.32670886075900002</v>
      </c>
      <c r="G711">
        <v>79</v>
      </c>
      <c r="I711">
        <v>100</v>
      </c>
    </row>
    <row r="712" spans="1:11">
      <c r="A712" t="s">
        <v>153</v>
      </c>
      <c r="B712" t="s">
        <v>113</v>
      </c>
      <c r="C712">
        <v>6.7137809187300002E-2</v>
      </c>
      <c r="D712">
        <v>0.74222005334499996</v>
      </c>
      <c r="E712">
        <v>8.4959470014999997E-2</v>
      </c>
      <c r="F712">
        <v>0.13138586340700001</v>
      </c>
      <c r="G712">
        <v>1981</v>
      </c>
      <c r="I712">
        <v>100</v>
      </c>
    </row>
    <row r="713" spans="1:11">
      <c r="A713" t="s">
        <v>153</v>
      </c>
      <c r="B713" t="s">
        <v>114</v>
      </c>
      <c r="C713">
        <v>4.6106557377E-2</v>
      </c>
      <c r="D713">
        <v>0.77748518371300002</v>
      </c>
      <c r="E713">
        <v>6.6543271057599995E-2</v>
      </c>
      <c r="F713">
        <v>0.120944140862</v>
      </c>
      <c r="G713">
        <v>976</v>
      </c>
      <c r="I713">
        <v>100</v>
      </c>
    </row>
    <row r="714" spans="1:11">
      <c r="A714" t="s">
        <v>153</v>
      </c>
      <c r="B714" t="s">
        <v>115</v>
      </c>
      <c r="C714">
        <v>0.20549999999999999</v>
      </c>
      <c r="D714">
        <v>0.85559267965700003</v>
      </c>
      <c r="E714">
        <v>0.26319926010400002</v>
      </c>
      <c r="F714">
        <v>0.40628765798700001</v>
      </c>
      <c r="G714">
        <v>2000</v>
      </c>
      <c r="I714">
        <v>100</v>
      </c>
    </row>
    <row r="715" spans="1:11">
      <c r="A715" t="s">
        <v>153</v>
      </c>
      <c r="B715" t="s">
        <v>119</v>
      </c>
      <c r="C715">
        <v>0.30158730158699998</v>
      </c>
      <c r="D715">
        <v>0.78906276781899998</v>
      </c>
      <c r="E715">
        <v>0.31455026455000001</v>
      </c>
      <c r="F715">
        <v>0.34614512471699999</v>
      </c>
      <c r="G715">
        <v>63</v>
      </c>
      <c r="I715">
        <v>100</v>
      </c>
    </row>
    <row r="716" spans="1:11">
      <c r="A716" t="s">
        <v>153</v>
      </c>
      <c r="B716" t="s">
        <v>121</v>
      </c>
      <c r="C716">
        <v>0.233766233766</v>
      </c>
      <c r="D716">
        <v>0.74090855820299995</v>
      </c>
      <c r="E716">
        <v>0.26998001997999999</v>
      </c>
      <c r="F716">
        <v>0.32240259740299998</v>
      </c>
      <c r="G716">
        <v>154</v>
      </c>
      <c r="I716">
        <v>100</v>
      </c>
    </row>
    <row r="717" spans="1:11">
      <c r="A717" t="s">
        <v>153</v>
      </c>
      <c r="B717" t="s">
        <v>122</v>
      </c>
      <c r="C717">
        <v>6.0000000000000001E-3</v>
      </c>
      <c r="D717">
        <v>0.37207595796600001</v>
      </c>
      <c r="E717">
        <v>6.2500000000000003E-3</v>
      </c>
      <c r="F717">
        <v>6.4949999999999999E-3</v>
      </c>
      <c r="G717">
        <v>2000</v>
      </c>
      <c r="I717">
        <v>100</v>
      </c>
    </row>
    <row r="718" spans="1:11">
      <c r="A718" t="s">
        <v>153</v>
      </c>
      <c r="B718" t="s">
        <v>127</v>
      </c>
      <c r="C718">
        <v>2.4405125076299998E-3</v>
      </c>
      <c r="D718">
        <v>0.38494550549700002</v>
      </c>
      <c r="E718">
        <v>2.4405125076299998E-3</v>
      </c>
      <c r="F718">
        <v>2.4405125076299998E-3</v>
      </c>
      <c r="G718">
        <v>1639</v>
      </c>
      <c r="I718">
        <v>100</v>
      </c>
    </row>
    <row r="719" spans="1:11">
      <c r="A719" t="s">
        <v>153</v>
      </c>
      <c r="B719" t="s">
        <v>130</v>
      </c>
      <c r="C719">
        <v>6.0716454159100001E-4</v>
      </c>
      <c r="D719">
        <v>0.308630880557</v>
      </c>
      <c r="E719">
        <v>6.0716454159100001E-4</v>
      </c>
      <c r="F719">
        <v>6.0716454159100001E-4</v>
      </c>
      <c r="G719">
        <v>1647</v>
      </c>
      <c r="I719">
        <v>100</v>
      </c>
    </row>
    <row r="720" spans="1:11">
      <c r="A720" t="s">
        <v>153</v>
      </c>
      <c r="B720" t="s">
        <v>131</v>
      </c>
      <c r="C720">
        <v>0.23624161073800001</v>
      </c>
      <c r="D720">
        <v>0.82703859698600002</v>
      </c>
      <c r="E720">
        <v>0.28511128118599999</v>
      </c>
      <c r="F720">
        <v>0.386577181208</v>
      </c>
      <c r="G720">
        <v>745</v>
      </c>
      <c r="I720">
        <v>100</v>
      </c>
    </row>
    <row r="721" spans="1:9">
      <c r="A721" t="s">
        <v>153</v>
      </c>
      <c r="B721" t="s">
        <v>133</v>
      </c>
      <c r="C721">
        <v>0</v>
      </c>
      <c r="D721">
        <v>0.28217439220899998</v>
      </c>
      <c r="E721">
        <v>0</v>
      </c>
      <c r="F721">
        <v>0</v>
      </c>
      <c r="G721">
        <v>274</v>
      </c>
      <c r="I721">
        <v>100</v>
      </c>
    </row>
    <row r="722" spans="1:9">
      <c r="A722" t="s">
        <v>153</v>
      </c>
      <c r="B722" t="s">
        <v>136</v>
      </c>
      <c r="C722">
        <v>0.222222222222</v>
      </c>
      <c r="D722">
        <v>0.79083115527900005</v>
      </c>
      <c r="E722">
        <v>0.26945607302800001</v>
      </c>
      <c r="F722">
        <v>0.35190476190499997</v>
      </c>
      <c r="G722">
        <v>126</v>
      </c>
      <c r="I722">
        <v>100</v>
      </c>
    </row>
    <row r="723" spans="1:9">
      <c r="A723" t="s">
        <v>153</v>
      </c>
      <c r="B723" t="s">
        <v>138</v>
      </c>
      <c r="C723">
        <v>0.16</v>
      </c>
      <c r="D723">
        <v>0.79367295857999998</v>
      </c>
      <c r="E723">
        <v>0.183636363636</v>
      </c>
      <c r="F723">
        <v>0.2356</v>
      </c>
      <c r="G723">
        <v>25</v>
      </c>
      <c r="I723">
        <v>100</v>
      </c>
    </row>
    <row r="724" spans="1:9">
      <c r="A724" t="s">
        <v>153</v>
      </c>
      <c r="B724" t="s">
        <v>139</v>
      </c>
      <c r="C724">
        <v>0.16226783968700001</v>
      </c>
      <c r="D724">
        <v>0.84704700526300003</v>
      </c>
      <c r="E724">
        <v>0.19977689891200001</v>
      </c>
      <c r="F724">
        <v>0.30003482070499998</v>
      </c>
      <c r="G724">
        <v>1023</v>
      </c>
      <c r="I724">
        <v>100</v>
      </c>
    </row>
    <row r="725" spans="1:9">
      <c r="A725" t="s">
        <v>153</v>
      </c>
      <c r="B725" t="s">
        <v>141</v>
      </c>
      <c r="C725">
        <v>0.37889273356399999</v>
      </c>
      <c r="D725">
        <v>0.879201856467</v>
      </c>
      <c r="E725">
        <v>0.45162875281499998</v>
      </c>
      <c r="F725">
        <v>0.61163857573400005</v>
      </c>
      <c r="G725">
        <v>578</v>
      </c>
      <c r="I725">
        <v>100</v>
      </c>
    </row>
    <row r="726" spans="1:9">
      <c r="A726" t="s">
        <v>153</v>
      </c>
      <c r="B726" t="s">
        <v>143</v>
      </c>
      <c r="C726">
        <v>0</v>
      </c>
      <c r="D726">
        <v>0.25374060586699998</v>
      </c>
      <c r="E726">
        <v>0</v>
      </c>
      <c r="F726">
        <v>0</v>
      </c>
      <c r="G726">
        <v>183</v>
      </c>
      <c r="I726">
        <v>100</v>
      </c>
    </row>
    <row r="727" spans="1:9">
      <c r="A727" t="s">
        <v>153</v>
      </c>
      <c r="B727" t="s">
        <v>144</v>
      </c>
      <c r="C727">
        <v>0.33333333333300003</v>
      </c>
      <c r="D727">
        <v>0.824673029339</v>
      </c>
      <c r="E727">
        <v>0.41666666666699997</v>
      </c>
      <c r="F727">
        <v>0.65666666666700002</v>
      </c>
      <c r="G727">
        <v>3</v>
      </c>
      <c r="I727">
        <v>100</v>
      </c>
    </row>
    <row r="728" spans="1:9">
      <c r="A728" t="s">
        <v>153</v>
      </c>
      <c r="B728" t="s">
        <v>148</v>
      </c>
      <c r="C728">
        <v>0</v>
      </c>
      <c r="D728">
        <v>0.30039223050300001</v>
      </c>
      <c r="E728">
        <v>0</v>
      </c>
      <c r="F728">
        <v>0</v>
      </c>
      <c r="G728">
        <v>77</v>
      </c>
      <c r="I728">
        <v>100</v>
      </c>
    </row>
    <row r="729" spans="1:9">
      <c r="A729" t="s">
        <v>153</v>
      </c>
      <c r="B729" t="s">
        <v>149</v>
      </c>
      <c r="C729">
        <v>0.242857142857</v>
      </c>
      <c r="D729">
        <v>0.73371099502600001</v>
      </c>
      <c r="E729">
        <v>0.247619047619</v>
      </c>
      <c r="F729">
        <v>0.25685714285700001</v>
      </c>
      <c r="G729">
        <v>70</v>
      </c>
      <c r="I729">
        <v>100</v>
      </c>
    </row>
    <row r="730" spans="1:9">
      <c r="A730" t="s">
        <v>153</v>
      </c>
      <c r="B730" t="s">
        <v>154</v>
      </c>
      <c r="C730">
        <v>0.111111111111</v>
      </c>
      <c r="D730">
        <v>0.81178676014200002</v>
      </c>
      <c r="E730">
        <v>0.138888888889</v>
      </c>
      <c r="F730">
        <v>0.17666666666700001</v>
      </c>
      <c r="G730">
        <v>45</v>
      </c>
      <c r="I730">
        <v>100</v>
      </c>
    </row>
    <row r="731" spans="1:9">
      <c r="A731" t="s">
        <v>153</v>
      </c>
      <c r="B731" t="s">
        <v>156</v>
      </c>
      <c r="C731">
        <v>0.32467532467499999</v>
      </c>
      <c r="D731">
        <v>0.82126391770100005</v>
      </c>
      <c r="E731">
        <v>0.37051890024099998</v>
      </c>
      <c r="F731">
        <v>0.46909090909099999</v>
      </c>
      <c r="G731">
        <v>77</v>
      </c>
      <c r="I731">
        <v>100</v>
      </c>
    </row>
    <row r="732" spans="1:9">
      <c r="A732" t="s">
        <v>153</v>
      </c>
      <c r="B732" t="s">
        <v>157</v>
      </c>
      <c r="C732">
        <v>0</v>
      </c>
      <c r="D732">
        <v>0.30427803417900001</v>
      </c>
      <c r="E732">
        <v>0</v>
      </c>
      <c r="F732">
        <v>0</v>
      </c>
      <c r="G732">
        <v>118</v>
      </c>
      <c r="I732">
        <v>100</v>
      </c>
    </row>
    <row r="733" spans="1:9">
      <c r="A733" t="s">
        <v>153</v>
      </c>
      <c r="B733" t="s">
        <v>158</v>
      </c>
      <c r="C733">
        <v>0.127</v>
      </c>
      <c r="D733">
        <v>0.83704347608499996</v>
      </c>
      <c r="E733">
        <v>0.15688354552299999</v>
      </c>
      <c r="F733">
        <v>0.23564279159000001</v>
      </c>
      <c r="G733">
        <v>2000</v>
      </c>
      <c r="I733">
        <v>100</v>
      </c>
    </row>
    <row r="734" spans="1:9">
      <c r="A734" t="s">
        <v>153</v>
      </c>
      <c r="B734" t="s">
        <v>159</v>
      </c>
      <c r="C734">
        <v>0</v>
      </c>
      <c r="D734">
        <v>0.286115816069</v>
      </c>
      <c r="E734">
        <v>0</v>
      </c>
      <c r="F734">
        <v>0</v>
      </c>
      <c r="G734">
        <v>1856</v>
      </c>
      <c r="I734">
        <v>100</v>
      </c>
    </row>
    <row r="735" spans="1:9">
      <c r="A735" t="s">
        <v>153</v>
      </c>
      <c r="B735" t="s">
        <v>160</v>
      </c>
      <c r="C735">
        <v>0</v>
      </c>
      <c r="D735">
        <v>0.28822304557</v>
      </c>
      <c r="E735">
        <v>0</v>
      </c>
      <c r="F735">
        <v>0</v>
      </c>
      <c r="G735">
        <v>393</v>
      </c>
      <c r="I735">
        <v>100</v>
      </c>
    </row>
    <row r="736" spans="1:9">
      <c r="A736" t="s">
        <v>153</v>
      </c>
      <c r="B736" t="s">
        <v>161</v>
      </c>
      <c r="C736">
        <v>0.18994413407800001</v>
      </c>
      <c r="D736">
        <v>0.82978595271300004</v>
      </c>
      <c r="E736">
        <v>0.23584811725900001</v>
      </c>
      <c r="F736">
        <v>0.34525139664799998</v>
      </c>
      <c r="G736">
        <v>179</v>
      </c>
      <c r="I736">
        <v>100</v>
      </c>
    </row>
    <row r="737" spans="1:11">
      <c r="A737" t="s">
        <v>153</v>
      </c>
      <c r="B737" t="s">
        <v>163</v>
      </c>
      <c r="C737">
        <v>0.29411764705900001</v>
      </c>
      <c r="D737">
        <v>0.850339163482</v>
      </c>
      <c r="E737">
        <v>0.34319100447200002</v>
      </c>
      <c r="F737">
        <v>0.41827030812299998</v>
      </c>
      <c r="G737">
        <v>204</v>
      </c>
      <c r="I737">
        <v>100</v>
      </c>
    </row>
    <row r="738" spans="1:11">
      <c r="A738" t="s">
        <v>153</v>
      </c>
      <c r="B738" t="s">
        <v>165</v>
      </c>
      <c r="C738">
        <v>9.5000000000000001E-2</v>
      </c>
      <c r="D738">
        <v>0.75746160520100003</v>
      </c>
      <c r="E738">
        <v>0.115059234585</v>
      </c>
      <c r="F738">
        <v>0.15760144248800001</v>
      </c>
      <c r="G738">
        <v>2000</v>
      </c>
      <c r="I738">
        <v>100</v>
      </c>
    </row>
    <row r="739" spans="1:11">
      <c r="A739" t="s">
        <v>154</v>
      </c>
      <c r="B739" t="s">
        <v>154</v>
      </c>
      <c r="C739">
        <v>8.8888888888899995E-2</v>
      </c>
      <c r="D739">
        <v>0.85178792727800001</v>
      </c>
      <c r="E739">
        <v>0.129259259259</v>
      </c>
      <c r="F739">
        <v>0.19555555555599999</v>
      </c>
      <c r="G739">
        <v>45</v>
      </c>
      <c r="H739">
        <v>355</v>
      </c>
      <c r="I739">
        <v>100</v>
      </c>
      <c r="J739">
        <v>10</v>
      </c>
    </row>
    <row r="740" spans="1:11">
      <c r="A740" t="s">
        <v>154</v>
      </c>
      <c r="B740" t="s">
        <v>154</v>
      </c>
      <c r="C740">
        <v>0.177777777778</v>
      </c>
      <c r="D740">
        <v>0.86765879648300004</v>
      </c>
      <c r="E740">
        <v>0.19967624967600001</v>
      </c>
      <c r="F740">
        <v>0.29244444444399997</v>
      </c>
      <c r="G740">
        <v>45</v>
      </c>
      <c r="H740">
        <v>355</v>
      </c>
      <c r="I740">
        <v>100</v>
      </c>
      <c r="J740">
        <v>20</v>
      </c>
    </row>
    <row r="741" spans="1:11">
      <c r="A741" t="s">
        <v>154</v>
      </c>
      <c r="B741" t="s">
        <v>154</v>
      </c>
      <c r="C741">
        <v>0.24444444444399999</v>
      </c>
      <c r="D741">
        <v>0.87791230733600001</v>
      </c>
      <c r="E741">
        <v>0.29722222222200001</v>
      </c>
      <c r="F741">
        <v>0.371333333333</v>
      </c>
      <c r="G741">
        <v>45</v>
      </c>
      <c r="H741">
        <v>355</v>
      </c>
      <c r="I741">
        <v>100</v>
      </c>
      <c r="J741">
        <v>30</v>
      </c>
    </row>
    <row r="742" spans="1:11">
      <c r="A742" t="s">
        <v>154</v>
      </c>
      <c r="B742" t="s">
        <v>154</v>
      </c>
      <c r="C742">
        <v>0.222222222222</v>
      </c>
      <c r="D742">
        <v>0.89659167325900002</v>
      </c>
      <c r="E742">
        <v>0.26384960718299999</v>
      </c>
      <c r="F742">
        <v>0.38755555555600002</v>
      </c>
      <c r="G742">
        <v>45</v>
      </c>
      <c r="H742">
        <v>355</v>
      </c>
      <c r="I742">
        <v>100</v>
      </c>
      <c r="J742">
        <v>40</v>
      </c>
    </row>
    <row r="743" spans="1:11">
      <c r="A743" t="s">
        <v>154</v>
      </c>
      <c r="B743" t="s">
        <v>154</v>
      </c>
      <c r="C743">
        <v>0.222222222222</v>
      </c>
      <c r="D743">
        <v>0.90691468403499997</v>
      </c>
      <c r="E743">
        <v>0.26508658448799999</v>
      </c>
      <c r="F743">
        <v>0.39244444444400001</v>
      </c>
      <c r="G743">
        <v>45</v>
      </c>
      <c r="H743">
        <v>355</v>
      </c>
      <c r="I743">
        <v>100</v>
      </c>
      <c r="J743">
        <v>50</v>
      </c>
    </row>
    <row r="744" spans="1:11">
      <c r="A744" t="s">
        <v>154</v>
      </c>
      <c r="B744" t="s">
        <v>154</v>
      </c>
      <c r="C744">
        <v>0.26666666666700001</v>
      </c>
      <c r="D744">
        <v>0.92135891017000004</v>
      </c>
      <c r="E744">
        <v>0.303912661556</v>
      </c>
      <c r="F744">
        <v>0.427333333333</v>
      </c>
      <c r="G744">
        <v>45</v>
      </c>
      <c r="H744">
        <v>355</v>
      </c>
      <c r="I744">
        <v>100</v>
      </c>
      <c r="J744">
        <v>60</v>
      </c>
    </row>
    <row r="745" spans="1:11">
      <c r="A745" t="s">
        <v>154</v>
      </c>
      <c r="B745" t="s">
        <v>154</v>
      </c>
      <c r="C745">
        <v>0.24444444444399999</v>
      </c>
      <c r="D745">
        <v>0.91274011606100003</v>
      </c>
      <c r="E745">
        <v>0.29583504451999998</v>
      </c>
      <c r="F745">
        <v>0.44177777777799998</v>
      </c>
      <c r="G745">
        <v>45</v>
      </c>
      <c r="H745">
        <v>355</v>
      </c>
      <c r="I745">
        <v>100</v>
      </c>
      <c r="J745">
        <v>70</v>
      </c>
    </row>
    <row r="746" spans="1:11">
      <c r="A746" t="s">
        <v>154</v>
      </c>
      <c r="B746" t="s">
        <v>154</v>
      </c>
      <c r="C746">
        <v>0.31111111111099998</v>
      </c>
      <c r="D746">
        <v>0.91892352088100004</v>
      </c>
      <c r="E746">
        <v>0.357890031971</v>
      </c>
      <c r="F746">
        <v>0.478222222222</v>
      </c>
      <c r="G746">
        <v>45</v>
      </c>
      <c r="H746">
        <v>355</v>
      </c>
      <c r="I746">
        <v>100</v>
      </c>
      <c r="J746">
        <v>80</v>
      </c>
    </row>
    <row r="747" spans="1:11">
      <c r="A747" t="s">
        <v>154</v>
      </c>
      <c r="B747" t="s">
        <v>154</v>
      </c>
      <c r="C747">
        <v>0.42222222222200001</v>
      </c>
      <c r="D747">
        <v>0.93238560053399999</v>
      </c>
      <c r="E747">
        <v>0.44814534231199998</v>
      </c>
      <c r="F747">
        <v>0.55200000000000005</v>
      </c>
      <c r="G747">
        <v>45</v>
      </c>
      <c r="H747">
        <v>355</v>
      </c>
      <c r="I747">
        <v>100</v>
      </c>
      <c r="J747">
        <v>90</v>
      </c>
    </row>
    <row r="748" spans="1:11">
      <c r="A748" t="s">
        <v>154</v>
      </c>
      <c r="B748" t="s">
        <v>154</v>
      </c>
      <c r="C748">
        <v>0.444444444444</v>
      </c>
      <c r="D748">
        <v>0.93086485209600001</v>
      </c>
      <c r="E748">
        <v>0.476042319376</v>
      </c>
      <c r="F748">
        <v>0.59577777777800001</v>
      </c>
      <c r="G748">
        <v>45</v>
      </c>
      <c r="H748">
        <v>355</v>
      </c>
      <c r="I748">
        <v>100</v>
      </c>
      <c r="J748">
        <v>100</v>
      </c>
      <c r="K748" t="s">
        <v>103</v>
      </c>
    </row>
    <row r="749" spans="1:11">
      <c r="A749" t="s">
        <v>155</v>
      </c>
      <c r="B749" t="s">
        <v>155</v>
      </c>
      <c r="C749">
        <v>5.5555555555600003E-2</v>
      </c>
      <c r="D749">
        <v>0.81769981535799996</v>
      </c>
      <c r="E749">
        <v>7.9869318329999994E-2</v>
      </c>
      <c r="F749">
        <v>0.16895061728399999</v>
      </c>
      <c r="G749">
        <v>162</v>
      </c>
      <c r="H749">
        <v>1290</v>
      </c>
      <c r="I749">
        <v>100</v>
      </c>
      <c r="J749">
        <v>10</v>
      </c>
    </row>
    <row r="750" spans="1:11">
      <c r="A750" t="s">
        <v>155</v>
      </c>
      <c r="B750" t="s">
        <v>155</v>
      </c>
      <c r="C750">
        <v>0.12962962962999999</v>
      </c>
      <c r="D750">
        <v>0.83724268375499999</v>
      </c>
      <c r="E750">
        <v>0.150992701959</v>
      </c>
      <c r="F750">
        <v>0.27413580246899999</v>
      </c>
      <c r="G750">
        <v>162</v>
      </c>
      <c r="H750">
        <v>1290</v>
      </c>
      <c r="I750">
        <v>100</v>
      </c>
      <c r="J750">
        <v>20</v>
      </c>
    </row>
    <row r="751" spans="1:11">
      <c r="A751" t="s">
        <v>155</v>
      </c>
      <c r="B751" t="s">
        <v>155</v>
      </c>
      <c r="C751">
        <v>0.18518518518499999</v>
      </c>
      <c r="D751">
        <v>0.86381145728300002</v>
      </c>
      <c r="E751">
        <v>0.215400049196</v>
      </c>
      <c r="F751">
        <v>0.31932098765400002</v>
      </c>
      <c r="G751">
        <v>162</v>
      </c>
      <c r="H751">
        <v>1290</v>
      </c>
      <c r="I751">
        <v>100</v>
      </c>
      <c r="J751">
        <v>30</v>
      </c>
    </row>
    <row r="752" spans="1:11">
      <c r="A752" t="s">
        <v>155</v>
      </c>
      <c r="B752" t="s">
        <v>155</v>
      </c>
      <c r="C752">
        <v>0.222222222222</v>
      </c>
      <c r="D752">
        <v>0.86638675462500003</v>
      </c>
      <c r="E752">
        <v>0.25441351378299998</v>
      </c>
      <c r="F752">
        <v>0.37271604938300001</v>
      </c>
      <c r="G752">
        <v>162</v>
      </c>
      <c r="H752">
        <v>1290</v>
      </c>
      <c r="I752">
        <v>100</v>
      </c>
      <c r="J752">
        <v>40</v>
      </c>
    </row>
    <row r="753" spans="1:11">
      <c r="A753" t="s">
        <v>155</v>
      </c>
      <c r="B753" t="s">
        <v>155</v>
      </c>
      <c r="C753">
        <v>0.277777777778</v>
      </c>
      <c r="D753">
        <v>0.87413911880399997</v>
      </c>
      <c r="E753">
        <v>0.31334008932899998</v>
      </c>
      <c r="F753">
        <v>0.43432098765400001</v>
      </c>
      <c r="G753">
        <v>162</v>
      </c>
      <c r="H753">
        <v>1290</v>
      </c>
      <c r="I753">
        <v>100</v>
      </c>
      <c r="J753">
        <v>50</v>
      </c>
    </row>
    <row r="754" spans="1:11">
      <c r="A754" t="s">
        <v>155</v>
      </c>
      <c r="B754" t="s">
        <v>155</v>
      </c>
      <c r="C754">
        <v>0.29629629629600002</v>
      </c>
      <c r="D754">
        <v>0.88359469244</v>
      </c>
      <c r="E754">
        <v>0.33426145595099999</v>
      </c>
      <c r="F754">
        <v>0.42913580246900002</v>
      </c>
      <c r="G754">
        <v>162</v>
      </c>
      <c r="H754">
        <v>1290</v>
      </c>
      <c r="I754">
        <v>100</v>
      </c>
      <c r="J754">
        <v>60</v>
      </c>
    </row>
    <row r="755" spans="1:11">
      <c r="A755" t="s">
        <v>155</v>
      </c>
      <c r="B755" t="s">
        <v>155</v>
      </c>
      <c r="C755">
        <v>0.38271604938300002</v>
      </c>
      <c r="D755">
        <v>0.89597989498300001</v>
      </c>
      <c r="E755">
        <v>0.40721149179100002</v>
      </c>
      <c r="F755">
        <v>0.48308641975299998</v>
      </c>
      <c r="G755">
        <v>162</v>
      </c>
      <c r="H755">
        <v>1290</v>
      </c>
      <c r="I755">
        <v>100</v>
      </c>
      <c r="J755">
        <v>70</v>
      </c>
    </row>
    <row r="756" spans="1:11">
      <c r="A756" t="s">
        <v>155</v>
      </c>
      <c r="B756" t="s">
        <v>155</v>
      </c>
      <c r="C756">
        <v>0.40123456790099998</v>
      </c>
      <c r="D756">
        <v>0.89502768880100003</v>
      </c>
      <c r="E756">
        <v>0.42240152272100001</v>
      </c>
      <c r="F756">
        <v>0.48425925925899999</v>
      </c>
      <c r="G756">
        <v>162</v>
      </c>
      <c r="H756">
        <v>1290</v>
      </c>
      <c r="I756">
        <v>100</v>
      </c>
      <c r="J756">
        <v>80</v>
      </c>
    </row>
    <row r="757" spans="1:11">
      <c r="A757" t="s">
        <v>155</v>
      </c>
      <c r="B757" t="s">
        <v>155</v>
      </c>
      <c r="C757">
        <v>0.41358024691400003</v>
      </c>
      <c r="D757">
        <v>0.90327846501999998</v>
      </c>
      <c r="E757">
        <v>0.45392638670399998</v>
      </c>
      <c r="F757">
        <v>0.52907407407399998</v>
      </c>
      <c r="G757">
        <v>162</v>
      </c>
      <c r="H757">
        <v>1290</v>
      </c>
      <c r="I757">
        <v>100</v>
      </c>
      <c r="J757">
        <v>90</v>
      </c>
    </row>
    <row r="758" spans="1:11">
      <c r="A758" t="s">
        <v>155</v>
      </c>
      <c r="B758" t="s">
        <v>155</v>
      </c>
      <c r="C758">
        <v>0.444444444444</v>
      </c>
      <c r="D758">
        <v>0.90795648927399997</v>
      </c>
      <c r="E758">
        <v>0.47349185564099999</v>
      </c>
      <c r="F758">
        <v>0.53061728395100005</v>
      </c>
      <c r="G758">
        <v>162</v>
      </c>
      <c r="H758">
        <v>1290</v>
      </c>
      <c r="I758">
        <v>100</v>
      </c>
      <c r="J758">
        <v>100</v>
      </c>
      <c r="K758" t="s">
        <v>176</v>
      </c>
    </row>
    <row r="759" spans="1:11">
      <c r="A759" t="s">
        <v>156</v>
      </c>
      <c r="B759" t="s">
        <v>156</v>
      </c>
      <c r="C759">
        <v>0.103896103896</v>
      </c>
      <c r="D759">
        <v>0.74759042565900002</v>
      </c>
      <c r="E759">
        <v>0.115598664772</v>
      </c>
      <c r="F759">
        <v>0.17831168831200001</v>
      </c>
      <c r="G759">
        <v>77</v>
      </c>
      <c r="H759">
        <v>613</v>
      </c>
      <c r="I759">
        <v>100</v>
      </c>
      <c r="J759">
        <v>10</v>
      </c>
    </row>
    <row r="760" spans="1:11">
      <c r="A760" t="s">
        <v>156</v>
      </c>
      <c r="B760" t="s">
        <v>156</v>
      </c>
      <c r="C760">
        <v>9.0909090909100002E-2</v>
      </c>
      <c r="D760">
        <v>0.74753763248500005</v>
      </c>
      <c r="E760">
        <v>0.10859658548700001</v>
      </c>
      <c r="F760">
        <v>0.16363636363600001</v>
      </c>
      <c r="G760">
        <v>77</v>
      </c>
      <c r="H760">
        <v>613</v>
      </c>
      <c r="I760">
        <v>100</v>
      </c>
      <c r="J760">
        <v>20</v>
      </c>
    </row>
    <row r="761" spans="1:11">
      <c r="A761" t="s">
        <v>156</v>
      </c>
      <c r="B761" t="s">
        <v>156</v>
      </c>
      <c r="C761">
        <v>0.14285714285699999</v>
      </c>
      <c r="D761">
        <v>0.76190841832900003</v>
      </c>
      <c r="E761">
        <v>0.16508024051</v>
      </c>
      <c r="F761">
        <v>0.23558441558400001</v>
      </c>
      <c r="G761">
        <v>77</v>
      </c>
      <c r="H761">
        <v>613</v>
      </c>
      <c r="I761">
        <v>100</v>
      </c>
      <c r="J761">
        <v>30</v>
      </c>
    </row>
    <row r="762" spans="1:11">
      <c r="A762" t="s">
        <v>156</v>
      </c>
      <c r="B762" t="s">
        <v>156</v>
      </c>
      <c r="C762">
        <v>0.15584415584399999</v>
      </c>
      <c r="D762">
        <v>0.76628412265900003</v>
      </c>
      <c r="E762">
        <v>0.18317391881299999</v>
      </c>
      <c r="F762">
        <v>0.26415584415600002</v>
      </c>
      <c r="G762">
        <v>77</v>
      </c>
      <c r="H762">
        <v>613</v>
      </c>
      <c r="I762">
        <v>100</v>
      </c>
      <c r="J762">
        <v>40</v>
      </c>
    </row>
    <row r="763" spans="1:11">
      <c r="A763" t="s">
        <v>156</v>
      </c>
      <c r="B763" t="s">
        <v>156</v>
      </c>
      <c r="C763">
        <v>0.15584415584399999</v>
      </c>
      <c r="D763">
        <v>0.76818719184799999</v>
      </c>
      <c r="E763">
        <v>0.18766242557400001</v>
      </c>
      <c r="F763">
        <v>0.27547309833</v>
      </c>
      <c r="G763">
        <v>77</v>
      </c>
      <c r="H763">
        <v>613</v>
      </c>
      <c r="I763">
        <v>100</v>
      </c>
      <c r="J763">
        <v>50</v>
      </c>
    </row>
    <row r="764" spans="1:11">
      <c r="A764" t="s">
        <v>156</v>
      </c>
      <c r="B764" t="s">
        <v>156</v>
      </c>
      <c r="C764">
        <v>0.181818181818</v>
      </c>
      <c r="D764">
        <v>0.77604099814000005</v>
      </c>
      <c r="E764">
        <v>0.20336398922099999</v>
      </c>
      <c r="F764">
        <v>0.279480519481</v>
      </c>
      <c r="G764">
        <v>77</v>
      </c>
      <c r="H764">
        <v>613</v>
      </c>
      <c r="I764">
        <v>100</v>
      </c>
      <c r="J764">
        <v>60</v>
      </c>
    </row>
    <row r="765" spans="1:11">
      <c r="A765" t="s">
        <v>156</v>
      </c>
      <c r="B765" t="s">
        <v>156</v>
      </c>
      <c r="C765">
        <v>0.220779220779</v>
      </c>
      <c r="D765">
        <v>0.77995910455299999</v>
      </c>
      <c r="E765">
        <v>0.245846401736</v>
      </c>
      <c r="F765">
        <v>0.329350649351</v>
      </c>
      <c r="G765">
        <v>77</v>
      </c>
      <c r="H765">
        <v>613</v>
      </c>
      <c r="I765">
        <v>100</v>
      </c>
      <c r="J765">
        <v>70</v>
      </c>
    </row>
    <row r="766" spans="1:11">
      <c r="A766" t="s">
        <v>156</v>
      </c>
      <c r="B766" t="s">
        <v>156</v>
      </c>
      <c r="C766">
        <v>0.233766233766</v>
      </c>
      <c r="D766">
        <v>0.78711110242100002</v>
      </c>
      <c r="E766">
        <v>0.25763861469999999</v>
      </c>
      <c r="F766">
        <v>0.34415584415599998</v>
      </c>
      <c r="G766">
        <v>77</v>
      </c>
      <c r="H766">
        <v>613</v>
      </c>
      <c r="I766">
        <v>100</v>
      </c>
      <c r="J766">
        <v>80</v>
      </c>
    </row>
    <row r="767" spans="1:11">
      <c r="A767" t="s">
        <v>156</v>
      </c>
      <c r="B767" t="s">
        <v>156</v>
      </c>
      <c r="C767">
        <v>0.24675324675300001</v>
      </c>
      <c r="D767">
        <v>0.79277732237099996</v>
      </c>
      <c r="E767">
        <v>0.28475548475500001</v>
      </c>
      <c r="F767">
        <v>0.4</v>
      </c>
      <c r="G767">
        <v>77</v>
      </c>
      <c r="H767">
        <v>613</v>
      </c>
      <c r="I767">
        <v>100</v>
      </c>
      <c r="J767">
        <v>90</v>
      </c>
    </row>
    <row r="768" spans="1:11">
      <c r="A768" t="s">
        <v>156</v>
      </c>
      <c r="B768" t="s">
        <v>156</v>
      </c>
      <c r="C768">
        <v>0.29870129870099998</v>
      </c>
      <c r="D768">
        <v>0.80191636108200004</v>
      </c>
      <c r="E768">
        <v>0.31093753914</v>
      </c>
      <c r="F768">
        <v>0.39103896103899999</v>
      </c>
      <c r="G768">
        <v>77</v>
      </c>
      <c r="H768">
        <v>613</v>
      </c>
      <c r="I768">
        <v>100</v>
      </c>
      <c r="J768">
        <v>100</v>
      </c>
      <c r="K768" t="s">
        <v>103</v>
      </c>
    </row>
    <row r="769" spans="1:11">
      <c r="A769" t="s">
        <v>157</v>
      </c>
      <c r="B769" t="s">
        <v>157</v>
      </c>
      <c r="C769">
        <v>7.6271186440699995E-2</v>
      </c>
      <c r="D769">
        <v>0.79238398725000003</v>
      </c>
      <c r="E769">
        <v>8.8674452831999998E-2</v>
      </c>
      <c r="F769">
        <v>0.12389830508499999</v>
      </c>
      <c r="G769">
        <v>118</v>
      </c>
      <c r="H769">
        <v>944</v>
      </c>
      <c r="I769">
        <v>100</v>
      </c>
      <c r="J769">
        <v>10</v>
      </c>
    </row>
    <row r="770" spans="1:11">
      <c r="A770" t="s">
        <v>157</v>
      </c>
      <c r="B770" t="s">
        <v>157</v>
      </c>
      <c r="C770">
        <v>5.0847457627100003E-2</v>
      </c>
      <c r="D770">
        <v>0.82629862001900001</v>
      </c>
      <c r="E770">
        <v>7.84007134178E-2</v>
      </c>
      <c r="F770">
        <v>0.141949152542</v>
      </c>
      <c r="G770">
        <v>118</v>
      </c>
      <c r="H770">
        <v>944</v>
      </c>
      <c r="I770">
        <v>100</v>
      </c>
      <c r="J770">
        <v>20</v>
      </c>
    </row>
    <row r="771" spans="1:11">
      <c r="A771" t="s">
        <v>157</v>
      </c>
      <c r="B771" t="s">
        <v>157</v>
      </c>
      <c r="C771">
        <v>0.14406779660999999</v>
      </c>
      <c r="D771">
        <v>0.85202905352699998</v>
      </c>
      <c r="E771">
        <v>0.150720175284</v>
      </c>
      <c r="F771">
        <v>0.18991525423700001</v>
      </c>
      <c r="G771">
        <v>118</v>
      </c>
      <c r="H771">
        <v>944</v>
      </c>
      <c r="I771">
        <v>100</v>
      </c>
      <c r="J771">
        <v>30</v>
      </c>
    </row>
    <row r="772" spans="1:11">
      <c r="A772" t="s">
        <v>157</v>
      </c>
      <c r="B772" t="s">
        <v>157</v>
      </c>
      <c r="C772">
        <v>0.152542372881</v>
      </c>
      <c r="D772">
        <v>0.86383844366700002</v>
      </c>
      <c r="E772">
        <v>0.16174514496100001</v>
      </c>
      <c r="F772">
        <v>0.222627118644</v>
      </c>
      <c r="G772">
        <v>118</v>
      </c>
      <c r="H772">
        <v>944</v>
      </c>
      <c r="I772">
        <v>100</v>
      </c>
      <c r="J772">
        <v>40</v>
      </c>
    </row>
    <row r="773" spans="1:11">
      <c r="A773" t="s">
        <v>157</v>
      </c>
      <c r="B773" t="s">
        <v>157</v>
      </c>
      <c r="C773">
        <v>0.13559322033900001</v>
      </c>
      <c r="D773">
        <v>0.86760336125299997</v>
      </c>
      <c r="E773">
        <v>0.16499346192299999</v>
      </c>
      <c r="F773">
        <v>0.23711864406800001</v>
      </c>
      <c r="G773">
        <v>118</v>
      </c>
      <c r="H773">
        <v>944</v>
      </c>
      <c r="I773">
        <v>100</v>
      </c>
      <c r="J773">
        <v>50</v>
      </c>
    </row>
    <row r="774" spans="1:11">
      <c r="A774" t="s">
        <v>157</v>
      </c>
      <c r="B774" t="s">
        <v>157</v>
      </c>
      <c r="C774">
        <v>0.14406779660999999</v>
      </c>
      <c r="D774">
        <v>0.87369084551499998</v>
      </c>
      <c r="E774">
        <v>0.16249159242899999</v>
      </c>
      <c r="F774">
        <v>0.21830508474599999</v>
      </c>
      <c r="G774">
        <v>118</v>
      </c>
      <c r="H774">
        <v>944</v>
      </c>
      <c r="I774">
        <v>100</v>
      </c>
      <c r="J774">
        <v>60</v>
      </c>
    </row>
    <row r="775" spans="1:11">
      <c r="A775" t="s">
        <v>157</v>
      </c>
      <c r="B775" t="s">
        <v>157</v>
      </c>
      <c r="C775">
        <v>0.17796610169499999</v>
      </c>
      <c r="D775">
        <v>0.88542337954600003</v>
      </c>
      <c r="E775">
        <v>0.198324222523</v>
      </c>
      <c r="F775">
        <v>0.29016949152499999</v>
      </c>
      <c r="G775">
        <v>118</v>
      </c>
      <c r="H775">
        <v>944</v>
      </c>
      <c r="I775">
        <v>100</v>
      </c>
      <c r="J775">
        <v>70</v>
      </c>
    </row>
    <row r="776" spans="1:11">
      <c r="A776" t="s">
        <v>157</v>
      </c>
      <c r="B776" t="s">
        <v>157</v>
      </c>
      <c r="C776">
        <v>0.17796610169499999</v>
      </c>
      <c r="D776">
        <v>0.89211531754100004</v>
      </c>
      <c r="E776">
        <v>0.216502563259</v>
      </c>
      <c r="F776">
        <v>0.33771186440700002</v>
      </c>
      <c r="G776">
        <v>118</v>
      </c>
      <c r="H776">
        <v>944</v>
      </c>
      <c r="I776">
        <v>100</v>
      </c>
      <c r="J776">
        <v>80</v>
      </c>
    </row>
    <row r="777" spans="1:11">
      <c r="A777" t="s">
        <v>157</v>
      </c>
      <c r="B777" t="s">
        <v>157</v>
      </c>
      <c r="C777">
        <v>0.220338983051</v>
      </c>
      <c r="D777">
        <v>0.89760837958299999</v>
      </c>
      <c r="E777">
        <v>0.25185326379099998</v>
      </c>
      <c r="F777">
        <v>0.33415254237300002</v>
      </c>
      <c r="G777">
        <v>118</v>
      </c>
      <c r="H777">
        <v>944</v>
      </c>
      <c r="I777">
        <v>100</v>
      </c>
      <c r="J777">
        <v>90</v>
      </c>
    </row>
    <row r="778" spans="1:11">
      <c r="A778" t="s">
        <v>157</v>
      </c>
      <c r="B778" t="s">
        <v>157</v>
      </c>
      <c r="C778">
        <v>0.27118644067800002</v>
      </c>
      <c r="D778">
        <v>0.90777841138100002</v>
      </c>
      <c r="E778">
        <v>0.32615249637900001</v>
      </c>
      <c r="F778">
        <v>0.46762711864399997</v>
      </c>
      <c r="G778">
        <v>118</v>
      </c>
      <c r="H778">
        <v>944</v>
      </c>
      <c r="I778">
        <v>100</v>
      </c>
      <c r="J778">
        <v>100</v>
      </c>
      <c r="K778" t="s">
        <v>181</v>
      </c>
    </row>
    <row r="779" spans="1:11">
      <c r="A779" t="s">
        <v>158</v>
      </c>
      <c r="B779" t="s">
        <v>158</v>
      </c>
      <c r="C779">
        <v>0.23649999999999999</v>
      </c>
      <c r="D779">
        <v>0.88005178541600004</v>
      </c>
      <c r="E779">
        <v>0.30177055487600002</v>
      </c>
      <c r="F779">
        <v>0.47315000000000002</v>
      </c>
      <c r="G779">
        <v>2000</v>
      </c>
      <c r="H779">
        <v>24198</v>
      </c>
      <c r="I779">
        <v>100</v>
      </c>
      <c r="J779">
        <v>10</v>
      </c>
    </row>
    <row r="780" spans="1:11">
      <c r="A780" t="s">
        <v>158</v>
      </c>
      <c r="B780" t="s">
        <v>158</v>
      </c>
      <c r="C780">
        <v>0.27500000000000002</v>
      </c>
      <c r="D780">
        <v>0.88932320187900005</v>
      </c>
      <c r="E780">
        <v>0.34402769976100001</v>
      </c>
      <c r="F780">
        <v>0.52090000000000003</v>
      </c>
      <c r="G780">
        <v>2000</v>
      </c>
      <c r="H780">
        <v>24198</v>
      </c>
      <c r="I780">
        <v>100</v>
      </c>
      <c r="J780">
        <v>20</v>
      </c>
    </row>
    <row r="781" spans="1:11">
      <c r="A781" t="s">
        <v>158</v>
      </c>
      <c r="B781" t="s">
        <v>158</v>
      </c>
      <c r="C781">
        <v>0.3075</v>
      </c>
      <c r="D781">
        <v>0.89416619101399997</v>
      </c>
      <c r="E781">
        <v>0.37686767182600001</v>
      </c>
      <c r="F781">
        <v>0.56032073065400001</v>
      </c>
      <c r="G781">
        <v>2000</v>
      </c>
      <c r="H781">
        <v>24198</v>
      </c>
      <c r="I781">
        <v>100</v>
      </c>
      <c r="J781">
        <v>30</v>
      </c>
    </row>
    <row r="782" spans="1:11">
      <c r="A782" t="s">
        <v>158</v>
      </c>
      <c r="B782" t="s">
        <v>158</v>
      </c>
      <c r="C782">
        <v>0.33700000000000002</v>
      </c>
      <c r="D782">
        <v>0.89884369144599996</v>
      </c>
      <c r="E782">
        <v>0.406983386344</v>
      </c>
      <c r="F782">
        <v>0.58571539698300001</v>
      </c>
      <c r="G782">
        <v>2000</v>
      </c>
      <c r="H782">
        <v>24198</v>
      </c>
      <c r="I782">
        <v>100</v>
      </c>
      <c r="J782">
        <v>40</v>
      </c>
    </row>
    <row r="783" spans="1:11">
      <c r="A783" t="s">
        <v>158</v>
      </c>
      <c r="B783" t="s">
        <v>158</v>
      </c>
      <c r="C783">
        <v>0.34499999999999997</v>
      </c>
      <c r="D783">
        <v>0.90322513126299997</v>
      </c>
      <c r="E783">
        <v>0.42127629991999999</v>
      </c>
      <c r="F783">
        <v>0.59792600322800005</v>
      </c>
      <c r="G783">
        <v>2000</v>
      </c>
      <c r="H783">
        <v>24198</v>
      </c>
      <c r="I783">
        <v>100</v>
      </c>
      <c r="J783">
        <v>50</v>
      </c>
    </row>
    <row r="784" spans="1:11">
      <c r="A784" t="s">
        <v>158</v>
      </c>
      <c r="B784" t="s">
        <v>158</v>
      </c>
      <c r="C784">
        <v>0.3785</v>
      </c>
      <c r="D784">
        <v>0.90643689834800001</v>
      </c>
      <c r="E784">
        <v>0.449504685435</v>
      </c>
      <c r="F784">
        <v>0.61628732988000001</v>
      </c>
      <c r="G784">
        <v>2000</v>
      </c>
      <c r="H784">
        <v>24198</v>
      </c>
      <c r="I784">
        <v>100</v>
      </c>
      <c r="J784">
        <v>60</v>
      </c>
    </row>
    <row r="785" spans="1:11">
      <c r="A785" t="s">
        <v>158</v>
      </c>
      <c r="B785" t="s">
        <v>158</v>
      </c>
      <c r="C785">
        <v>0.39850000000000002</v>
      </c>
      <c r="D785">
        <v>0.90965196686700001</v>
      </c>
      <c r="E785">
        <v>0.46366652871000003</v>
      </c>
      <c r="F785">
        <v>0.62347939784200002</v>
      </c>
      <c r="G785">
        <v>2000</v>
      </c>
      <c r="H785">
        <v>24198</v>
      </c>
      <c r="I785">
        <v>100</v>
      </c>
      <c r="J785">
        <v>70</v>
      </c>
    </row>
    <row r="786" spans="1:11">
      <c r="A786" t="s">
        <v>158</v>
      </c>
      <c r="B786" t="s">
        <v>158</v>
      </c>
      <c r="C786">
        <v>0.41449999999999998</v>
      </c>
      <c r="D786">
        <v>0.91286549669899997</v>
      </c>
      <c r="E786">
        <v>0.48335046018400002</v>
      </c>
      <c r="F786">
        <v>0.63916128472199996</v>
      </c>
      <c r="G786">
        <v>2000</v>
      </c>
      <c r="H786">
        <v>24198</v>
      </c>
      <c r="I786">
        <v>100</v>
      </c>
      <c r="J786">
        <v>80</v>
      </c>
    </row>
    <row r="787" spans="1:11">
      <c r="A787" t="s">
        <v>158</v>
      </c>
      <c r="B787" t="s">
        <v>158</v>
      </c>
      <c r="C787">
        <v>0.43149999999999999</v>
      </c>
      <c r="D787">
        <v>0.91358262979799998</v>
      </c>
      <c r="E787">
        <v>0.49905941999800002</v>
      </c>
      <c r="F787">
        <v>0.64676293521899997</v>
      </c>
      <c r="G787">
        <v>2000</v>
      </c>
      <c r="H787">
        <v>24198</v>
      </c>
      <c r="I787">
        <v>100</v>
      </c>
      <c r="J787">
        <v>90</v>
      </c>
    </row>
    <row r="788" spans="1:11">
      <c r="A788" t="s">
        <v>158</v>
      </c>
      <c r="B788" t="s">
        <v>158</v>
      </c>
      <c r="C788">
        <v>0.45550000000000002</v>
      </c>
      <c r="D788">
        <v>0.91689825732200003</v>
      </c>
      <c r="E788">
        <v>0.51928071935300002</v>
      </c>
      <c r="F788">
        <v>0.65999900432299996</v>
      </c>
      <c r="G788">
        <v>2000</v>
      </c>
      <c r="H788">
        <v>24198</v>
      </c>
      <c r="I788">
        <v>100</v>
      </c>
      <c r="J788">
        <v>100</v>
      </c>
      <c r="K788" t="s">
        <v>103</v>
      </c>
    </row>
    <row r="789" spans="1:11">
      <c r="A789" t="s">
        <v>159</v>
      </c>
      <c r="B789" t="s">
        <v>159</v>
      </c>
      <c r="C789">
        <v>6.7349137931000003E-2</v>
      </c>
      <c r="D789">
        <v>0.80251922622000005</v>
      </c>
      <c r="E789">
        <v>9.31345735304E-2</v>
      </c>
      <c r="F789">
        <v>0.19620689655199999</v>
      </c>
      <c r="G789">
        <v>1856</v>
      </c>
      <c r="H789">
        <v>14844</v>
      </c>
      <c r="I789">
        <v>100</v>
      </c>
      <c r="J789">
        <v>10</v>
      </c>
    </row>
    <row r="790" spans="1:11">
      <c r="A790" t="s">
        <v>159</v>
      </c>
      <c r="B790" t="s">
        <v>159</v>
      </c>
      <c r="C790">
        <v>0.112068965517</v>
      </c>
      <c r="D790">
        <v>0.82377378707299997</v>
      </c>
      <c r="E790">
        <v>0.15211895687900001</v>
      </c>
      <c r="F790">
        <v>0.287016670892</v>
      </c>
      <c r="G790">
        <v>1856</v>
      </c>
      <c r="H790">
        <v>14844</v>
      </c>
      <c r="I790">
        <v>100</v>
      </c>
      <c r="J790">
        <v>20</v>
      </c>
    </row>
    <row r="791" spans="1:11">
      <c r="A791" t="s">
        <v>159</v>
      </c>
      <c r="B791" t="s">
        <v>159</v>
      </c>
      <c r="C791">
        <v>0.143857758621</v>
      </c>
      <c r="D791">
        <v>0.83378985055900001</v>
      </c>
      <c r="E791">
        <v>0.18562948553700001</v>
      </c>
      <c r="F791">
        <v>0.32595796325300003</v>
      </c>
      <c r="G791">
        <v>1856</v>
      </c>
      <c r="H791">
        <v>14844</v>
      </c>
      <c r="I791">
        <v>100</v>
      </c>
      <c r="J791">
        <v>30</v>
      </c>
    </row>
    <row r="792" spans="1:11">
      <c r="A792" t="s">
        <v>159</v>
      </c>
      <c r="B792" t="s">
        <v>159</v>
      </c>
      <c r="C792">
        <v>0.16379310344799999</v>
      </c>
      <c r="D792">
        <v>0.83662616972600001</v>
      </c>
      <c r="E792">
        <v>0.20532955982000001</v>
      </c>
      <c r="F792">
        <v>0.34046966709499998</v>
      </c>
      <c r="G792">
        <v>1856</v>
      </c>
      <c r="H792">
        <v>14844</v>
      </c>
      <c r="I792">
        <v>100</v>
      </c>
      <c r="J792">
        <v>40</v>
      </c>
    </row>
    <row r="793" spans="1:11">
      <c r="A793" t="s">
        <v>159</v>
      </c>
      <c r="B793" t="s">
        <v>159</v>
      </c>
      <c r="C793">
        <v>0.17995689655200001</v>
      </c>
      <c r="D793">
        <v>0.836961687028</v>
      </c>
      <c r="E793">
        <v>0.22221675774800001</v>
      </c>
      <c r="F793">
        <v>0.36014598581000001</v>
      </c>
      <c r="G793">
        <v>1856</v>
      </c>
      <c r="H793">
        <v>14844</v>
      </c>
      <c r="I793">
        <v>100</v>
      </c>
      <c r="J793">
        <v>50</v>
      </c>
    </row>
    <row r="794" spans="1:11">
      <c r="A794" t="s">
        <v>159</v>
      </c>
      <c r="B794" t="s">
        <v>159</v>
      </c>
      <c r="C794">
        <v>0.198275862069</v>
      </c>
      <c r="D794">
        <v>0.84367679296599996</v>
      </c>
      <c r="E794">
        <v>0.238926572708</v>
      </c>
      <c r="F794">
        <v>0.37541419719800001</v>
      </c>
      <c r="G794">
        <v>1856</v>
      </c>
      <c r="H794">
        <v>14844</v>
      </c>
      <c r="I794">
        <v>100</v>
      </c>
      <c r="J794">
        <v>60</v>
      </c>
    </row>
    <row r="795" spans="1:11">
      <c r="A795" t="s">
        <v>159</v>
      </c>
      <c r="B795" t="s">
        <v>159</v>
      </c>
      <c r="C795">
        <v>0.21336206896599999</v>
      </c>
      <c r="D795">
        <v>0.84288655571500004</v>
      </c>
      <c r="E795">
        <v>0.25593830850400001</v>
      </c>
      <c r="F795">
        <v>0.39748922413799997</v>
      </c>
      <c r="G795">
        <v>1856</v>
      </c>
      <c r="H795">
        <v>14844</v>
      </c>
      <c r="I795">
        <v>100</v>
      </c>
      <c r="J795">
        <v>70</v>
      </c>
    </row>
    <row r="796" spans="1:11">
      <c r="A796" t="s">
        <v>159</v>
      </c>
      <c r="B796" t="s">
        <v>159</v>
      </c>
      <c r="C796">
        <v>0.225215517241</v>
      </c>
      <c r="D796">
        <v>0.85139607744900003</v>
      </c>
      <c r="E796">
        <v>0.27245450411099997</v>
      </c>
      <c r="F796">
        <v>0.41191271551699998</v>
      </c>
      <c r="G796">
        <v>1856</v>
      </c>
      <c r="H796">
        <v>14844</v>
      </c>
      <c r="I796">
        <v>100</v>
      </c>
      <c r="J796">
        <v>80</v>
      </c>
    </row>
    <row r="797" spans="1:11">
      <c r="A797" t="s">
        <v>159</v>
      </c>
      <c r="B797" t="s">
        <v>159</v>
      </c>
      <c r="C797">
        <v>0.23383620689699999</v>
      </c>
      <c r="D797">
        <v>0.85132577614600002</v>
      </c>
      <c r="E797">
        <v>0.28307294181199999</v>
      </c>
      <c r="F797">
        <v>0.42446120689700001</v>
      </c>
      <c r="G797">
        <v>1856</v>
      </c>
      <c r="H797">
        <v>14844</v>
      </c>
      <c r="I797">
        <v>100</v>
      </c>
      <c r="J797">
        <v>90</v>
      </c>
    </row>
    <row r="798" spans="1:11">
      <c r="A798" t="s">
        <v>159</v>
      </c>
      <c r="B798" t="s">
        <v>159</v>
      </c>
      <c r="C798">
        <v>0.25538793103399998</v>
      </c>
      <c r="D798">
        <v>0.85519808740199998</v>
      </c>
      <c r="E798">
        <v>0.30706234189800002</v>
      </c>
      <c r="F798">
        <v>0.44498383620699999</v>
      </c>
      <c r="G798">
        <v>1856</v>
      </c>
      <c r="H798">
        <v>14844</v>
      </c>
      <c r="I798">
        <v>100</v>
      </c>
      <c r="J798">
        <v>100</v>
      </c>
      <c r="K798" t="s">
        <v>181</v>
      </c>
    </row>
    <row r="799" spans="1:11">
      <c r="A799" t="s">
        <v>160</v>
      </c>
      <c r="B799" t="s">
        <v>160</v>
      </c>
      <c r="C799">
        <v>8.3969465648899996E-2</v>
      </c>
      <c r="D799">
        <v>0.82794800272699998</v>
      </c>
      <c r="E799">
        <v>0.12607600022500001</v>
      </c>
      <c r="F799">
        <v>0.28264631043299998</v>
      </c>
      <c r="G799">
        <v>393</v>
      </c>
      <c r="H799">
        <v>3143</v>
      </c>
      <c r="I799">
        <v>100</v>
      </c>
      <c r="J799">
        <v>10</v>
      </c>
    </row>
    <row r="800" spans="1:11">
      <c r="A800" t="s">
        <v>160</v>
      </c>
      <c r="B800" t="s">
        <v>160</v>
      </c>
      <c r="C800">
        <v>0.12468193384200001</v>
      </c>
      <c r="D800">
        <v>0.84888546708000001</v>
      </c>
      <c r="E800">
        <v>0.18012083777499999</v>
      </c>
      <c r="F800">
        <v>0.36598243995200003</v>
      </c>
      <c r="G800">
        <v>393</v>
      </c>
      <c r="H800">
        <v>3143</v>
      </c>
      <c r="I800">
        <v>100</v>
      </c>
      <c r="J800">
        <v>20</v>
      </c>
    </row>
    <row r="801" spans="1:11">
      <c r="A801" t="s">
        <v>160</v>
      </c>
      <c r="B801" t="s">
        <v>160</v>
      </c>
      <c r="C801">
        <v>0.180661577608</v>
      </c>
      <c r="D801">
        <v>0.86061449693900005</v>
      </c>
      <c r="E801">
        <v>0.24826237008999999</v>
      </c>
      <c r="F801">
        <v>0.44761042117700001</v>
      </c>
      <c r="G801">
        <v>393</v>
      </c>
      <c r="H801">
        <v>3143</v>
      </c>
      <c r="I801">
        <v>100</v>
      </c>
      <c r="J801">
        <v>30</v>
      </c>
    </row>
    <row r="802" spans="1:11">
      <c r="A802" t="s">
        <v>160</v>
      </c>
      <c r="B802" t="s">
        <v>160</v>
      </c>
      <c r="C802">
        <v>0.20356234096699999</v>
      </c>
      <c r="D802">
        <v>0.86432533596000005</v>
      </c>
      <c r="E802">
        <v>0.26175990875299998</v>
      </c>
      <c r="F802">
        <v>0.45119284447500002</v>
      </c>
      <c r="G802">
        <v>393</v>
      </c>
      <c r="H802">
        <v>3143</v>
      </c>
      <c r="I802">
        <v>100</v>
      </c>
      <c r="J802">
        <v>40</v>
      </c>
    </row>
    <row r="803" spans="1:11">
      <c r="A803" t="s">
        <v>160</v>
      </c>
      <c r="B803" t="s">
        <v>160</v>
      </c>
      <c r="C803">
        <v>0.20610687022900001</v>
      </c>
      <c r="D803">
        <v>0.86995195163200001</v>
      </c>
      <c r="E803">
        <v>0.27627758491999999</v>
      </c>
      <c r="F803">
        <v>0.48433480978900001</v>
      </c>
      <c r="G803">
        <v>393</v>
      </c>
      <c r="H803">
        <v>3143</v>
      </c>
      <c r="I803">
        <v>100</v>
      </c>
      <c r="J803">
        <v>50</v>
      </c>
    </row>
    <row r="804" spans="1:11">
      <c r="A804" t="s">
        <v>160</v>
      </c>
      <c r="B804" t="s">
        <v>160</v>
      </c>
      <c r="C804">
        <v>0.22137404580200001</v>
      </c>
      <c r="D804">
        <v>0.87222192245100005</v>
      </c>
      <c r="E804">
        <v>0.29110377082200001</v>
      </c>
      <c r="F804">
        <v>0.48866781580899998</v>
      </c>
      <c r="G804">
        <v>393</v>
      </c>
      <c r="H804">
        <v>3143</v>
      </c>
      <c r="I804">
        <v>100</v>
      </c>
      <c r="J804">
        <v>60</v>
      </c>
    </row>
    <row r="805" spans="1:11">
      <c r="A805" t="s">
        <v>160</v>
      </c>
      <c r="B805" t="s">
        <v>160</v>
      </c>
      <c r="C805">
        <v>0.256997455471</v>
      </c>
      <c r="D805">
        <v>0.87894083279900004</v>
      </c>
      <c r="E805">
        <v>0.32638417342100001</v>
      </c>
      <c r="F805">
        <v>0.51114608386500004</v>
      </c>
      <c r="G805">
        <v>393</v>
      </c>
      <c r="H805">
        <v>3143</v>
      </c>
      <c r="I805">
        <v>100</v>
      </c>
      <c r="J805">
        <v>70</v>
      </c>
    </row>
    <row r="806" spans="1:11">
      <c r="A806" t="s">
        <v>160</v>
      </c>
      <c r="B806" t="s">
        <v>160</v>
      </c>
      <c r="C806">
        <v>0.29516539440200001</v>
      </c>
      <c r="D806">
        <v>0.88488756371199995</v>
      </c>
      <c r="E806">
        <v>0.36115341993200001</v>
      </c>
      <c r="F806">
        <v>0.54847328244299998</v>
      </c>
      <c r="G806">
        <v>393</v>
      </c>
      <c r="H806">
        <v>3143</v>
      </c>
      <c r="I806">
        <v>100</v>
      </c>
      <c r="J806">
        <v>80</v>
      </c>
    </row>
    <row r="807" spans="1:11">
      <c r="A807" t="s">
        <v>160</v>
      </c>
      <c r="B807" t="s">
        <v>160</v>
      </c>
      <c r="C807">
        <v>0.31297709923700001</v>
      </c>
      <c r="D807">
        <v>0.88912969688200005</v>
      </c>
      <c r="E807">
        <v>0.38453867425400001</v>
      </c>
      <c r="F807">
        <v>0.56887192535999997</v>
      </c>
      <c r="G807">
        <v>393</v>
      </c>
      <c r="H807">
        <v>3143</v>
      </c>
      <c r="I807">
        <v>100</v>
      </c>
      <c r="J807">
        <v>90</v>
      </c>
    </row>
    <row r="808" spans="1:11">
      <c r="A808" t="s">
        <v>160</v>
      </c>
      <c r="B808" t="s">
        <v>160</v>
      </c>
      <c r="C808">
        <v>0.34096692111999999</v>
      </c>
      <c r="D808">
        <v>0.89023365780800001</v>
      </c>
      <c r="E808">
        <v>0.41276064588799999</v>
      </c>
      <c r="F808">
        <v>0.57298627622700005</v>
      </c>
      <c r="G808">
        <v>393</v>
      </c>
      <c r="H808">
        <v>3143</v>
      </c>
      <c r="I808">
        <v>100</v>
      </c>
      <c r="J808">
        <v>100</v>
      </c>
      <c r="K808" t="s">
        <v>181</v>
      </c>
    </row>
    <row r="809" spans="1:11">
      <c r="A809" t="s">
        <v>161</v>
      </c>
      <c r="B809" t="s">
        <v>161</v>
      </c>
      <c r="C809">
        <v>0.150837988827</v>
      </c>
      <c r="D809">
        <v>0.84808310520499997</v>
      </c>
      <c r="E809">
        <v>0.191636384647</v>
      </c>
      <c r="F809">
        <v>0.31703910614500003</v>
      </c>
      <c r="G809">
        <v>179</v>
      </c>
      <c r="H809">
        <v>1425</v>
      </c>
      <c r="I809">
        <v>100</v>
      </c>
      <c r="J809">
        <v>10</v>
      </c>
    </row>
    <row r="810" spans="1:11">
      <c r="A810" t="s">
        <v>161</v>
      </c>
      <c r="B810" t="s">
        <v>161</v>
      </c>
      <c r="C810">
        <v>0.184357541899</v>
      </c>
      <c r="D810">
        <v>0.85310858102200005</v>
      </c>
      <c r="E810">
        <v>0.22420662097399999</v>
      </c>
      <c r="F810">
        <v>0.376145251397</v>
      </c>
      <c r="G810">
        <v>179</v>
      </c>
      <c r="H810">
        <v>1425</v>
      </c>
      <c r="I810">
        <v>100</v>
      </c>
      <c r="J810">
        <v>20</v>
      </c>
    </row>
    <row r="811" spans="1:11">
      <c r="A811" t="s">
        <v>161</v>
      </c>
      <c r="B811" t="s">
        <v>161</v>
      </c>
      <c r="C811">
        <v>0.22905027933</v>
      </c>
      <c r="D811">
        <v>0.86223525342399998</v>
      </c>
      <c r="E811">
        <v>0.27605838057400001</v>
      </c>
      <c r="F811">
        <v>0.433631284916</v>
      </c>
      <c r="G811">
        <v>179</v>
      </c>
      <c r="H811">
        <v>1425</v>
      </c>
      <c r="I811">
        <v>100</v>
      </c>
      <c r="J811">
        <v>30</v>
      </c>
    </row>
    <row r="812" spans="1:11">
      <c r="A812" t="s">
        <v>161</v>
      </c>
      <c r="B812" t="s">
        <v>161</v>
      </c>
      <c r="C812">
        <v>0.234636871508</v>
      </c>
      <c r="D812">
        <v>0.86194567227700003</v>
      </c>
      <c r="E812">
        <v>0.28745594143800002</v>
      </c>
      <c r="F812">
        <v>0.45558659217899999</v>
      </c>
      <c r="G812">
        <v>179</v>
      </c>
      <c r="H812">
        <v>1425</v>
      </c>
      <c r="I812">
        <v>100</v>
      </c>
      <c r="J812">
        <v>40</v>
      </c>
    </row>
    <row r="813" spans="1:11">
      <c r="A813" t="s">
        <v>161</v>
      </c>
      <c r="B813" t="s">
        <v>161</v>
      </c>
      <c r="C813">
        <v>0.24022346368700001</v>
      </c>
      <c r="D813">
        <v>0.86349434685699999</v>
      </c>
      <c r="E813">
        <v>0.30049377012700001</v>
      </c>
      <c r="F813">
        <v>0.47843575419000001</v>
      </c>
      <c r="G813">
        <v>179</v>
      </c>
      <c r="H813">
        <v>1425</v>
      </c>
      <c r="I813">
        <v>100</v>
      </c>
      <c r="J813">
        <v>50</v>
      </c>
    </row>
    <row r="814" spans="1:11">
      <c r="A814" t="s">
        <v>161</v>
      </c>
      <c r="B814" t="s">
        <v>161</v>
      </c>
      <c r="C814">
        <v>0.279329608939</v>
      </c>
      <c r="D814">
        <v>0.86609028087200002</v>
      </c>
      <c r="E814">
        <v>0.33025613312899998</v>
      </c>
      <c r="F814">
        <v>0.474078212291</v>
      </c>
      <c r="G814">
        <v>179</v>
      </c>
      <c r="H814">
        <v>1425</v>
      </c>
      <c r="I814">
        <v>100</v>
      </c>
      <c r="J814">
        <v>60</v>
      </c>
    </row>
    <row r="815" spans="1:11">
      <c r="A815" t="s">
        <v>161</v>
      </c>
      <c r="B815" t="s">
        <v>161</v>
      </c>
      <c r="C815">
        <v>0.279329608939</v>
      </c>
      <c r="D815">
        <v>0.86527705465000004</v>
      </c>
      <c r="E815">
        <v>0.32641662332299998</v>
      </c>
      <c r="F815">
        <v>0.48189944134099999</v>
      </c>
      <c r="G815">
        <v>179</v>
      </c>
      <c r="H815">
        <v>1425</v>
      </c>
      <c r="I815">
        <v>100</v>
      </c>
      <c r="J815">
        <v>70</v>
      </c>
    </row>
    <row r="816" spans="1:11">
      <c r="A816" t="s">
        <v>161</v>
      </c>
      <c r="B816" t="s">
        <v>161</v>
      </c>
      <c r="C816">
        <v>0.301675977654</v>
      </c>
      <c r="D816">
        <v>0.86713648603399995</v>
      </c>
      <c r="E816">
        <v>0.34930229048299999</v>
      </c>
      <c r="F816">
        <v>0.486033519553</v>
      </c>
      <c r="G816">
        <v>179</v>
      </c>
      <c r="H816">
        <v>1425</v>
      </c>
      <c r="I816">
        <v>100</v>
      </c>
      <c r="J816">
        <v>80</v>
      </c>
    </row>
    <row r="817" spans="1:11">
      <c r="A817" t="s">
        <v>161</v>
      </c>
      <c r="B817" t="s">
        <v>161</v>
      </c>
      <c r="C817">
        <v>0.284916201117</v>
      </c>
      <c r="D817">
        <v>0.87258671576500002</v>
      </c>
      <c r="E817">
        <v>0.35568461489999997</v>
      </c>
      <c r="F817">
        <v>0.52648044692700002</v>
      </c>
      <c r="G817">
        <v>179</v>
      </c>
      <c r="H817">
        <v>1425</v>
      </c>
      <c r="I817">
        <v>100</v>
      </c>
      <c r="J817">
        <v>90</v>
      </c>
    </row>
    <row r="818" spans="1:11">
      <c r="A818" t="s">
        <v>161</v>
      </c>
      <c r="B818" t="s">
        <v>161</v>
      </c>
      <c r="C818">
        <v>0.31843575418999998</v>
      </c>
      <c r="D818">
        <v>0.87690044267300005</v>
      </c>
      <c r="E818">
        <v>0.38926895569800002</v>
      </c>
      <c r="F818">
        <v>0.56675977653599996</v>
      </c>
      <c r="G818">
        <v>179</v>
      </c>
      <c r="H818">
        <v>1425</v>
      </c>
      <c r="I818">
        <v>100</v>
      </c>
      <c r="J818">
        <v>100</v>
      </c>
      <c r="K818" t="s">
        <v>103</v>
      </c>
    </row>
    <row r="819" spans="1:11">
      <c r="A819" t="s">
        <v>162</v>
      </c>
      <c r="B819" t="s">
        <v>162</v>
      </c>
      <c r="C819">
        <v>7.79137153896E-2</v>
      </c>
      <c r="D819">
        <v>0.80246136223700004</v>
      </c>
      <c r="E819">
        <v>0.111056232953</v>
      </c>
      <c r="F819">
        <v>0.21256922086300001</v>
      </c>
      <c r="G819">
        <v>1553</v>
      </c>
      <c r="H819">
        <v>12419</v>
      </c>
      <c r="I819">
        <v>100</v>
      </c>
      <c r="J819">
        <v>10</v>
      </c>
    </row>
    <row r="820" spans="1:11">
      <c r="A820" t="s">
        <v>162</v>
      </c>
      <c r="B820" t="s">
        <v>162</v>
      </c>
      <c r="C820">
        <v>0.10238248551199999</v>
      </c>
      <c r="D820">
        <v>0.81986666025900001</v>
      </c>
      <c r="E820">
        <v>0.14339240038100001</v>
      </c>
      <c r="F820">
        <v>0.25943335479700003</v>
      </c>
      <c r="G820">
        <v>1553</v>
      </c>
      <c r="H820">
        <v>12419</v>
      </c>
      <c r="I820">
        <v>100</v>
      </c>
      <c r="J820">
        <v>20</v>
      </c>
    </row>
    <row r="821" spans="1:11">
      <c r="A821" t="s">
        <v>162</v>
      </c>
      <c r="B821" t="s">
        <v>162</v>
      </c>
      <c r="C821">
        <v>0.13007083065</v>
      </c>
      <c r="D821">
        <v>0.82524459197699995</v>
      </c>
      <c r="E821">
        <v>0.17356764094300001</v>
      </c>
      <c r="F821">
        <v>0.29717829667500001</v>
      </c>
      <c r="G821">
        <v>1553</v>
      </c>
      <c r="H821">
        <v>12419</v>
      </c>
      <c r="I821">
        <v>100</v>
      </c>
      <c r="J821">
        <v>30</v>
      </c>
    </row>
    <row r="822" spans="1:11">
      <c r="A822" t="s">
        <v>162</v>
      </c>
      <c r="B822" t="s">
        <v>162</v>
      </c>
      <c r="C822">
        <v>0.15582743077899999</v>
      </c>
      <c r="D822">
        <v>0.83546842481899997</v>
      </c>
      <c r="E822">
        <v>0.19808921128699999</v>
      </c>
      <c r="F822">
        <v>0.31102382485500002</v>
      </c>
      <c r="G822">
        <v>1553</v>
      </c>
      <c r="H822">
        <v>12419</v>
      </c>
      <c r="I822">
        <v>100</v>
      </c>
      <c r="J822">
        <v>40</v>
      </c>
    </row>
    <row r="823" spans="1:11">
      <c r="A823" t="s">
        <v>162</v>
      </c>
      <c r="B823" t="s">
        <v>162</v>
      </c>
      <c r="C823">
        <v>0.17707662588500001</v>
      </c>
      <c r="D823">
        <v>0.84020694035200005</v>
      </c>
      <c r="E823">
        <v>0.219307895053</v>
      </c>
      <c r="F823">
        <v>0.33209670990099999</v>
      </c>
      <c r="G823">
        <v>1553</v>
      </c>
      <c r="H823">
        <v>12419</v>
      </c>
      <c r="I823">
        <v>100</v>
      </c>
      <c r="J823">
        <v>50</v>
      </c>
    </row>
    <row r="824" spans="1:11">
      <c r="A824" t="s">
        <v>162</v>
      </c>
      <c r="B824" t="s">
        <v>162</v>
      </c>
      <c r="C824">
        <v>0.18931101094700001</v>
      </c>
      <c r="D824">
        <v>0.84393203106199999</v>
      </c>
      <c r="E824">
        <v>0.23259461809599999</v>
      </c>
      <c r="F824">
        <v>0.34456535737299998</v>
      </c>
      <c r="G824">
        <v>1553</v>
      </c>
      <c r="H824">
        <v>12419</v>
      </c>
      <c r="I824">
        <v>100</v>
      </c>
      <c r="J824">
        <v>60</v>
      </c>
    </row>
    <row r="825" spans="1:11">
      <c r="A825" t="s">
        <v>162</v>
      </c>
      <c r="B825" t="s">
        <v>162</v>
      </c>
      <c r="C825">
        <v>0.20862846104300001</v>
      </c>
      <c r="D825">
        <v>0.84828930837299998</v>
      </c>
      <c r="E825">
        <v>0.251716345585</v>
      </c>
      <c r="F825">
        <v>0.36685125563400001</v>
      </c>
      <c r="G825">
        <v>1553</v>
      </c>
      <c r="H825">
        <v>12419</v>
      </c>
      <c r="I825">
        <v>100</v>
      </c>
      <c r="J825">
        <v>70</v>
      </c>
    </row>
    <row r="826" spans="1:11">
      <c r="A826" t="s">
        <v>162</v>
      </c>
      <c r="B826" t="s">
        <v>162</v>
      </c>
      <c r="C826">
        <v>0.233097231165</v>
      </c>
      <c r="D826">
        <v>0.85524819662600005</v>
      </c>
      <c r="E826">
        <v>0.27620009438199999</v>
      </c>
      <c r="F826">
        <v>0.390990833255</v>
      </c>
      <c r="G826">
        <v>1553</v>
      </c>
      <c r="H826">
        <v>12419</v>
      </c>
      <c r="I826">
        <v>100</v>
      </c>
      <c r="J826">
        <v>80</v>
      </c>
    </row>
    <row r="827" spans="1:11">
      <c r="A827" t="s">
        <v>162</v>
      </c>
      <c r="B827" t="s">
        <v>162</v>
      </c>
      <c r="C827">
        <v>0.245331616227</v>
      </c>
      <c r="D827">
        <v>0.85746776340700004</v>
      </c>
      <c r="E827">
        <v>0.28709300396800003</v>
      </c>
      <c r="F827">
        <v>0.39558274307800001</v>
      </c>
      <c r="G827">
        <v>1553</v>
      </c>
      <c r="H827">
        <v>12419</v>
      </c>
      <c r="I827">
        <v>100</v>
      </c>
      <c r="J827">
        <v>90</v>
      </c>
    </row>
    <row r="828" spans="1:11">
      <c r="A828" t="s">
        <v>162</v>
      </c>
      <c r="B828" t="s">
        <v>162</v>
      </c>
      <c r="C828">
        <v>0.25434642627199999</v>
      </c>
      <c r="D828">
        <v>0.85777771995999996</v>
      </c>
      <c r="E828">
        <v>0.299544669963</v>
      </c>
      <c r="F828">
        <v>0.410969924105</v>
      </c>
      <c r="G828">
        <v>1553</v>
      </c>
      <c r="H828">
        <v>12419</v>
      </c>
      <c r="I828">
        <v>100</v>
      </c>
      <c r="J828">
        <v>100</v>
      </c>
      <c r="K828" t="s">
        <v>181</v>
      </c>
    </row>
    <row r="829" spans="1:11">
      <c r="A829" t="s">
        <v>163</v>
      </c>
      <c r="B829" t="s">
        <v>163</v>
      </c>
      <c r="C829">
        <v>0.14705882352899999</v>
      </c>
      <c r="D829">
        <v>0.82688044161200003</v>
      </c>
      <c r="E829">
        <v>0.189921706833</v>
      </c>
      <c r="F829">
        <v>0.28622549019600002</v>
      </c>
      <c r="G829">
        <v>204</v>
      </c>
      <c r="H829">
        <v>1627</v>
      </c>
      <c r="I829">
        <v>100</v>
      </c>
      <c r="J829">
        <v>10</v>
      </c>
    </row>
    <row r="830" spans="1:11">
      <c r="A830" t="s">
        <v>163</v>
      </c>
      <c r="B830" t="s">
        <v>163</v>
      </c>
      <c r="C830">
        <v>0.21568627451</v>
      </c>
      <c r="D830">
        <v>0.83570273643000004</v>
      </c>
      <c r="E830">
        <v>0.26595949978099998</v>
      </c>
      <c r="F830">
        <v>0.36299019607799998</v>
      </c>
      <c r="G830">
        <v>204</v>
      </c>
      <c r="H830">
        <v>1627</v>
      </c>
      <c r="I830">
        <v>100</v>
      </c>
      <c r="J830">
        <v>20</v>
      </c>
    </row>
    <row r="831" spans="1:11">
      <c r="A831" t="s">
        <v>163</v>
      </c>
      <c r="B831" t="s">
        <v>163</v>
      </c>
      <c r="C831">
        <v>0.26470588235300002</v>
      </c>
      <c r="D831">
        <v>0.85189436166400001</v>
      </c>
      <c r="E831">
        <v>0.31531832643500002</v>
      </c>
      <c r="F831">
        <v>0.40735294117600002</v>
      </c>
      <c r="G831">
        <v>204</v>
      </c>
      <c r="H831">
        <v>1627</v>
      </c>
      <c r="I831">
        <v>100</v>
      </c>
      <c r="J831">
        <v>30</v>
      </c>
    </row>
    <row r="832" spans="1:11">
      <c r="A832" t="s">
        <v>163</v>
      </c>
      <c r="B832" t="s">
        <v>163</v>
      </c>
      <c r="C832">
        <v>0.28921568627499999</v>
      </c>
      <c r="D832">
        <v>0.85403136638800003</v>
      </c>
      <c r="E832">
        <v>0.34527529451200001</v>
      </c>
      <c r="F832">
        <v>0.449166666667</v>
      </c>
      <c r="G832">
        <v>204</v>
      </c>
      <c r="H832">
        <v>1627</v>
      </c>
      <c r="I832">
        <v>100</v>
      </c>
      <c r="J832">
        <v>40</v>
      </c>
    </row>
    <row r="833" spans="1:11">
      <c r="A833" t="s">
        <v>163</v>
      </c>
      <c r="B833" t="s">
        <v>163</v>
      </c>
      <c r="C833">
        <v>0.30882352941199998</v>
      </c>
      <c r="D833">
        <v>0.86408710284500001</v>
      </c>
      <c r="E833">
        <v>0.35214221028199999</v>
      </c>
      <c r="F833">
        <v>0.46735294117600001</v>
      </c>
      <c r="G833">
        <v>204</v>
      </c>
      <c r="H833">
        <v>1627</v>
      </c>
      <c r="I833">
        <v>100</v>
      </c>
      <c r="J833">
        <v>50</v>
      </c>
    </row>
    <row r="834" spans="1:11">
      <c r="A834" t="s">
        <v>163</v>
      </c>
      <c r="B834" t="s">
        <v>163</v>
      </c>
      <c r="C834">
        <v>0.357843137255</v>
      </c>
      <c r="D834">
        <v>0.86819320337600003</v>
      </c>
      <c r="E834">
        <v>0.39517400779900003</v>
      </c>
      <c r="F834">
        <v>0.48372549019599997</v>
      </c>
      <c r="G834">
        <v>204</v>
      </c>
      <c r="H834">
        <v>1627</v>
      </c>
      <c r="I834">
        <v>100</v>
      </c>
      <c r="J834">
        <v>60</v>
      </c>
    </row>
    <row r="835" spans="1:11">
      <c r="A835" t="s">
        <v>163</v>
      </c>
      <c r="B835" t="s">
        <v>163</v>
      </c>
      <c r="C835">
        <v>0.37254901960800002</v>
      </c>
      <c r="D835">
        <v>0.87809753485999997</v>
      </c>
      <c r="E835">
        <v>0.405566551178</v>
      </c>
      <c r="F835">
        <v>0.51367647058800003</v>
      </c>
      <c r="G835">
        <v>204</v>
      </c>
      <c r="H835">
        <v>1627</v>
      </c>
      <c r="I835">
        <v>100</v>
      </c>
      <c r="J835">
        <v>70</v>
      </c>
    </row>
    <row r="836" spans="1:11">
      <c r="A836" t="s">
        <v>163</v>
      </c>
      <c r="B836" t="s">
        <v>163</v>
      </c>
      <c r="C836">
        <v>0.40686274509800002</v>
      </c>
      <c r="D836">
        <v>0.88429690511600001</v>
      </c>
      <c r="E836">
        <v>0.44422007794500001</v>
      </c>
      <c r="F836">
        <v>0.52465686274500001</v>
      </c>
      <c r="G836">
        <v>204</v>
      </c>
      <c r="H836">
        <v>1627</v>
      </c>
      <c r="I836">
        <v>100</v>
      </c>
      <c r="J836">
        <v>80</v>
      </c>
    </row>
    <row r="837" spans="1:11">
      <c r="A837" t="s">
        <v>163</v>
      </c>
      <c r="B837" t="s">
        <v>163</v>
      </c>
      <c r="C837">
        <v>0.44117647058800002</v>
      </c>
      <c r="D837">
        <v>0.89035413987900003</v>
      </c>
      <c r="E837">
        <v>0.476296268621</v>
      </c>
      <c r="F837">
        <v>0.56171568627500001</v>
      </c>
      <c r="G837">
        <v>204</v>
      </c>
      <c r="H837">
        <v>1627</v>
      </c>
      <c r="I837">
        <v>100</v>
      </c>
      <c r="J837">
        <v>90</v>
      </c>
    </row>
    <row r="838" spans="1:11">
      <c r="A838" t="s">
        <v>163</v>
      </c>
      <c r="B838" t="s">
        <v>163</v>
      </c>
      <c r="C838">
        <v>0.47058823529400001</v>
      </c>
      <c r="D838">
        <v>0.89661795972400005</v>
      </c>
      <c r="E838">
        <v>0.50627002425900003</v>
      </c>
      <c r="F838">
        <v>0.58053921568599998</v>
      </c>
      <c r="G838">
        <v>204</v>
      </c>
      <c r="H838">
        <v>1627</v>
      </c>
      <c r="I838">
        <v>100</v>
      </c>
      <c r="J838">
        <v>100</v>
      </c>
      <c r="K838" t="s">
        <v>103</v>
      </c>
    </row>
    <row r="839" spans="1:11">
      <c r="A839" t="s">
        <v>164</v>
      </c>
      <c r="B839" t="s">
        <v>164</v>
      </c>
      <c r="C839">
        <v>0</v>
      </c>
      <c r="D839">
        <v>0.61768778934000002</v>
      </c>
      <c r="E839">
        <v>0</v>
      </c>
      <c r="F839">
        <v>0</v>
      </c>
      <c r="G839">
        <v>29</v>
      </c>
      <c r="H839">
        <v>229</v>
      </c>
      <c r="I839">
        <v>100</v>
      </c>
      <c r="J839">
        <v>10</v>
      </c>
    </row>
    <row r="840" spans="1:11">
      <c r="A840" t="s">
        <v>164</v>
      </c>
      <c r="B840" t="s">
        <v>164</v>
      </c>
      <c r="C840">
        <v>0.13793103448300001</v>
      </c>
      <c r="D840">
        <v>0.70172103709400002</v>
      </c>
      <c r="E840">
        <v>0.15517241379300001</v>
      </c>
      <c r="F840">
        <v>0.17206896551699999</v>
      </c>
      <c r="G840">
        <v>29</v>
      </c>
      <c r="H840">
        <v>229</v>
      </c>
      <c r="I840">
        <v>100</v>
      </c>
      <c r="J840">
        <v>20</v>
      </c>
    </row>
    <row r="841" spans="1:11">
      <c r="A841" t="s">
        <v>164</v>
      </c>
      <c r="B841" t="s">
        <v>164</v>
      </c>
      <c r="C841">
        <v>0.24137931034499999</v>
      </c>
      <c r="D841">
        <v>0.72603297322799998</v>
      </c>
      <c r="E841">
        <v>0.24137931034499999</v>
      </c>
      <c r="F841">
        <v>0.24137931034499999</v>
      </c>
      <c r="G841">
        <v>29</v>
      </c>
      <c r="H841">
        <v>229</v>
      </c>
      <c r="I841">
        <v>100</v>
      </c>
      <c r="J841">
        <v>30</v>
      </c>
    </row>
    <row r="842" spans="1:11">
      <c r="A842" t="s">
        <v>164</v>
      </c>
      <c r="B842" t="s">
        <v>164</v>
      </c>
      <c r="C842">
        <v>0.20689655172400001</v>
      </c>
      <c r="D842">
        <v>0.73206301009200003</v>
      </c>
      <c r="E842">
        <v>0.22413793103400001</v>
      </c>
      <c r="F842">
        <v>0.241034482759</v>
      </c>
      <c r="G842">
        <v>29</v>
      </c>
      <c r="H842">
        <v>229</v>
      </c>
      <c r="I842">
        <v>100</v>
      </c>
      <c r="J842">
        <v>40</v>
      </c>
    </row>
    <row r="843" spans="1:11">
      <c r="A843" t="s">
        <v>164</v>
      </c>
      <c r="B843" t="s">
        <v>164</v>
      </c>
      <c r="C843">
        <v>0.27586206896600002</v>
      </c>
      <c r="D843">
        <v>0.74222295215599998</v>
      </c>
      <c r="E843">
        <v>0.30459770114899998</v>
      </c>
      <c r="F843">
        <v>0.34379310344800001</v>
      </c>
      <c r="G843">
        <v>29</v>
      </c>
      <c r="H843">
        <v>229</v>
      </c>
      <c r="I843">
        <v>100</v>
      </c>
      <c r="J843">
        <v>50</v>
      </c>
    </row>
    <row r="844" spans="1:11">
      <c r="A844" t="s">
        <v>164</v>
      </c>
      <c r="B844" t="s">
        <v>164</v>
      </c>
      <c r="C844">
        <v>0.27586206896600002</v>
      </c>
      <c r="D844">
        <v>0.75147498535199997</v>
      </c>
      <c r="E844">
        <v>0.29693486590000001</v>
      </c>
      <c r="F844">
        <v>0.34172413793099998</v>
      </c>
      <c r="G844">
        <v>29</v>
      </c>
      <c r="H844">
        <v>229</v>
      </c>
      <c r="I844">
        <v>100</v>
      </c>
      <c r="J844">
        <v>60</v>
      </c>
    </row>
    <row r="845" spans="1:11">
      <c r="A845" t="s">
        <v>164</v>
      </c>
      <c r="B845" t="s">
        <v>164</v>
      </c>
      <c r="C845">
        <v>0.31034482758600002</v>
      </c>
      <c r="D845">
        <v>0.76390026639599995</v>
      </c>
      <c r="E845">
        <v>0.32758620689700002</v>
      </c>
      <c r="F845">
        <v>0.34448275862099997</v>
      </c>
      <c r="G845">
        <v>29</v>
      </c>
      <c r="H845">
        <v>229</v>
      </c>
      <c r="I845">
        <v>100</v>
      </c>
      <c r="J845">
        <v>70</v>
      </c>
    </row>
    <row r="846" spans="1:11">
      <c r="A846" t="s">
        <v>164</v>
      </c>
      <c r="B846" t="s">
        <v>164</v>
      </c>
      <c r="C846">
        <v>0.27586206896600002</v>
      </c>
      <c r="D846">
        <v>0.76426622834799995</v>
      </c>
      <c r="E846">
        <v>0.29802955665000003</v>
      </c>
      <c r="F846">
        <v>0.34241379310300002</v>
      </c>
      <c r="G846">
        <v>29</v>
      </c>
      <c r="H846">
        <v>229</v>
      </c>
      <c r="I846">
        <v>100</v>
      </c>
      <c r="J846">
        <v>80</v>
      </c>
    </row>
    <row r="847" spans="1:11">
      <c r="A847" t="s">
        <v>164</v>
      </c>
      <c r="B847" t="s">
        <v>164</v>
      </c>
      <c r="C847">
        <v>0.24137931034499999</v>
      </c>
      <c r="D847">
        <v>0.76465671952299996</v>
      </c>
      <c r="E847">
        <v>0.28160919540200002</v>
      </c>
      <c r="F847">
        <v>0.34241379310300002</v>
      </c>
      <c r="G847">
        <v>29</v>
      </c>
      <c r="H847">
        <v>229</v>
      </c>
      <c r="I847">
        <v>100</v>
      </c>
      <c r="J847">
        <v>90</v>
      </c>
    </row>
    <row r="848" spans="1:11">
      <c r="A848" t="s">
        <v>164</v>
      </c>
      <c r="B848" t="s">
        <v>164</v>
      </c>
      <c r="C848">
        <v>0.27586206896600002</v>
      </c>
      <c r="D848">
        <v>0.75978844161500003</v>
      </c>
      <c r="E848">
        <v>0.31034482758600002</v>
      </c>
      <c r="F848">
        <v>0.34413793103399998</v>
      </c>
      <c r="G848">
        <v>29</v>
      </c>
      <c r="H848">
        <v>229</v>
      </c>
      <c r="I848">
        <v>100</v>
      </c>
      <c r="J848">
        <v>100</v>
      </c>
      <c r="K848" t="s">
        <v>107</v>
      </c>
    </row>
    <row r="849" spans="1:11">
      <c r="A849" t="s">
        <v>165</v>
      </c>
      <c r="B849" t="s">
        <v>165</v>
      </c>
      <c r="C849">
        <v>0.18049999999999999</v>
      </c>
      <c r="D849">
        <v>0.82058295445200002</v>
      </c>
      <c r="E849">
        <v>0.23701459997900001</v>
      </c>
      <c r="F849">
        <v>0.38562909961699998</v>
      </c>
      <c r="G849">
        <v>2000</v>
      </c>
      <c r="H849">
        <v>71054</v>
      </c>
      <c r="I849">
        <v>100</v>
      </c>
      <c r="J849">
        <v>10</v>
      </c>
    </row>
    <row r="850" spans="1:11">
      <c r="A850" t="s">
        <v>165</v>
      </c>
      <c r="B850" t="s">
        <v>165</v>
      </c>
      <c r="C850">
        <v>0.20599999999999999</v>
      </c>
      <c r="D850">
        <v>0.82533053295000003</v>
      </c>
      <c r="E850">
        <v>0.268750037479</v>
      </c>
      <c r="F850">
        <v>0.41606178933100002</v>
      </c>
      <c r="G850">
        <v>2000</v>
      </c>
      <c r="H850">
        <v>71054</v>
      </c>
      <c r="I850">
        <v>100</v>
      </c>
      <c r="J850">
        <v>20</v>
      </c>
    </row>
    <row r="851" spans="1:11">
      <c r="A851" t="s">
        <v>165</v>
      </c>
      <c r="B851" t="s">
        <v>165</v>
      </c>
      <c r="C851">
        <v>0.22900000000000001</v>
      </c>
      <c r="D851">
        <v>0.82605422061800005</v>
      </c>
      <c r="E851">
        <v>0.29215244744500002</v>
      </c>
      <c r="F851">
        <v>0.44814612471999998</v>
      </c>
      <c r="G851">
        <v>2000</v>
      </c>
      <c r="H851">
        <v>71054</v>
      </c>
      <c r="I851">
        <v>100</v>
      </c>
      <c r="J851">
        <v>30</v>
      </c>
    </row>
    <row r="852" spans="1:11">
      <c r="A852" t="s">
        <v>165</v>
      </c>
      <c r="B852" t="s">
        <v>165</v>
      </c>
      <c r="C852">
        <v>0.2515</v>
      </c>
      <c r="D852">
        <v>0.83078636472699996</v>
      </c>
      <c r="E852">
        <v>0.317235044784</v>
      </c>
      <c r="F852">
        <v>0.47057264603100002</v>
      </c>
      <c r="G852">
        <v>2000</v>
      </c>
      <c r="H852">
        <v>71054</v>
      </c>
      <c r="I852">
        <v>100</v>
      </c>
      <c r="J852">
        <v>40</v>
      </c>
    </row>
    <row r="853" spans="1:11">
      <c r="A853" t="s">
        <v>165</v>
      </c>
      <c r="B853" t="s">
        <v>165</v>
      </c>
      <c r="C853">
        <v>0.27900000000000003</v>
      </c>
      <c r="D853">
        <v>0.83457170303499995</v>
      </c>
      <c r="E853">
        <v>0.339333258001</v>
      </c>
      <c r="F853">
        <v>0.48091373732300002</v>
      </c>
      <c r="G853">
        <v>2000</v>
      </c>
      <c r="H853">
        <v>71054</v>
      </c>
      <c r="I853">
        <v>100</v>
      </c>
      <c r="J853">
        <v>50</v>
      </c>
    </row>
    <row r="854" spans="1:11">
      <c r="A854" t="s">
        <v>165</v>
      </c>
      <c r="B854" t="s">
        <v>165</v>
      </c>
      <c r="C854">
        <v>0.29549999999999998</v>
      </c>
      <c r="D854">
        <v>0.83646378243700004</v>
      </c>
      <c r="E854">
        <v>0.35365861786399999</v>
      </c>
      <c r="F854">
        <v>0.48612634558500001</v>
      </c>
      <c r="G854">
        <v>2000</v>
      </c>
      <c r="H854">
        <v>71054</v>
      </c>
      <c r="I854">
        <v>100</v>
      </c>
      <c r="J854">
        <v>60</v>
      </c>
    </row>
    <row r="855" spans="1:11">
      <c r="A855" t="s">
        <v>165</v>
      </c>
      <c r="B855" t="s">
        <v>165</v>
      </c>
      <c r="C855">
        <v>0.31</v>
      </c>
      <c r="D855">
        <v>0.83924323569399994</v>
      </c>
      <c r="E855">
        <v>0.37010857474199998</v>
      </c>
      <c r="F855">
        <v>0.50237306698399997</v>
      </c>
      <c r="G855">
        <v>2000</v>
      </c>
      <c r="H855">
        <v>71054</v>
      </c>
      <c r="I855">
        <v>100</v>
      </c>
      <c r="J855">
        <v>70</v>
      </c>
    </row>
    <row r="856" spans="1:11">
      <c r="A856" t="s">
        <v>165</v>
      </c>
      <c r="B856" t="s">
        <v>165</v>
      </c>
      <c r="C856">
        <v>0.32450000000000001</v>
      </c>
      <c r="D856">
        <v>0.83854634032499997</v>
      </c>
      <c r="E856">
        <v>0.381656059868</v>
      </c>
      <c r="F856">
        <v>0.50962032448100003</v>
      </c>
      <c r="G856">
        <v>2000</v>
      </c>
      <c r="H856">
        <v>71054</v>
      </c>
      <c r="I856">
        <v>100</v>
      </c>
      <c r="J856">
        <v>80</v>
      </c>
    </row>
    <row r="857" spans="1:11">
      <c r="A857" t="s">
        <v>165</v>
      </c>
      <c r="B857" t="s">
        <v>165</v>
      </c>
      <c r="C857">
        <v>0.33150000000000002</v>
      </c>
      <c r="D857">
        <v>0.83927160720000005</v>
      </c>
      <c r="E857">
        <v>0.39068552009200003</v>
      </c>
      <c r="F857">
        <v>0.51989922475100003</v>
      </c>
      <c r="G857">
        <v>2000</v>
      </c>
      <c r="H857">
        <v>71054</v>
      </c>
      <c r="I857">
        <v>100</v>
      </c>
      <c r="J857">
        <v>90</v>
      </c>
    </row>
    <row r="858" spans="1:11">
      <c r="A858" t="s">
        <v>165</v>
      </c>
      <c r="B858" t="s">
        <v>165</v>
      </c>
      <c r="C858">
        <v>0.36149999999999999</v>
      </c>
      <c r="D858">
        <v>0.84437386857600005</v>
      </c>
      <c r="E858">
        <v>0.41793658097300002</v>
      </c>
      <c r="F858">
        <v>0.53534999577999998</v>
      </c>
      <c r="G858">
        <v>2000</v>
      </c>
      <c r="H858">
        <v>71054</v>
      </c>
      <c r="I858">
        <v>100</v>
      </c>
      <c r="J858">
        <v>100</v>
      </c>
      <c r="K858" t="s">
        <v>103</v>
      </c>
    </row>
    <row r="859" spans="1:11">
      <c r="A859" t="s">
        <v>165</v>
      </c>
      <c r="B859" t="s">
        <v>102</v>
      </c>
      <c r="C859">
        <v>0</v>
      </c>
      <c r="D859">
        <v>0.83031730669299997</v>
      </c>
      <c r="E859">
        <v>0.10714285714299999</v>
      </c>
      <c r="F859">
        <v>0.34785714285699998</v>
      </c>
      <c r="G859">
        <v>14</v>
      </c>
      <c r="I859">
        <v>100</v>
      </c>
    </row>
    <row r="860" spans="1:11">
      <c r="A860" t="s">
        <v>165</v>
      </c>
      <c r="B860" t="s">
        <v>110</v>
      </c>
      <c r="C860">
        <v>0.1</v>
      </c>
      <c r="D860">
        <v>0.73518339732799998</v>
      </c>
      <c r="E860">
        <v>0.15</v>
      </c>
      <c r="F860">
        <v>0.19900000000000001</v>
      </c>
      <c r="G860">
        <v>10</v>
      </c>
      <c r="I860">
        <v>100</v>
      </c>
    </row>
    <row r="861" spans="1:11">
      <c r="A861" t="s">
        <v>165</v>
      </c>
      <c r="B861" t="s">
        <v>112</v>
      </c>
      <c r="C861">
        <v>0.15189873417700001</v>
      </c>
      <c r="D861">
        <v>0.72017411302500001</v>
      </c>
      <c r="E861">
        <v>0.19107439677099999</v>
      </c>
      <c r="F861">
        <v>0.271898734177</v>
      </c>
      <c r="G861">
        <v>79</v>
      </c>
      <c r="I861">
        <v>100</v>
      </c>
    </row>
    <row r="862" spans="1:11">
      <c r="A862" t="s">
        <v>165</v>
      </c>
      <c r="B862" t="s">
        <v>113</v>
      </c>
      <c r="C862">
        <v>6.1585058051499997E-2</v>
      </c>
      <c r="D862">
        <v>0.77694589770900002</v>
      </c>
      <c r="E862">
        <v>7.4582541736500002E-2</v>
      </c>
      <c r="F862">
        <v>0.10783807977</v>
      </c>
      <c r="G862">
        <v>1981</v>
      </c>
      <c r="I862">
        <v>100</v>
      </c>
    </row>
    <row r="863" spans="1:11">
      <c r="A863" t="s">
        <v>165</v>
      </c>
      <c r="B863" t="s">
        <v>114</v>
      </c>
      <c r="C863">
        <v>3.38114754098E-2</v>
      </c>
      <c r="D863">
        <v>0.79439500446800004</v>
      </c>
      <c r="E863">
        <v>4.2023280532899998E-2</v>
      </c>
      <c r="F863">
        <v>7.3666039663199998E-2</v>
      </c>
      <c r="G863">
        <v>976</v>
      </c>
      <c r="I863">
        <v>100</v>
      </c>
    </row>
    <row r="864" spans="1:11">
      <c r="A864" t="s">
        <v>165</v>
      </c>
      <c r="B864" t="s">
        <v>115</v>
      </c>
      <c r="C864">
        <v>0.16550000000000001</v>
      </c>
      <c r="D864">
        <v>0.85016322322500004</v>
      </c>
      <c r="E864">
        <v>0.214300846155</v>
      </c>
      <c r="F864">
        <v>0.35005098023699999</v>
      </c>
      <c r="G864">
        <v>2000</v>
      </c>
      <c r="I864">
        <v>100</v>
      </c>
    </row>
    <row r="865" spans="1:9">
      <c r="A865" t="s">
        <v>165</v>
      </c>
      <c r="B865" t="s">
        <v>119</v>
      </c>
      <c r="C865">
        <v>1.5873015872999999E-2</v>
      </c>
      <c r="D865">
        <v>0.648924062972</v>
      </c>
      <c r="E865">
        <v>3.2275132275100003E-2</v>
      </c>
      <c r="F865">
        <v>6.2380952380999999E-2</v>
      </c>
      <c r="G865">
        <v>63</v>
      </c>
      <c r="I865">
        <v>100</v>
      </c>
    </row>
    <row r="866" spans="1:9">
      <c r="A866" t="s">
        <v>165</v>
      </c>
      <c r="B866" t="s">
        <v>121</v>
      </c>
      <c r="C866">
        <v>0.116883116883</v>
      </c>
      <c r="D866">
        <v>0.69713107556800002</v>
      </c>
      <c r="E866">
        <v>0.13959011435499999</v>
      </c>
      <c r="F866">
        <v>0.195352907962</v>
      </c>
      <c r="G866">
        <v>154</v>
      </c>
      <c r="I866">
        <v>100</v>
      </c>
    </row>
    <row r="867" spans="1:9">
      <c r="A867" t="s">
        <v>165</v>
      </c>
      <c r="B867" t="s">
        <v>122</v>
      </c>
      <c r="C867">
        <v>6.4999999999999997E-3</v>
      </c>
      <c r="D867">
        <v>0.372058763254</v>
      </c>
      <c r="E867">
        <v>6.6666666666700004E-3</v>
      </c>
      <c r="F867">
        <v>6.9791666666699998E-3</v>
      </c>
      <c r="G867">
        <v>2000</v>
      </c>
      <c r="I867">
        <v>100</v>
      </c>
    </row>
    <row r="868" spans="1:9">
      <c r="A868" t="s">
        <v>165</v>
      </c>
      <c r="B868" t="s">
        <v>127</v>
      </c>
      <c r="C868">
        <v>2.4405125076299998E-3</v>
      </c>
      <c r="D868">
        <v>0.385065007939</v>
      </c>
      <c r="E868">
        <v>2.4405125076299998E-3</v>
      </c>
      <c r="F868">
        <v>2.4405125076299998E-3</v>
      </c>
      <c r="G868">
        <v>1639</v>
      </c>
      <c r="I868">
        <v>100</v>
      </c>
    </row>
    <row r="869" spans="1:9">
      <c r="A869" t="s">
        <v>165</v>
      </c>
      <c r="B869" t="s">
        <v>130</v>
      </c>
      <c r="C869">
        <v>6.0716454159100001E-4</v>
      </c>
      <c r="D869">
        <v>0.30969938612600001</v>
      </c>
      <c r="E869">
        <v>6.0716454159100001E-4</v>
      </c>
      <c r="F869">
        <v>6.0716454159100001E-4</v>
      </c>
      <c r="G869">
        <v>1647</v>
      </c>
      <c r="I869">
        <v>100</v>
      </c>
    </row>
    <row r="870" spans="1:9">
      <c r="A870" t="s">
        <v>165</v>
      </c>
      <c r="B870" t="s">
        <v>131</v>
      </c>
      <c r="C870">
        <v>0.15033557047000001</v>
      </c>
      <c r="D870">
        <v>0.80458929018299996</v>
      </c>
      <c r="E870">
        <v>0.18447696264300001</v>
      </c>
      <c r="F870">
        <v>0.26220134228199998</v>
      </c>
      <c r="G870">
        <v>745</v>
      </c>
      <c r="I870">
        <v>100</v>
      </c>
    </row>
    <row r="871" spans="1:9">
      <c r="A871" t="s">
        <v>165</v>
      </c>
      <c r="B871" t="s">
        <v>133</v>
      </c>
      <c r="C871">
        <v>0</v>
      </c>
      <c r="D871">
        <v>0.28229042278900002</v>
      </c>
      <c r="E871">
        <v>0</v>
      </c>
      <c r="F871">
        <v>0</v>
      </c>
      <c r="G871">
        <v>274</v>
      </c>
      <c r="I871">
        <v>100</v>
      </c>
    </row>
    <row r="872" spans="1:9">
      <c r="A872" t="s">
        <v>165</v>
      </c>
      <c r="B872" t="s">
        <v>136</v>
      </c>
      <c r="C872">
        <v>0.119047619048</v>
      </c>
      <c r="D872">
        <v>0.65283056425300001</v>
      </c>
      <c r="E872">
        <v>0.123677248677</v>
      </c>
      <c r="F872">
        <v>0.134523809524</v>
      </c>
      <c r="G872">
        <v>126</v>
      </c>
      <c r="I872">
        <v>100</v>
      </c>
    </row>
    <row r="873" spans="1:9">
      <c r="A873" t="s">
        <v>165</v>
      </c>
      <c r="B873" t="s">
        <v>138</v>
      </c>
      <c r="C873">
        <v>0.16</v>
      </c>
      <c r="D873">
        <v>0.69224994633199999</v>
      </c>
      <c r="E873">
        <v>0.16</v>
      </c>
      <c r="F873">
        <v>0.16</v>
      </c>
      <c r="G873">
        <v>25</v>
      </c>
      <c r="I873">
        <v>100</v>
      </c>
    </row>
    <row r="874" spans="1:9">
      <c r="A874" t="s">
        <v>165</v>
      </c>
      <c r="B874" t="s">
        <v>139</v>
      </c>
      <c r="C874">
        <v>0.13489736070399999</v>
      </c>
      <c r="D874">
        <v>0.84967835969200001</v>
      </c>
      <c r="E874">
        <v>0.17101562581900001</v>
      </c>
      <c r="F874">
        <v>0.26202816540000001</v>
      </c>
      <c r="G874">
        <v>1023</v>
      </c>
      <c r="I874">
        <v>100</v>
      </c>
    </row>
    <row r="875" spans="1:9">
      <c r="A875" t="s">
        <v>165</v>
      </c>
      <c r="B875" t="s">
        <v>141</v>
      </c>
      <c r="C875">
        <v>0.219723183391</v>
      </c>
      <c r="D875">
        <v>0.85138576754499995</v>
      </c>
      <c r="E875">
        <v>0.27560831320200002</v>
      </c>
      <c r="F875">
        <v>0.406920415225</v>
      </c>
      <c r="G875">
        <v>578</v>
      </c>
      <c r="I875">
        <v>100</v>
      </c>
    </row>
    <row r="876" spans="1:9">
      <c r="A876" t="s">
        <v>165</v>
      </c>
      <c r="B876" t="s">
        <v>143</v>
      </c>
      <c r="C876">
        <v>0</v>
      </c>
      <c r="D876">
        <v>0.25349685487700002</v>
      </c>
      <c r="E876">
        <v>0</v>
      </c>
      <c r="F876">
        <v>0</v>
      </c>
      <c r="G876">
        <v>183</v>
      </c>
      <c r="I876">
        <v>100</v>
      </c>
    </row>
    <row r="877" spans="1:9">
      <c r="A877" t="s">
        <v>165</v>
      </c>
      <c r="B877" t="s">
        <v>144</v>
      </c>
      <c r="C877">
        <v>0</v>
      </c>
      <c r="D877">
        <v>0.64791890280300002</v>
      </c>
      <c r="E877">
        <v>0</v>
      </c>
      <c r="F877">
        <v>0</v>
      </c>
      <c r="G877">
        <v>3</v>
      </c>
      <c r="I877">
        <v>100</v>
      </c>
    </row>
    <row r="878" spans="1:9">
      <c r="A878" t="s">
        <v>165</v>
      </c>
      <c r="B878" t="s">
        <v>148</v>
      </c>
      <c r="C878">
        <v>0</v>
      </c>
      <c r="D878">
        <v>0.30062389094999997</v>
      </c>
      <c r="E878">
        <v>0</v>
      </c>
      <c r="F878">
        <v>0</v>
      </c>
      <c r="G878">
        <v>77</v>
      </c>
      <c r="I878">
        <v>100</v>
      </c>
    </row>
    <row r="879" spans="1:9">
      <c r="A879" t="s">
        <v>165</v>
      </c>
      <c r="B879" t="s">
        <v>149</v>
      </c>
      <c r="C879">
        <v>2.85714285714E-2</v>
      </c>
      <c r="D879">
        <v>0.55859836715</v>
      </c>
      <c r="E879">
        <v>3.3333333333299998E-2</v>
      </c>
      <c r="F879">
        <v>4.2571428571399998E-2</v>
      </c>
      <c r="G879">
        <v>70</v>
      </c>
      <c r="I879">
        <v>100</v>
      </c>
    </row>
    <row r="880" spans="1:9">
      <c r="A880" t="s">
        <v>165</v>
      </c>
      <c r="B880" t="s">
        <v>153</v>
      </c>
      <c r="C880">
        <v>1.4E-2</v>
      </c>
      <c r="D880">
        <v>0.58755888700600001</v>
      </c>
      <c r="E880">
        <v>1.8249329174599999E-2</v>
      </c>
      <c r="F880">
        <v>2.8195725500300001E-2</v>
      </c>
      <c r="G880">
        <v>2000</v>
      </c>
      <c r="I880">
        <v>100</v>
      </c>
    </row>
    <row r="881" spans="1:10">
      <c r="A881" t="s">
        <v>165</v>
      </c>
      <c r="B881" t="s">
        <v>154</v>
      </c>
      <c r="C881">
        <v>0.444444444444</v>
      </c>
      <c r="D881">
        <v>0.92813168628499998</v>
      </c>
      <c r="E881">
        <v>0.52384751773000005</v>
      </c>
      <c r="F881">
        <v>0.64022222222199998</v>
      </c>
      <c r="G881">
        <v>45</v>
      </c>
      <c r="I881">
        <v>100</v>
      </c>
    </row>
    <row r="882" spans="1:10">
      <c r="A882" t="s">
        <v>165</v>
      </c>
      <c r="B882" t="s">
        <v>156</v>
      </c>
      <c r="C882">
        <v>0.207792207792</v>
      </c>
      <c r="D882">
        <v>0.78526867116099996</v>
      </c>
      <c r="E882">
        <v>0.23948534359099999</v>
      </c>
      <c r="F882">
        <v>0.28870129870099998</v>
      </c>
      <c r="G882">
        <v>77</v>
      </c>
      <c r="I882">
        <v>100</v>
      </c>
    </row>
    <row r="883" spans="1:10">
      <c r="A883" t="s">
        <v>165</v>
      </c>
      <c r="B883" t="s">
        <v>157</v>
      </c>
      <c r="C883">
        <v>0</v>
      </c>
      <c r="D883">
        <v>0.30451341502200002</v>
      </c>
      <c r="E883">
        <v>0</v>
      </c>
      <c r="F883">
        <v>0</v>
      </c>
      <c r="G883">
        <v>118</v>
      </c>
      <c r="I883">
        <v>100</v>
      </c>
    </row>
    <row r="884" spans="1:10">
      <c r="A884" t="s">
        <v>165</v>
      </c>
      <c r="B884" t="s">
        <v>158</v>
      </c>
      <c r="C884">
        <v>0.10349999999999999</v>
      </c>
      <c r="D884">
        <v>0.84185241003800004</v>
      </c>
      <c r="E884">
        <v>0.12926572443000001</v>
      </c>
      <c r="F884">
        <v>0.19694556248100001</v>
      </c>
      <c r="G884">
        <v>2000</v>
      </c>
      <c r="I884">
        <v>100</v>
      </c>
    </row>
    <row r="885" spans="1:10">
      <c r="A885" t="s">
        <v>165</v>
      </c>
      <c r="B885" t="s">
        <v>159</v>
      </c>
      <c r="C885">
        <v>0</v>
      </c>
      <c r="D885">
        <v>0.28625208587500001</v>
      </c>
      <c r="E885">
        <v>0</v>
      </c>
      <c r="F885">
        <v>0</v>
      </c>
      <c r="G885">
        <v>1856</v>
      </c>
      <c r="I885">
        <v>100</v>
      </c>
    </row>
    <row r="886" spans="1:10">
      <c r="A886" t="s">
        <v>165</v>
      </c>
      <c r="B886" t="s">
        <v>160</v>
      </c>
      <c r="C886">
        <v>0</v>
      </c>
      <c r="D886">
        <v>0.28828319312599998</v>
      </c>
      <c r="E886">
        <v>0</v>
      </c>
      <c r="F886">
        <v>0</v>
      </c>
      <c r="G886">
        <v>393</v>
      </c>
      <c r="I886">
        <v>100</v>
      </c>
    </row>
    <row r="887" spans="1:10">
      <c r="A887" t="s">
        <v>165</v>
      </c>
      <c r="B887" t="s">
        <v>161</v>
      </c>
      <c r="C887">
        <v>0.134078212291</v>
      </c>
      <c r="D887">
        <v>0.82807286435600003</v>
      </c>
      <c r="E887">
        <v>0.17592254008200001</v>
      </c>
      <c r="F887">
        <v>0.27881617451399998</v>
      </c>
      <c r="G887">
        <v>179</v>
      </c>
      <c r="I887">
        <v>100</v>
      </c>
    </row>
    <row r="888" spans="1:10">
      <c r="A888" t="s">
        <v>165</v>
      </c>
      <c r="B888" t="s">
        <v>163</v>
      </c>
      <c r="C888">
        <v>0.225490196078</v>
      </c>
      <c r="D888">
        <v>0.84579889584300005</v>
      </c>
      <c r="E888">
        <v>0.258073075589</v>
      </c>
      <c r="F888">
        <v>0.32250000000000001</v>
      </c>
      <c r="G888">
        <v>204</v>
      </c>
      <c r="I888">
        <v>100</v>
      </c>
    </row>
    <row r="889" spans="1:10">
      <c r="A889" t="s">
        <v>166</v>
      </c>
      <c r="B889" t="s">
        <v>166</v>
      </c>
      <c r="C889">
        <v>8.5106382978700004E-2</v>
      </c>
      <c r="D889">
        <v>0.81395201080000001</v>
      </c>
      <c r="E889">
        <v>0.11627364753699999</v>
      </c>
      <c r="F889">
        <v>0.22292866082599999</v>
      </c>
      <c r="G889">
        <v>799</v>
      </c>
      <c r="H889">
        <v>6391</v>
      </c>
      <c r="I889">
        <v>100</v>
      </c>
      <c r="J889">
        <v>10</v>
      </c>
    </row>
    <row r="890" spans="1:10">
      <c r="A890" t="s">
        <v>166</v>
      </c>
      <c r="B890" t="s">
        <v>166</v>
      </c>
      <c r="C890">
        <v>0.13016270337899999</v>
      </c>
      <c r="D890">
        <v>0.83086520029400002</v>
      </c>
      <c r="E890">
        <v>0.17231307402500001</v>
      </c>
      <c r="F890">
        <v>0.30295820724299999</v>
      </c>
      <c r="G890">
        <v>799</v>
      </c>
      <c r="H890">
        <v>6391</v>
      </c>
      <c r="I890">
        <v>100</v>
      </c>
      <c r="J890">
        <v>20</v>
      </c>
    </row>
    <row r="891" spans="1:10">
      <c r="A891" t="s">
        <v>166</v>
      </c>
      <c r="B891" t="s">
        <v>166</v>
      </c>
      <c r="C891">
        <v>0.17521902378000001</v>
      </c>
      <c r="D891">
        <v>0.84039284858899999</v>
      </c>
      <c r="E891">
        <v>0.22578317054200001</v>
      </c>
      <c r="F891">
        <v>0.35987738173599998</v>
      </c>
      <c r="G891">
        <v>799</v>
      </c>
      <c r="H891">
        <v>6391</v>
      </c>
      <c r="I891">
        <v>100</v>
      </c>
      <c r="J891">
        <v>30</v>
      </c>
    </row>
    <row r="892" spans="1:10">
      <c r="A892" t="s">
        <v>166</v>
      </c>
      <c r="B892" t="s">
        <v>166</v>
      </c>
      <c r="C892">
        <v>0.204005006258</v>
      </c>
      <c r="D892">
        <v>0.85128428926900002</v>
      </c>
      <c r="E892">
        <v>0.25711413874099998</v>
      </c>
      <c r="F892">
        <v>0.405867967143</v>
      </c>
      <c r="G892">
        <v>799</v>
      </c>
      <c r="H892">
        <v>6391</v>
      </c>
      <c r="I892">
        <v>100</v>
      </c>
      <c r="J892">
        <v>40</v>
      </c>
    </row>
    <row r="893" spans="1:10">
      <c r="A893" t="s">
        <v>166</v>
      </c>
      <c r="B893" t="s">
        <v>166</v>
      </c>
      <c r="C893">
        <v>0.23529411764700001</v>
      </c>
      <c r="D893">
        <v>0.85793485506199996</v>
      </c>
      <c r="E893">
        <v>0.28382549446400002</v>
      </c>
      <c r="F893">
        <v>0.429234418841</v>
      </c>
      <c r="G893">
        <v>799</v>
      </c>
      <c r="H893">
        <v>6391</v>
      </c>
      <c r="I893">
        <v>100</v>
      </c>
      <c r="J893">
        <v>50</v>
      </c>
    </row>
    <row r="894" spans="1:10">
      <c r="A894" t="s">
        <v>166</v>
      </c>
      <c r="B894" t="s">
        <v>166</v>
      </c>
      <c r="C894">
        <v>0.26533166458099999</v>
      </c>
      <c r="D894">
        <v>0.86461185763899995</v>
      </c>
      <c r="E894">
        <v>0.316552286239</v>
      </c>
      <c r="F894">
        <v>0.45783874394099999</v>
      </c>
      <c r="G894">
        <v>799</v>
      </c>
      <c r="H894">
        <v>6391</v>
      </c>
      <c r="I894">
        <v>100</v>
      </c>
      <c r="J894">
        <v>60</v>
      </c>
    </row>
    <row r="895" spans="1:10">
      <c r="A895" t="s">
        <v>166</v>
      </c>
      <c r="B895" t="s">
        <v>166</v>
      </c>
      <c r="C895">
        <v>0.28911138923700003</v>
      </c>
      <c r="D895">
        <v>0.87087393613200004</v>
      </c>
      <c r="E895">
        <v>0.34204332984199998</v>
      </c>
      <c r="F895">
        <v>0.47650606184200001</v>
      </c>
      <c r="G895">
        <v>799</v>
      </c>
      <c r="H895">
        <v>6391</v>
      </c>
      <c r="I895">
        <v>100</v>
      </c>
      <c r="J895">
        <v>70</v>
      </c>
    </row>
    <row r="896" spans="1:10">
      <c r="A896" t="s">
        <v>166</v>
      </c>
      <c r="B896" t="s">
        <v>166</v>
      </c>
      <c r="C896">
        <v>0.31664580725899999</v>
      </c>
      <c r="D896">
        <v>0.87704476703400003</v>
      </c>
      <c r="E896">
        <v>0.373634439752</v>
      </c>
      <c r="F896">
        <v>0.51915553151100002</v>
      </c>
      <c r="G896">
        <v>799</v>
      </c>
      <c r="H896">
        <v>6391</v>
      </c>
      <c r="I896">
        <v>100</v>
      </c>
      <c r="J896">
        <v>80</v>
      </c>
    </row>
    <row r="897" spans="1:11">
      <c r="A897" t="s">
        <v>166</v>
      </c>
      <c r="B897" t="s">
        <v>166</v>
      </c>
      <c r="C897">
        <v>0.34042553191500002</v>
      </c>
      <c r="D897">
        <v>0.881946873189</v>
      </c>
      <c r="E897">
        <v>0.397465929883</v>
      </c>
      <c r="F897">
        <v>0.53524354746900005</v>
      </c>
      <c r="G897">
        <v>799</v>
      </c>
      <c r="H897">
        <v>6391</v>
      </c>
      <c r="I897">
        <v>100</v>
      </c>
      <c r="J897">
        <v>90</v>
      </c>
    </row>
    <row r="898" spans="1:11">
      <c r="A898" t="s">
        <v>166</v>
      </c>
      <c r="B898" t="s">
        <v>166</v>
      </c>
      <c r="C898">
        <v>0.35919899874799999</v>
      </c>
      <c r="D898">
        <v>0.88643019729100003</v>
      </c>
      <c r="E898">
        <v>0.42070885615499998</v>
      </c>
      <c r="F898">
        <v>0.56140336938000002</v>
      </c>
      <c r="G898">
        <v>799</v>
      </c>
      <c r="H898">
        <v>6391</v>
      </c>
      <c r="I898">
        <v>100</v>
      </c>
      <c r="J898">
        <v>100</v>
      </c>
      <c r="K898" t="s">
        <v>183</v>
      </c>
    </row>
    <row r="899" spans="1:11">
      <c r="A899" t="s">
        <v>167</v>
      </c>
      <c r="B899" t="s">
        <v>167</v>
      </c>
      <c r="C899">
        <v>6.5789473684200003E-2</v>
      </c>
      <c r="D899">
        <v>0.512236205306</v>
      </c>
      <c r="E899">
        <v>7.8289473684200001E-2</v>
      </c>
      <c r="F899">
        <v>0.10134085213000001</v>
      </c>
      <c r="G899">
        <v>76</v>
      </c>
      <c r="H899">
        <v>604</v>
      </c>
      <c r="I899">
        <v>100</v>
      </c>
      <c r="J899">
        <v>10</v>
      </c>
    </row>
    <row r="900" spans="1:11">
      <c r="A900" t="s">
        <v>167</v>
      </c>
      <c r="B900" t="s">
        <v>167</v>
      </c>
      <c r="C900">
        <v>2.6315789473699999E-2</v>
      </c>
      <c r="D900">
        <v>0.52663106954500005</v>
      </c>
      <c r="E900">
        <v>3.4429349889899999E-2</v>
      </c>
      <c r="F900">
        <v>5.9226475279100001E-2</v>
      </c>
      <c r="G900">
        <v>76</v>
      </c>
      <c r="H900">
        <v>604</v>
      </c>
      <c r="I900">
        <v>100</v>
      </c>
      <c r="J900">
        <v>20</v>
      </c>
    </row>
    <row r="901" spans="1:11">
      <c r="A901" t="s">
        <v>167</v>
      </c>
      <c r="B901" t="s">
        <v>167</v>
      </c>
      <c r="C901">
        <v>0.11842105263200001</v>
      </c>
      <c r="D901">
        <v>0.54181435645300002</v>
      </c>
      <c r="E901">
        <v>0.11842105263200001</v>
      </c>
      <c r="F901">
        <v>0.11842105263200001</v>
      </c>
      <c r="G901">
        <v>76</v>
      </c>
      <c r="H901">
        <v>604</v>
      </c>
      <c r="I901">
        <v>100</v>
      </c>
      <c r="J901">
        <v>30</v>
      </c>
    </row>
    <row r="902" spans="1:11">
      <c r="A902" t="s">
        <v>167</v>
      </c>
      <c r="B902" t="s">
        <v>167</v>
      </c>
      <c r="C902">
        <v>0.11842105263200001</v>
      </c>
      <c r="D902">
        <v>0.59311597135000005</v>
      </c>
      <c r="E902">
        <v>0.12105263157899999</v>
      </c>
      <c r="F902">
        <v>0.13105263157899999</v>
      </c>
      <c r="G902">
        <v>76</v>
      </c>
      <c r="H902">
        <v>604</v>
      </c>
      <c r="I902">
        <v>100</v>
      </c>
      <c r="J902">
        <v>40</v>
      </c>
    </row>
    <row r="903" spans="1:11">
      <c r="A903" t="s">
        <v>167</v>
      </c>
      <c r="B903" t="s">
        <v>167</v>
      </c>
      <c r="C903">
        <v>0.105263157895</v>
      </c>
      <c r="D903">
        <v>0.62639329701400004</v>
      </c>
      <c r="E903">
        <v>0.11842105263200001</v>
      </c>
      <c r="F903">
        <v>0.129254385965</v>
      </c>
      <c r="G903">
        <v>76</v>
      </c>
      <c r="H903">
        <v>604</v>
      </c>
      <c r="I903">
        <v>100</v>
      </c>
      <c r="J903">
        <v>50</v>
      </c>
    </row>
    <row r="904" spans="1:11">
      <c r="A904" t="s">
        <v>167</v>
      </c>
      <c r="B904" t="s">
        <v>167</v>
      </c>
      <c r="C904">
        <v>0.11842105263200001</v>
      </c>
      <c r="D904">
        <v>0.63034090899899997</v>
      </c>
      <c r="E904">
        <v>0.13716108453</v>
      </c>
      <c r="F904">
        <v>0.16795879501399999</v>
      </c>
      <c r="G904">
        <v>76</v>
      </c>
      <c r="H904">
        <v>604</v>
      </c>
      <c r="I904">
        <v>100</v>
      </c>
      <c r="J904">
        <v>60</v>
      </c>
    </row>
    <row r="905" spans="1:11">
      <c r="A905" t="s">
        <v>167</v>
      </c>
      <c r="B905" t="s">
        <v>167</v>
      </c>
      <c r="C905">
        <v>0.11842105263200001</v>
      </c>
      <c r="D905">
        <v>0.63164091969000002</v>
      </c>
      <c r="E905">
        <v>0.13336795937199999</v>
      </c>
      <c r="F905">
        <v>0.167333795014</v>
      </c>
      <c r="G905">
        <v>76</v>
      </c>
      <c r="H905">
        <v>604</v>
      </c>
      <c r="I905">
        <v>100</v>
      </c>
      <c r="J905">
        <v>70</v>
      </c>
    </row>
    <row r="906" spans="1:11">
      <c r="A906" t="s">
        <v>167</v>
      </c>
      <c r="B906" t="s">
        <v>167</v>
      </c>
      <c r="C906">
        <v>0.14473684210500001</v>
      </c>
      <c r="D906">
        <v>0.63002306439900002</v>
      </c>
      <c r="E906">
        <v>0.15131578947400001</v>
      </c>
      <c r="F906">
        <v>0.15750773993799999</v>
      </c>
      <c r="G906">
        <v>76</v>
      </c>
      <c r="H906">
        <v>604</v>
      </c>
      <c r="I906">
        <v>100</v>
      </c>
      <c r="J906">
        <v>80</v>
      </c>
    </row>
    <row r="907" spans="1:11">
      <c r="A907" t="s">
        <v>167</v>
      </c>
      <c r="B907" t="s">
        <v>167</v>
      </c>
      <c r="C907">
        <v>0.15789473684200001</v>
      </c>
      <c r="D907">
        <v>0.65931541070599997</v>
      </c>
      <c r="E907">
        <v>0.169298245614</v>
      </c>
      <c r="F907">
        <v>0.19508771929800001</v>
      </c>
      <c r="G907">
        <v>76</v>
      </c>
      <c r="H907">
        <v>604</v>
      </c>
      <c r="I907">
        <v>100</v>
      </c>
      <c r="J907">
        <v>90</v>
      </c>
    </row>
    <row r="908" spans="1:11">
      <c r="A908" t="s">
        <v>167</v>
      </c>
      <c r="B908" t="s">
        <v>167</v>
      </c>
      <c r="C908">
        <v>0.18421052631599999</v>
      </c>
      <c r="D908">
        <v>0.67034937485799995</v>
      </c>
      <c r="E908">
        <v>0.18434210526299999</v>
      </c>
      <c r="F908">
        <v>0.18434210526299999</v>
      </c>
      <c r="G908">
        <v>76</v>
      </c>
      <c r="H908">
        <v>604</v>
      </c>
      <c r="I908">
        <v>100</v>
      </c>
      <c r="J908">
        <v>100</v>
      </c>
      <c r="K908" t="s">
        <v>186</v>
      </c>
    </row>
    <row r="909" spans="1:11">
      <c r="A909" t="s">
        <v>168</v>
      </c>
      <c r="B909" t="s">
        <v>168</v>
      </c>
      <c r="C909">
        <v>9.8039215686299992E-3</v>
      </c>
      <c r="D909">
        <v>0.84085255854700003</v>
      </c>
      <c r="E909">
        <v>3.7245102299900003E-2</v>
      </c>
      <c r="F909">
        <v>9.7156862745100006E-2</v>
      </c>
      <c r="G909">
        <v>102</v>
      </c>
      <c r="H909">
        <v>808</v>
      </c>
      <c r="I909">
        <v>100</v>
      </c>
      <c r="J909">
        <v>10</v>
      </c>
    </row>
    <row r="910" spans="1:11">
      <c r="A910" t="s">
        <v>168</v>
      </c>
      <c r="B910" t="s">
        <v>168</v>
      </c>
      <c r="C910">
        <v>5.8823529411800003E-2</v>
      </c>
      <c r="D910">
        <v>0.86721967294500002</v>
      </c>
      <c r="E910">
        <v>9.3201527186200006E-2</v>
      </c>
      <c r="F910">
        <v>0.15666666666699999</v>
      </c>
      <c r="G910">
        <v>102</v>
      </c>
      <c r="H910">
        <v>808</v>
      </c>
      <c r="I910">
        <v>100</v>
      </c>
      <c r="J910">
        <v>20</v>
      </c>
    </row>
    <row r="911" spans="1:11">
      <c r="A911" t="s">
        <v>168</v>
      </c>
      <c r="B911" t="s">
        <v>168</v>
      </c>
      <c r="C911">
        <v>7.8431372548999997E-2</v>
      </c>
      <c r="D911">
        <v>0.88241780890499999</v>
      </c>
      <c r="E911">
        <v>0.1075708061</v>
      </c>
      <c r="F911">
        <v>0.173039215686</v>
      </c>
      <c r="G911">
        <v>102</v>
      </c>
      <c r="H911">
        <v>808</v>
      </c>
      <c r="I911">
        <v>100</v>
      </c>
      <c r="J911">
        <v>30</v>
      </c>
    </row>
    <row r="912" spans="1:11">
      <c r="A912" t="s">
        <v>168</v>
      </c>
      <c r="B912" t="s">
        <v>168</v>
      </c>
      <c r="C912">
        <v>6.8627450980400004E-2</v>
      </c>
      <c r="D912">
        <v>0.88440057611599998</v>
      </c>
      <c r="E912">
        <v>0.105777354191</v>
      </c>
      <c r="F912">
        <v>0.18686274509799999</v>
      </c>
      <c r="G912">
        <v>102</v>
      </c>
      <c r="H912">
        <v>808</v>
      </c>
      <c r="I912">
        <v>100</v>
      </c>
      <c r="J912">
        <v>40</v>
      </c>
    </row>
    <row r="913" spans="1:11">
      <c r="A913" t="s">
        <v>168</v>
      </c>
      <c r="B913" t="s">
        <v>168</v>
      </c>
      <c r="C913">
        <v>0.11764705882400001</v>
      </c>
      <c r="D913">
        <v>0.89173688476000001</v>
      </c>
      <c r="E913">
        <v>0.14878314735000001</v>
      </c>
      <c r="F913">
        <v>0.22039215686300001</v>
      </c>
      <c r="G913">
        <v>102</v>
      </c>
      <c r="H913">
        <v>808</v>
      </c>
      <c r="I913">
        <v>100</v>
      </c>
      <c r="J913">
        <v>50</v>
      </c>
    </row>
    <row r="914" spans="1:11">
      <c r="A914" t="s">
        <v>168</v>
      </c>
      <c r="B914" t="s">
        <v>168</v>
      </c>
      <c r="C914">
        <v>0.13725490196099999</v>
      </c>
      <c r="D914">
        <v>0.89891615304899997</v>
      </c>
      <c r="E914">
        <v>0.16865920457299999</v>
      </c>
      <c r="F914">
        <v>0.246568627451</v>
      </c>
      <c r="G914">
        <v>102</v>
      </c>
      <c r="H914">
        <v>808</v>
      </c>
      <c r="I914">
        <v>100</v>
      </c>
      <c r="J914">
        <v>60</v>
      </c>
    </row>
    <row r="915" spans="1:11">
      <c r="A915" t="s">
        <v>168</v>
      </c>
      <c r="B915" t="s">
        <v>168</v>
      </c>
      <c r="C915">
        <v>0.12745098039200001</v>
      </c>
      <c r="D915">
        <v>0.89608822117599995</v>
      </c>
      <c r="E915">
        <v>0.17534603670099999</v>
      </c>
      <c r="F915">
        <v>0.26088235294099998</v>
      </c>
      <c r="G915">
        <v>102</v>
      </c>
      <c r="H915">
        <v>808</v>
      </c>
      <c r="I915">
        <v>100</v>
      </c>
      <c r="J915">
        <v>70</v>
      </c>
    </row>
    <row r="916" spans="1:11">
      <c r="A916" t="s">
        <v>168</v>
      </c>
      <c r="B916" t="s">
        <v>168</v>
      </c>
      <c r="C916">
        <v>0.166666666667</v>
      </c>
      <c r="D916">
        <v>0.901916861663</v>
      </c>
      <c r="E916">
        <v>0.21125529159000001</v>
      </c>
      <c r="F916">
        <v>0.294215686275</v>
      </c>
      <c r="G916">
        <v>102</v>
      </c>
      <c r="H916">
        <v>808</v>
      </c>
      <c r="I916">
        <v>100</v>
      </c>
      <c r="J916">
        <v>80</v>
      </c>
    </row>
    <row r="917" spans="1:11">
      <c r="A917" t="s">
        <v>168</v>
      </c>
      <c r="B917" t="s">
        <v>168</v>
      </c>
      <c r="C917">
        <v>0.18627450980400001</v>
      </c>
      <c r="D917">
        <v>0.91213905194</v>
      </c>
      <c r="E917">
        <v>0.223050642168</v>
      </c>
      <c r="F917">
        <v>0.29705882352899998</v>
      </c>
      <c r="G917">
        <v>102</v>
      </c>
      <c r="H917">
        <v>808</v>
      </c>
      <c r="I917">
        <v>100</v>
      </c>
      <c r="J917">
        <v>90</v>
      </c>
    </row>
    <row r="918" spans="1:11">
      <c r="A918" t="s">
        <v>168</v>
      </c>
      <c r="B918" t="s">
        <v>168</v>
      </c>
      <c r="C918">
        <v>0.18627450980400001</v>
      </c>
      <c r="D918">
        <v>0.918885851335</v>
      </c>
      <c r="E918">
        <v>0.23560937056</v>
      </c>
      <c r="F918">
        <v>0.312941176471</v>
      </c>
      <c r="G918">
        <v>102</v>
      </c>
      <c r="H918">
        <v>808</v>
      </c>
      <c r="I918">
        <v>100</v>
      </c>
      <c r="J918">
        <v>100</v>
      </c>
      <c r="K918" t="s">
        <v>190</v>
      </c>
    </row>
    <row r="919" spans="1:11">
      <c r="A919" t="s">
        <v>169</v>
      </c>
      <c r="B919" t="s">
        <v>169</v>
      </c>
      <c r="C919">
        <v>4.3668122270700001E-2</v>
      </c>
      <c r="D919">
        <v>0.82088132620400001</v>
      </c>
      <c r="E919">
        <v>7.0029227857799997E-2</v>
      </c>
      <c r="F919">
        <v>0.16960698690000001</v>
      </c>
      <c r="G919">
        <v>229</v>
      </c>
      <c r="H919">
        <v>1828</v>
      </c>
      <c r="I919">
        <v>100</v>
      </c>
      <c r="J919">
        <v>10</v>
      </c>
    </row>
    <row r="920" spans="1:11">
      <c r="A920" t="s">
        <v>169</v>
      </c>
      <c r="B920" t="s">
        <v>169</v>
      </c>
      <c r="C920">
        <v>8.2969432314400002E-2</v>
      </c>
      <c r="D920">
        <v>0.84000506037</v>
      </c>
      <c r="E920">
        <v>0.12865726649299999</v>
      </c>
      <c r="F920">
        <v>0.269082969432</v>
      </c>
      <c r="G920">
        <v>229</v>
      </c>
      <c r="H920">
        <v>1828</v>
      </c>
      <c r="I920">
        <v>100</v>
      </c>
      <c r="J920">
        <v>20</v>
      </c>
    </row>
    <row r="921" spans="1:11">
      <c r="A921" t="s">
        <v>169</v>
      </c>
      <c r="B921" t="s">
        <v>169</v>
      </c>
      <c r="C921">
        <v>9.1703056768599994E-2</v>
      </c>
      <c r="D921">
        <v>0.84757716373600001</v>
      </c>
      <c r="E921">
        <v>0.13765447522900001</v>
      </c>
      <c r="F921">
        <v>0.28484716157200002</v>
      </c>
      <c r="G921">
        <v>229</v>
      </c>
      <c r="H921">
        <v>1828</v>
      </c>
      <c r="I921">
        <v>100</v>
      </c>
      <c r="J921">
        <v>30</v>
      </c>
    </row>
    <row r="922" spans="1:11">
      <c r="A922" t="s">
        <v>169</v>
      </c>
      <c r="B922" t="s">
        <v>169</v>
      </c>
      <c r="C922">
        <v>0.13537117903900001</v>
      </c>
      <c r="D922">
        <v>0.84929558312499998</v>
      </c>
      <c r="E922">
        <v>0.186519209366</v>
      </c>
      <c r="F922">
        <v>0.33956331877700002</v>
      </c>
      <c r="G922">
        <v>229</v>
      </c>
      <c r="H922">
        <v>1828</v>
      </c>
      <c r="I922">
        <v>100</v>
      </c>
      <c r="J922">
        <v>40</v>
      </c>
    </row>
    <row r="923" spans="1:11">
      <c r="A923" t="s">
        <v>169</v>
      </c>
      <c r="B923" t="s">
        <v>169</v>
      </c>
      <c r="C923">
        <v>0.17903930131000001</v>
      </c>
      <c r="D923">
        <v>0.86530222745300001</v>
      </c>
      <c r="E923">
        <v>0.240084926679</v>
      </c>
      <c r="F923">
        <v>0.40074235807899999</v>
      </c>
      <c r="G923">
        <v>229</v>
      </c>
      <c r="H923">
        <v>1828</v>
      </c>
      <c r="I923">
        <v>100</v>
      </c>
      <c r="J923">
        <v>50</v>
      </c>
    </row>
    <row r="924" spans="1:11">
      <c r="A924" t="s">
        <v>169</v>
      </c>
      <c r="B924" t="s">
        <v>169</v>
      </c>
      <c r="C924">
        <v>0.21397379912699999</v>
      </c>
      <c r="D924">
        <v>0.87479198651599999</v>
      </c>
      <c r="E924">
        <v>0.275415683809</v>
      </c>
      <c r="F924">
        <v>0.42331877729299999</v>
      </c>
      <c r="G924">
        <v>229</v>
      </c>
      <c r="H924">
        <v>1828</v>
      </c>
      <c r="I924">
        <v>100</v>
      </c>
      <c r="J924">
        <v>60</v>
      </c>
    </row>
    <row r="925" spans="1:11">
      <c r="A925" t="s">
        <v>169</v>
      </c>
      <c r="B925" t="s">
        <v>169</v>
      </c>
      <c r="C925">
        <v>0.24454148471600001</v>
      </c>
      <c r="D925">
        <v>0.87786680340400003</v>
      </c>
      <c r="E925">
        <v>0.307067692216</v>
      </c>
      <c r="F925">
        <v>0.45187772925800002</v>
      </c>
      <c r="G925">
        <v>229</v>
      </c>
      <c r="H925">
        <v>1828</v>
      </c>
      <c r="I925">
        <v>100</v>
      </c>
      <c r="J925">
        <v>70</v>
      </c>
    </row>
    <row r="926" spans="1:11">
      <c r="A926" t="s">
        <v>169</v>
      </c>
      <c r="B926" t="s">
        <v>169</v>
      </c>
      <c r="C926">
        <v>0.23580786026200001</v>
      </c>
      <c r="D926">
        <v>0.88277272747000002</v>
      </c>
      <c r="E926">
        <v>0.30963793489899999</v>
      </c>
      <c r="F926">
        <v>0.47663755458500001</v>
      </c>
      <c r="G926">
        <v>229</v>
      </c>
      <c r="H926">
        <v>1828</v>
      </c>
      <c r="I926">
        <v>100</v>
      </c>
      <c r="J926">
        <v>80</v>
      </c>
    </row>
    <row r="927" spans="1:11">
      <c r="A927" t="s">
        <v>169</v>
      </c>
      <c r="B927" t="s">
        <v>169</v>
      </c>
      <c r="C927">
        <v>0.31441048034899999</v>
      </c>
      <c r="D927">
        <v>0.89292449037199995</v>
      </c>
      <c r="E927">
        <v>0.37857891791100001</v>
      </c>
      <c r="F927">
        <v>0.53152838427899995</v>
      </c>
      <c r="G927">
        <v>229</v>
      </c>
      <c r="H927">
        <v>1828</v>
      </c>
      <c r="I927">
        <v>100</v>
      </c>
      <c r="J927">
        <v>90</v>
      </c>
    </row>
    <row r="928" spans="1:11">
      <c r="A928" t="s">
        <v>169</v>
      </c>
      <c r="B928" t="s">
        <v>169</v>
      </c>
      <c r="C928">
        <v>0.33624454148499999</v>
      </c>
      <c r="D928">
        <v>0.89499131363399997</v>
      </c>
      <c r="E928">
        <v>0.40182916153800002</v>
      </c>
      <c r="F928">
        <v>0.56218340611399997</v>
      </c>
      <c r="G928">
        <v>229</v>
      </c>
      <c r="H928">
        <v>1828</v>
      </c>
      <c r="I928">
        <v>100</v>
      </c>
      <c r="J928">
        <v>100</v>
      </c>
      <c r="K928" t="s">
        <v>3</v>
      </c>
    </row>
    <row r="929" spans="1:11">
      <c r="A929" t="s">
        <v>170</v>
      </c>
      <c r="B929" t="s">
        <v>170</v>
      </c>
      <c r="C929">
        <v>3.95E-2</v>
      </c>
      <c r="D929">
        <v>0.71500596264399996</v>
      </c>
      <c r="E929">
        <v>5.6012166986999998E-2</v>
      </c>
      <c r="F929">
        <v>0.11313314606700001</v>
      </c>
      <c r="G929">
        <v>2000</v>
      </c>
      <c r="H929">
        <v>81439</v>
      </c>
      <c r="I929">
        <v>100</v>
      </c>
      <c r="J929">
        <v>10</v>
      </c>
    </row>
    <row r="930" spans="1:11">
      <c r="A930" t="s">
        <v>170</v>
      </c>
      <c r="B930" t="s">
        <v>170</v>
      </c>
      <c r="C930">
        <v>8.0500000000000002E-2</v>
      </c>
      <c r="D930">
        <v>0.74653283359900002</v>
      </c>
      <c r="E930">
        <v>0.102984601173</v>
      </c>
      <c r="F930">
        <v>0.170548589744</v>
      </c>
      <c r="G930">
        <v>2000</v>
      </c>
      <c r="H930">
        <v>81439</v>
      </c>
      <c r="I930">
        <v>100</v>
      </c>
      <c r="J930">
        <v>20</v>
      </c>
    </row>
    <row r="931" spans="1:11">
      <c r="A931" t="s">
        <v>170</v>
      </c>
      <c r="B931" t="s">
        <v>170</v>
      </c>
      <c r="C931">
        <v>0.10299999999999999</v>
      </c>
      <c r="D931">
        <v>0.75286567549500005</v>
      </c>
      <c r="E931">
        <v>0.13044843765899999</v>
      </c>
      <c r="F931">
        <v>0.20674464646499999</v>
      </c>
      <c r="G931">
        <v>2000</v>
      </c>
      <c r="H931">
        <v>81439</v>
      </c>
      <c r="I931">
        <v>100</v>
      </c>
      <c r="J931">
        <v>30</v>
      </c>
    </row>
    <row r="932" spans="1:11">
      <c r="A932" t="s">
        <v>170</v>
      </c>
      <c r="B932" t="s">
        <v>170</v>
      </c>
      <c r="C932">
        <v>0.13250000000000001</v>
      </c>
      <c r="D932">
        <v>0.76585907531700004</v>
      </c>
      <c r="E932">
        <v>0.16210779884500001</v>
      </c>
      <c r="F932">
        <v>0.23939090361400001</v>
      </c>
      <c r="G932">
        <v>2000</v>
      </c>
      <c r="H932">
        <v>81439</v>
      </c>
      <c r="I932">
        <v>100</v>
      </c>
      <c r="J932">
        <v>40</v>
      </c>
    </row>
    <row r="933" spans="1:11">
      <c r="A933" t="s">
        <v>170</v>
      </c>
      <c r="B933" t="s">
        <v>170</v>
      </c>
      <c r="C933">
        <v>0.14949999999999999</v>
      </c>
      <c r="D933">
        <v>0.77555694309099998</v>
      </c>
      <c r="E933">
        <v>0.18013599963400001</v>
      </c>
      <c r="F933">
        <v>0.26013344736600003</v>
      </c>
      <c r="G933">
        <v>2000</v>
      </c>
      <c r="H933">
        <v>81439</v>
      </c>
      <c r="I933">
        <v>100</v>
      </c>
      <c r="J933">
        <v>50</v>
      </c>
    </row>
    <row r="934" spans="1:11">
      <c r="A934" t="s">
        <v>170</v>
      </c>
      <c r="B934" t="s">
        <v>170</v>
      </c>
      <c r="C934">
        <v>0.17199999999999999</v>
      </c>
      <c r="D934">
        <v>0.77822030946300003</v>
      </c>
      <c r="E934">
        <v>0.206212630185</v>
      </c>
      <c r="F934">
        <v>0.28922731214699998</v>
      </c>
      <c r="G934">
        <v>2000</v>
      </c>
      <c r="H934">
        <v>81439</v>
      </c>
      <c r="I934">
        <v>100</v>
      </c>
      <c r="J934">
        <v>60</v>
      </c>
    </row>
    <row r="935" spans="1:11">
      <c r="A935" t="s">
        <v>170</v>
      </c>
      <c r="B935" t="s">
        <v>170</v>
      </c>
      <c r="C935">
        <v>0.187</v>
      </c>
      <c r="D935">
        <v>0.78823503160499997</v>
      </c>
      <c r="E935">
        <v>0.22140919472699999</v>
      </c>
      <c r="F935">
        <v>0.309923931313</v>
      </c>
      <c r="G935">
        <v>2000</v>
      </c>
      <c r="H935">
        <v>81439</v>
      </c>
      <c r="I935">
        <v>100</v>
      </c>
      <c r="J935">
        <v>70</v>
      </c>
    </row>
    <row r="936" spans="1:11">
      <c r="A936" t="s">
        <v>170</v>
      </c>
      <c r="B936" t="s">
        <v>170</v>
      </c>
      <c r="C936">
        <v>0.20449999999999999</v>
      </c>
      <c r="D936">
        <v>0.79531846774699999</v>
      </c>
      <c r="E936">
        <v>0.24083932125400001</v>
      </c>
      <c r="F936">
        <v>0.328159736842</v>
      </c>
      <c r="G936">
        <v>2000</v>
      </c>
      <c r="H936">
        <v>81439</v>
      </c>
      <c r="I936">
        <v>100</v>
      </c>
      <c r="J936">
        <v>80</v>
      </c>
    </row>
    <row r="937" spans="1:11">
      <c r="A937" t="s">
        <v>170</v>
      </c>
      <c r="B937" t="s">
        <v>170</v>
      </c>
      <c r="C937">
        <v>0.2185</v>
      </c>
      <c r="D937">
        <v>0.79797628882799998</v>
      </c>
      <c r="E937">
        <v>0.256237652403</v>
      </c>
      <c r="F937">
        <v>0.33956602584599999</v>
      </c>
      <c r="G937">
        <v>2000</v>
      </c>
      <c r="H937">
        <v>81439</v>
      </c>
      <c r="I937">
        <v>100</v>
      </c>
      <c r="J937">
        <v>90</v>
      </c>
    </row>
    <row r="938" spans="1:11">
      <c r="A938" t="s">
        <v>170</v>
      </c>
      <c r="B938" t="s">
        <v>170</v>
      </c>
      <c r="C938">
        <v>0.23749999999999999</v>
      </c>
      <c r="D938">
        <v>0.80768137248799998</v>
      </c>
      <c r="E938">
        <v>0.27521125016499998</v>
      </c>
      <c r="F938">
        <v>0.36190506329099997</v>
      </c>
      <c r="G938">
        <v>2000</v>
      </c>
      <c r="H938">
        <v>81439</v>
      </c>
      <c r="I938">
        <v>100</v>
      </c>
      <c r="J938">
        <v>100</v>
      </c>
      <c r="K938" t="s">
        <v>4</v>
      </c>
    </row>
    <row r="939" spans="1:11">
      <c r="A939" t="s">
        <v>170</v>
      </c>
      <c r="B939" t="s">
        <v>118</v>
      </c>
      <c r="C939">
        <v>0</v>
      </c>
      <c r="D939">
        <v>0.23888986826399999</v>
      </c>
      <c r="E939">
        <v>0</v>
      </c>
      <c r="F939">
        <v>0</v>
      </c>
      <c r="G939">
        <v>61</v>
      </c>
      <c r="I939">
        <v>100</v>
      </c>
    </row>
    <row r="940" spans="1:11">
      <c r="A940" t="s">
        <v>170</v>
      </c>
      <c r="B940" t="s">
        <v>124</v>
      </c>
      <c r="C940">
        <v>0.109375</v>
      </c>
      <c r="D940">
        <v>0.69431920816399995</v>
      </c>
      <c r="E940">
        <v>0.120338760504</v>
      </c>
      <c r="F940">
        <v>0.15265624999999999</v>
      </c>
      <c r="G940">
        <v>64</v>
      </c>
      <c r="I940">
        <v>100</v>
      </c>
    </row>
    <row r="941" spans="1:11">
      <c r="A941" t="s">
        <v>170</v>
      </c>
      <c r="B941" t="s">
        <v>128</v>
      </c>
      <c r="C941">
        <v>0</v>
      </c>
      <c r="D941">
        <v>0.39487179487200003</v>
      </c>
      <c r="E941">
        <v>0</v>
      </c>
      <c r="F941">
        <v>0</v>
      </c>
      <c r="G941">
        <v>3</v>
      </c>
      <c r="I941">
        <v>62</v>
      </c>
    </row>
    <row r="942" spans="1:11">
      <c r="A942" t="s">
        <v>170</v>
      </c>
      <c r="B942" t="s">
        <v>132</v>
      </c>
      <c r="C942">
        <v>0</v>
      </c>
      <c r="D942">
        <v>0.29099644658599999</v>
      </c>
      <c r="E942">
        <v>0</v>
      </c>
      <c r="F942">
        <v>0</v>
      </c>
      <c r="G942">
        <v>37</v>
      </c>
      <c r="I942">
        <v>100</v>
      </c>
    </row>
    <row r="943" spans="1:11">
      <c r="A943" t="s">
        <v>170</v>
      </c>
      <c r="B943" t="s">
        <v>133</v>
      </c>
      <c r="C943">
        <v>0</v>
      </c>
      <c r="D943">
        <v>0.27669046929000002</v>
      </c>
      <c r="E943">
        <v>0</v>
      </c>
      <c r="F943">
        <v>0</v>
      </c>
      <c r="G943">
        <v>274</v>
      </c>
      <c r="I943">
        <v>100</v>
      </c>
    </row>
    <row r="944" spans="1:11">
      <c r="A944" t="s">
        <v>170</v>
      </c>
      <c r="B944" t="s">
        <v>137</v>
      </c>
      <c r="C944">
        <v>0</v>
      </c>
      <c r="D944">
        <v>0.28934503146399998</v>
      </c>
      <c r="E944">
        <v>0</v>
      </c>
      <c r="F944">
        <v>0</v>
      </c>
      <c r="G944">
        <v>9</v>
      </c>
      <c r="I944">
        <v>100</v>
      </c>
    </row>
    <row r="945" spans="1:10">
      <c r="A945" t="s">
        <v>170</v>
      </c>
      <c r="B945" t="s">
        <v>148</v>
      </c>
      <c r="C945">
        <v>0</v>
      </c>
      <c r="D945">
        <v>0.29624657694700002</v>
      </c>
      <c r="E945">
        <v>0</v>
      </c>
      <c r="F945">
        <v>0</v>
      </c>
      <c r="G945">
        <v>77</v>
      </c>
      <c r="I945">
        <v>100</v>
      </c>
    </row>
    <row r="946" spans="1:10">
      <c r="A946" t="s">
        <v>170</v>
      </c>
      <c r="B946" t="s">
        <v>157</v>
      </c>
      <c r="C946">
        <v>0</v>
      </c>
      <c r="D946">
        <v>0.297381748369</v>
      </c>
      <c r="E946">
        <v>0</v>
      </c>
      <c r="F946">
        <v>0</v>
      </c>
      <c r="G946">
        <v>118</v>
      </c>
      <c r="I946">
        <v>100</v>
      </c>
    </row>
    <row r="947" spans="1:10">
      <c r="A947" t="s">
        <v>170</v>
      </c>
      <c r="B947" t="s">
        <v>159</v>
      </c>
      <c r="C947">
        <v>0</v>
      </c>
      <c r="D947">
        <v>0.280050526942</v>
      </c>
      <c r="E947">
        <v>0</v>
      </c>
      <c r="F947">
        <v>0</v>
      </c>
      <c r="G947">
        <v>1856</v>
      </c>
      <c r="I947">
        <v>100</v>
      </c>
    </row>
    <row r="948" spans="1:10">
      <c r="A948" t="s">
        <v>170</v>
      </c>
      <c r="B948" t="s">
        <v>160</v>
      </c>
      <c r="C948">
        <v>0</v>
      </c>
      <c r="D948">
        <v>0.28594177972099999</v>
      </c>
      <c r="E948">
        <v>0</v>
      </c>
      <c r="F948">
        <v>0</v>
      </c>
      <c r="G948">
        <v>393</v>
      </c>
      <c r="I948">
        <v>100</v>
      </c>
    </row>
    <row r="949" spans="1:10">
      <c r="A949" t="s">
        <v>170</v>
      </c>
      <c r="B949" t="s">
        <v>162</v>
      </c>
      <c r="C949">
        <v>0</v>
      </c>
      <c r="D949">
        <v>0.25942039215099999</v>
      </c>
      <c r="E949">
        <v>0</v>
      </c>
      <c r="F949">
        <v>0</v>
      </c>
      <c r="G949">
        <v>1553</v>
      </c>
      <c r="I949">
        <v>100</v>
      </c>
    </row>
    <row r="950" spans="1:10">
      <c r="A950" t="s">
        <v>170</v>
      </c>
      <c r="B950" t="s">
        <v>167</v>
      </c>
      <c r="C950">
        <v>0.171052631579</v>
      </c>
      <c r="D950">
        <v>0.74592244685800002</v>
      </c>
      <c r="E950">
        <v>0.21244223612599999</v>
      </c>
      <c r="F950">
        <v>0.30958020050099999</v>
      </c>
      <c r="G950">
        <v>76</v>
      </c>
      <c r="I950">
        <v>100</v>
      </c>
    </row>
    <row r="951" spans="1:10">
      <c r="A951" t="s">
        <v>170</v>
      </c>
      <c r="B951" t="s">
        <v>171</v>
      </c>
      <c r="C951">
        <v>0.125541125541</v>
      </c>
      <c r="D951">
        <v>0.693817473947</v>
      </c>
      <c r="E951">
        <v>0.139993042672</v>
      </c>
      <c r="F951">
        <v>0.17461258548200001</v>
      </c>
      <c r="G951">
        <v>462</v>
      </c>
      <c r="I951">
        <v>100</v>
      </c>
    </row>
    <row r="952" spans="1:10">
      <c r="A952" t="s">
        <v>171</v>
      </c>
      <c r="B952" t="s">
        <v>171</v>
      </c>
      <c r="C952">
        <v>2.8138528138499999E-2</v>
      </c>
      <c r="D952">
        <v>0.49503641468100001</v>
      </c>
      <c r="E952">
        <v>2.8138528138499999E-2</v>
      </c>
      <c r="F952">
        <v>2.8138528138499999E-2</v>
      </c>
      <c r="G952">
        <v>462</v>
      </c>
      <c r="H952">
        <v>3688</v>
      </c>
      <c r="I952">
        <v>100</v>
      </c>
      <c r="J952">
        <v>10</v>
      </c>
    </row>
    <row r="953" spans="1:10">
      <c r="A953" t="s">
        <v>171</v>
      </c>
      <c r="B953" t="s">
        <v>171</v>
      </c>
      <c r="C953">
        <v>4.1125541125500001E-2</v>
      </c>
      <c r="D953">
        <v>0.54635698193000004</v>
      </c>
      <c r="E953">
        <v>4.22077922078E-2</v>
      </c>
      <c r="F953">
        <v>4.3019480519499997E-2</v>
      </c>
      <c r="G953">
        <v>462</v>
      </c>
      <c r="H953">
        <v>3688</v>
      </c>
      <c r="I953">
        <v>100</v>
      </c>
      <c r="J953">
        <v>20</v>
      </c>
    </row>
    <row r="954" spans="1:10">
      <c r="A954" t="s">
        <v>171</v>
      </c>
      <c r="B954" t="s">
        <v>171</v>
      </c>
      <c r="C954">
        <v>4.7619047619000002E-2</v>
      </c>
      <c r="D954">
        <v>0.57044446372099999</v>
      </c>
      <c r="E954">
        <v>5.0865800865799997E-2</v>
      </c>
      <c r="F954">
        <v>5.3754755345699998E-2</v>
      </c>
      <c r="G954">
        <v>462</v>
      </c>
      <c r="H954">
        <v>3688</v>
      </c>
      <c r="I954">
        <v>100</v>
      </c>
      <c r="J954">
        <v>30</v>
      </c>
    </row>
    <row r="955" spans="1:10">
      <c r="A955" t="s">
        <v>171</v>
      </c>
      <c r="B955" t="s">
        <v>171</v>
      </c>
      <c r="C955">
        <v>6.2770562770600002E-2</v>
      </c>
      <c r="D955">
        <v>0.58518199168200002</v>
      </c>
      <c r="E955">
        <v>6.7279942279900001E-2</v>
      </c>
      <c r="F955">
        <v>7.3419913419899993E-2</v>
      </c>
      <c r="G955">
        <v>462</v>
      </c>
      <c r="H955">
        <v>3688</v>
      </c>
      <c r="I955">
        <v>100</v>
      </c>
      <c r="J955">
        <v>40</v>
      </c>
    </row>
    <row r="956" spans="1:10">
      <c r="A956" t="s">
        <v>171</v>
      </c>
      <c r="B956" t="s">
        <v>171</v>
      </c>
      <c r="C956">
        <v>7.5757575757600004E-2</v>
      </c>
      <c r="D956">
        <v>0.60487111921500003</v>
      </c>
      <c r="E956">
        <v>7.79220779221E-2</v>
      </c>
      <c r="F956">
        <v>8.1829004329000005E-2</v>
      </c>
      <c r="G956">
        <v>462</v>
      </c>
      <c r="H956">
        <v>3688</v>
      </c>
      <c r="I956">
        <v>100</v>
      </c>
      <c r="J956">
        <v>50</v>
      </c>
    </row>
    <row r="957" spans="1:10">
      <c r="A957" t="s">
        <v>171</v>
      </c>
      <c r="B957" t="s">
        <v>171</v>
      </c>
      <c r="C957">
        <v>7.79220779221E-2</v>
      </c>
      <c r="D957">
        <v>0.61056114710800002</v>
      </c>
      <c r="E957">
        <v>8.4090909090900001E-2</v>
      </c>
      <c r="F957">
        <v>9.2435064935099995E-2</v>
      </c>
      <c r="G957">
        <v>462</v>
      </c>
      <c r="H957">
        <v>3688</v>
      </c>
      <c r="I957">
        <v>100</v>
      </c>
      <c r="J957">
        <v>60</v>
      </c>
    </row>
    <row r="958" spans="1:10">
      <c r="A958" t="s">
        <v>171</v>
      </c>
      <c r="B958" t="s">
        <v>171</v>
      </c>
      <c r="C958">
        <v>9.0909090909100002E-2</v>
      </c>
      <c r="D958">
        <v>0.620988781341</v>
      </c>
      <c r="E958">
        <v>9.7711007223499999E-2</v>
      </c>
      <c r="F958">
        <v>0.11152459242899999</v>
      </c>
      <c r="G958">
        <v>462</v>
      </c>
      <c r="H958">
        <v>3688</v>
      </c>
      <c r="I958">
        <v>100</v>
      </c>
      <c r="J958">
        <v>70</v>
      </c>
    </row>
    <row r="959" spans="1:10">
      <c r="A959" t="s">
        <v>171</v>
      </c>
      <c r="B959" t="s">
        <v>171</v>
      </c>
      <c r="C959">
        <v>9.7402597402600002E-2</v>
      </c>
      <c r="D959">
        <v>0.63431637923700002</v>
      </c>
      <c r="E959">
        <v>0.101965415537</v>
      </c>
      <c r="F959">
        <v>0.11117604617600001</v>
      </c>
      <c r="G959">
        <v>462</v>
      </c>
      <c r="H959">
        <v>3688</v>
      </c>
      <c r="I959">
        <v>100</v>
      </c>
      <c r="J959">
        <v>80</v>
      </c>
    </row>
    <row r="960" spans="1:10">
      <c r="A960" t="s">
        <v>171</v>
      </c>
      <c r="B960" t="s">
        <v>171</v>
      </c>
      <c r="C960">
        <v>0.103896103896</v>
      </c>
      <c r="D960">
        <v>0.64930468917100004</v>
      </c>
      <c r="E960">
        <v>0.107785420533</v>
      </c>
      <c r="F960">
        <v>0.11707251082300001</v>
      </c>
      <c r="G960">
        <v>462</v>
      </c>
      <c r="H960">
        <v>3688</v>
      </c>
      <c r="I960">
        <v>100</v>
      </c>
      <c r="J960">
        <v>90</v>
      </c>
    </row>
    <row r="961" spans="1:11">
      <c r="A961" t="s">
        <v>171</v>
      </c>
      <c r="B961" t="s">
        <v>171</v>
      </c>
      <c r="C961">
        <v>0.11038961039</v>
      </c>
      <c r="D961">
        <v>0.65280045283699994</v>
      </c>
      <c r="E961">
        <v>0.11631620191399999</v>
      </c>
      <c r="F961">
        <v>0.12964498885</v>
      </c>
      <c r="G961">
        <v>462</v>
      </c>
      <c r="H961">
        <v>3688</v>
      </c>
      <c r="I961">
        <v>100</v>
      </c>
      <c r="J961">
        <v>100</v>
      </c>
      <c r="K961" t="s">
        <v>4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68"/>
  <sheetViews>
    <sheetView tabSelected="1" workbookViewId="0">
      <selection activeCell="I23" sqref="I23"/>
    </sheetView>
  </sheetViews>
  <sheetFormatPr baseColWidth="10" defaultRowHeight="13"/>
  <sheetData>
    <row r="1" spans="1:8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3" t="s">
        <v>10</v>
      </c>
      <c r="G1" s="3" t="s">
        <v>11</v>
      </c>
      <c r="H1" s="1" t="s">
        <v>12</v>
      </c>
    </row>
    <row r="2" spans="1:8">
      <c r="A2" t="s">
        <v>13</v>
      </c>
      <c r="B2" t="s">
        <v>102</v>
      </c>
      <c r="C2" t="s">
        <v>103</v>
      </c>
      <c r="D2" t="s">
        <v>103</v>
      </c>
      <c r="E2">
        <f>SUM(F2+G2+H2)</f>
        <v>136</v>
      </c>
      <c r="F2">
        <v>108</v>
      </c>
      <c r="G2">
        <v>14</v>
      </c>
      <c r="H2">
        <v>14</v>
      </c>
    </row>
    <row r="3" spans="1:8">
      <c r="A3" t="s">
        <v>14</v>
      </c>
      <c r="B3" t="s">
        <v>104</v>
      </c>
      <c r="C3" t="s">
        <v>15</v>
      </c>
      <c r="D3" t="s">
        <v>16</v>
      </c>
      <c r="E3">
        <f t="shared" ref="E3:E66" si="0">SUM(F3+G3+H3)</f>
        <v>892</v>
      </c>
      <c r="F3">
        <v>713</v>
      </c>
      <c r="G3">
        <v>89</v>
      </c>
      <c r="H3">
        <v>90</v>
      </c>
    </row>
    <row r="4" spans="1:8">
      <c r="A4" t="s">
        <v>107</v>
      </c>
      <c r="B4" s="4" t="s">
        <v>106</v>
      </c>
      <c r="C4" t="s">
        <v>107</v>
      </c>
      <c r="D4" t="s">
        <v>107</v>
      </c>
      <c r="E4">
        <f t="shared" si="0"/>
        <v>59356</v>
      </c>
      <c r="F4">
        <v>55356</v>
      </c>
      <c r="G4">
        <v>2000</v>
      </c>
      <c r="H4">
        <v>2000</v>
      </c>
    </row>
    <row r="5" spans="1:8">
      <c r="A5" t="s">
        <v>17</v>
      </c>
      <c r="B5" t="s">
        <v>108</v>
      </c>
      <c r="C5" t="s">
        <v>107</v>
      </c>
      <c r="D5" t="s">
        <v>107</v>
      </c>
      <c r="E5">
        <f t="shared" si="0"/>
        <v>4751</v>
      </c>
      <c r="F5">
        <v>3800</v>
      </c>
      <c r="G5">
        <v>475</v>
      </c>
      <c r="H5">
        <v>476</v>
      </c>
    </row>
    <row r="6" spans="1:8">
      <c r="A6" t="s">
        <v>18</v>
      </c>
      <c r="B6" t="s">
        <v>109</v>
      </c>
      <c r="C6" t="s">
        <v>19</v>
      </c>
      <c r="D6" t="s">
        <v>173</v>
      </c>
      <c r="E6">
        <f t="shared" si="0"/>
        <v>766</v>
      </c>
      <c r="F6">
        <v>612</v>
      </c>
      <c r="G6">
        <v>77</v>
      </c>
      <c r="H6">
        <v>77</v>
      </c>
    </row>
    <row r="7" spans="1:8">
      <c r="A7" t="s">
        <v>20</v>
      </c>
      <c r="B7" t="s">
        <v>110</v>
      </c>
      <c r="C7" t="s">
        <v>103</v>
      </c>
      <c r="D7" t="s">
        <v>103</v>
      </c>
      <c r="E7">
        <f t="shared" si="0"/>
        <v>92</v>
      </c>
      <c r="F7">
        <v>73</v>
      </c>
      <c r="G7">
        <v>9</v>
      </c>
      <c r="H7">
        <v>10</v>
      </c>
    </row>
    <row r="8" spans="1:8">
      <c r="A8" t="s">
        <v>21</v>
      </c>
      <c r="B8" t="s">
        <v>111</v>
      </c>
      <c r="C8" t="s">
        <v>22</v>
      </c>
      <c r="D8" t="s">
        <v>181</v>
      </c>
      <c r="E8">
        <f t="shared" si="0"/>
        <v>13678</v>
      </c>
      <c r="F8">
        <v>10942</v>
      </c>
      <c r="G8">
        <v>1368</v>
      </c>
      <c r="H8">
        <v>1368</v>
      </c>
    </row>
    <row r="9" spans="1:8">
      <c r="A9" t="s">
        <v>23</v>
      </c>
      <c r="B9" t="s">
        <v>112</v>
      </c>
      <c r="C9" t="s">
        <v>1</v>
      </c>
      <c r="D9" t="s">
        <v>103</v>
      </c>
      <c r="E9">
        <f t="shared" si="0"/>
        <v>782</v>
      </c>
      <c r="F9">
        <v>625</v>
      </c>
      <c r="G9">
        <v>78</v>
      </c>
      <c r="H9">
        <v>79</v>
      </c>
    </row>
    <row r="10" spans="1:8">
      <c r="A10" t="s">
        <v>24</v>
      </c>
      <c r="B10" t="s">
        <v>113</v>
      </c>
      <c r="C10" t="s">
        <v>1</v>
      </c>
      <c r="D10" t="s">
        <v>103</v>
      </c>
      <c r="E10">
        <f t="shared" si="0"/>
        <v>19807</v>
      </c>
      <c r="F10">
        <v>15845</v>
      </c>
      <c r="G10">
        <v>1981</v>
      </c>
      <c r="H10">
        <v>1981</v>
      </c>
    </row>
    <row r="11" spans="1:8">
      <c r="A11" t="s">
        <v>25</v>
      </c>
      <c r="B11" t="s">
        <v>114</v>
      </c>
      <c r="C11" t="s">
        <v>1</v>
      </c>
      <c r="D11" t="s">
        <v>103</v>
      </c>
      <c r="E11">
        <f t="shared" si="0"/>
        <v>9752</v>
      </c>
      <c r="F11">
        <v>7801</v>
      </c>
      <c r="G11">
        <v>975</v>
      </c>
      <c r="H11">
        <v>976</v>
      </c>
    </row>
    <row r="12" spans="1:8">
      <c r="A12" t="s">
        <v>26</v>
      </c>
      <c r="B12" t="s">
        <v>115</v>
      </c>
      <c r="C12" t="s">
        <v>103</v>
      </c>
      <c r="D12" t="s">
        <v>103</v>
      </c>
      <c r="E12">
        <f t="shared" si="0"/>
        <v>41767</v>
      </c>
      <c r="F12">
        <v>37767</v>
      </c>
      <c r="G12">
        <v>2000</v>
      </c>
      <c r="H12">
        <v>2000</v>
      </c>
    </row>
    <row r="13" spans="1:8">
      <c r="A13" t="s">
        <v>27</v>
      </c>
      <c r="B13" t="s">
        <v>116</v>
      </c>
      <c r="C13" t="s">
        <v>28</v>
      </c>
      <c r="D13" t="s">
        <v>176</v>
      </c>
      <c r="E13">
        <f t="shared" si="0"/>
        <v>184</v>
      </c>
      <c r="F13">
        <v>147</v>
      </c>
      <c r="G13">
        <v>18</v>
      </c>
      <c r="H13">
        <v>19</v>
      </c>
    </row>
    <row r="14" spans="1:8">
      <c r="A14" t="s">
        <v>173</v>
      </c>
      <c r="B14" t="s">
        <v>117</v>
      </c>
      <c r="C14" t="s">
        <v>173</v>
      </c>
      <c r="D14" t="s">
        <v>173</v>
      </c>
      <c r="E14">
        <f t="shared" si="0"/>
        <v>10569</v>
      </c>
      <c r="F14">
        <v>8455</v>
      </c>
      <c r="G14">
        <v>1057</v>
      </c>
      <c r="H14">
        <v>1057</v>
      </c>
    </row>
    <row r="15" spans="1:8">
      <c r="A15" t="s">
        <v>29</v>
      </c>
      <c r="B15" t="s">
        <v>118</v>
      </c>
      <c r="C15" t="s">
        <v>29</v>
      </c>
      <c r="D15" t="s">
        <v>181</v>
      </c>
      <c r="E15">
        <f t="shared" si="0"/>
        <v>606</v>
      </c>
      <c r="F15">
        <v>484</v>
      </c>
      <c r="G15">
        <v>61</v>
      </c>
      <c r="H15">
        <v>61</v>
      </c>
    </row>
    <row r="16" spans="1:8">
      <c r="A16" t="s">
        <v>30</v>
      </c>
      <c r="B16" t="s">
        <v>119</v>
      </c>
      <c r="C16" t="s">
        <v>103</v>
      </c>
      <c r="D16" t="s">
        <v>103</v>
      </c>
      <c r="E16">
        <f t="shared" si="0"/>
        <v>622</v>
      </c>
      <c r="F16">
        <v>497</v>
      </c>
      <c r="G16">
        <v>62</v>
      </c>
      <c r="H16">
        <v>63</v>
      </c>
    </row>
    <row r="17" spans="1:8">
      <c r="A17" t="s">
        <v>31</v>
      </c>
      <c r="B17" t="s">
        <v>120</v>
      </c>
      <c r="C17" t="s">
        <v>183</v>
      </c>
      <c r="D17" t="s">
        <v>183</v>
      </c>
      <c r="E17">
        <f t="shared" si="0"/>
        <v>3951</v>
      </c>
      <c r="F17">
        <v>3160</v>
      </c>
      <c r="G17">
        <v>395</v>
      </c>
      <c r="H17">
        <v>396</v>
      </c>
    </row>
    <row r="18" spans="1:8">
      <c r="A18" t="s">
        <v>32</v>
      </c>
      <c r="B18" t="s">
        <v>121</v>
      </c>
      <c r="C18" t="s">
        <v>1</v>
      </c>
      <c r="D18" t="s">
        <v>103</v>
      </c>
      <c r="E18">
        <f t="shared" si="0"/>
        <v>1534</v>
      </c>
      <c r="F18">
        <v>1227</v>
      </c>
      <c r="G18">
        <v>153</v>
      </c>
      <c r="H18">
        <v>154</v>
      </c>
    </row>
    <row r="19" spans="1:8">
      <c r="A19" t="s">
        <v>33</v>
      </c>
      <c r="B19" t="s">
        <v>122</v>
      </c>
      <c r="C19" t="s">
        <v>33</v>
      </c>
      <c r="D19" t="s">
        <v>181</v>
      </c>
      <c r="E19">
        <f t="shared" si="0"/>
        <v>24755</v>
      </c>
      <c r="F19">
        <v>20755</v>
      </c>
      <c r="G19">
        <v>2000</v>
      </c>
      <c r="H19">
        <v>2000</v>
      </c>
    </row>
    <row r="20" spans="1:8">
      <c r="A20" t="s">
        <v>34</v>
      </c>
      <c r="B20" s="4" t="s">
        <v>123</v>
      </c>
      <c r="C20" t="s">
        <v>183</v>
      </c>
      <c r="D20" t="s">
        <v>183</v>
      </c>
      <c r="E20">
        <f t="shared" si="0"/>
        <v>92295</v>
      </c>
      <c r="F20">
        <v>88295</v>
      </c>
      <c r="G20">
        <v>2000</v>
      </c>
      <c r="H20">
        <v>2000</v>
      </c>
    </row>
    <row r="21" spans="1:8">
      <c r="A21" t="s">
        <v>35</v>
      </c>
      <c r="B21" t="s">
        <v>124</v>
      </c>
      <c r="C21" t="s">
        <v>186</v>
      </c>
      <c r="D21" t="s">
        <v>186</v>
      </c>
      <c r="E21">
        <f t="shared" si="0"/>
        <v>634</v>
      </c>
      <c r="F21">
        <v>507</v>
      </c>
      <c r="G21">
        <v>63</v>
      </c>
      <c r="H21">
        <v>64</v>
      </c>
    </row>
    <row r="22" spans="1:8">
      <c r="A22" t="s">
        <v>36</v>
      </c>
      <c r="B22" t="s">
        <v>125</v>
      </c>
      <c r="C22" t="s">
        <v>36</v>
      </c>
      <c r="D22" t="s">
        <v>3</v>
      </c>
      <c r="E22">
        <f t="shared" si="0"/>
        <v>51887</v>
      </c>
      <c r="F22">
        <v>47887</v>
      </c>
      <c r="G22">
        <v>2000</v>
      </c>
      <c r="H22">
        <v>2000</v>
      </c>
    </row>
    <row r="23" spans="1:8">
      <c r="A23" t="s">
        <v>37</v>
      </c>
      <c r="B23" t="s">
        <v>126</v>
      </c>
      <c r="C23" t="s">
        <v>176</v>
      </c>
      <c r="D23" t="s">
        <v>176</v>
      </c>
      <c r="E23">
        <f t="shared" si="0"/>
        <v>10287</v>
      </c>
      <c r="F23">
        <v>8229</v>
      </c>
      <c r="G23">
        <v>1029</v>
      </c>
      <c r="H23">
        <v>1029</v>
      </c>
    </row>
    <row r="24" spans="1:8">
      <c r="A24" t="s">
        <v>38</v>
      </c>
      <c r="B24" t="s">
        <v>127</v>
      </c>
      <c r="C24" t="s">
        <v>38</v>
      </c>
      <c r="D24" t="s">
        <v>181</v>
      </c>
      <c r="E24">
        <f t="shared" si="0"/>
        <v>16390</v>
      </c>
      <c r="F24">
        <v>13112</v>
      </c>
      <c r="G24">
        <v>1639</v>
      </c>
      <c r="H24">
        <v>1639</v>
      </c>
    </row>
    <row r="25" spans="1:8">
      <c r="A25" t="s">
        <v>39</v>
      </c>
      <c r="B25" t="s">
        <v>128</v>
      </c>
      <c r="C25" t="s">
        <v>39</v>
      </c>
      <c r="D25" t="s">
        <v>181</v>
      </c>
      <c r="E25">
        <f t="shared" si="0"/>
        <v>30</v>
      </c>
      <c r="F25">
        <v>24</v>
      </c>
      <c r="G25">
        <v>3</v>
      </c>
      <c r="H25">
        <v>3</v>
      </c>
    </row>
    <row r="26" spans="1:8">
      <c r="A26" t="s">
        <v>40</v>
      </c>
      <c r="B26" s="4" t="s">
        <v>129</v>
      </c>
      <c r="C26" t="s">
        <v>40</v>
      </c>
      <c r="D26" t="s">
        <v>181</v>
      </c>
      <c r="E26">
        <f t="shared" si="0"/>
        <v>148481</v>
      </c>
      <c r="F26">
        <v>144481</v>
      </c>
      <c r="G26">
        <v>2000</v>
      </c>
      <c r="H26">
        <v>2000</v>
      </c>
    </row>
    <row r="27" spans="1:8">
      <c r="A27" t="s">
        <v>190</v>
      </c>
      <c r="B27" t="s">
        <v>130</v>
      </c>
      <c r="C27" t="s">
        <v>190</v>
      </c>
      <c r="D27" t="s">
        <v>190</v>
      </c>
      <c r="E27">
        <f t="shared" si="0"/>
        <v>16466</v>
      </c>
      <c r="F27">
        <v>13172</v>
      </c>
      <c r="G27">
        <v>1647</v>
      </c>
      <c r="H27">
        <v>1647</v>
      </c>
    </row>
    <row r="28" spans="1:8">
      <c r="A28" t="s">
        <v>41</v>
      </c>
      <c r="B28" t="s">
        <v>131</v>
      </c>
      <c r="C28" t="s">
        <v>103</v>
      </c>
      <c r="D28" t="s">
        <v>103</v>
      </c>
      <c r="E28">
        <f t="shared" si="0"/>
        <v>7446</v>
      </c>
      <c r="F28">
        <v>5956</v>
      </c>
      <c r="G28">
        <v>745</v>
      </c>
      <c r="H28">
        <v>745</v>
      </c>
    </row>
    <row r="29" spans="1:8">
      <c r="A29" t="s">
        <v>42</v>
      </c>
      <c r="B29" t="s">
        <v>132</v>
      </c>
      <c r="C29" t="s">
        <v>42</v>
      </c>
      <c r="D29" t="s">
        <v>43</v>
      </c>
      <c r="E29">
        <f t="shared" si="0"/>
        <v>361</v>
      </c>
      <c r="F29">
        <v>288</v>
      </c>
      <c r="G29">
        <v>36</v>
      </c>
      <c r="H29">
        <v>37</v>
      </c>
    </row>
    <row r="30" spans="1:8">
      <c r="A30" t="s">
        <v>44</v>
      </c>
      <c r="B30" t="s">
        <v>133</v>
      </c>
      <c r="C30" t="s">
        <v>44</v>
      </c>
      <c r="D30" t="s">
        <v>43</v>
      </c>
      <c r="E30">
        <f t="shared" si="0"/>
        <v>2737</v>
      </c>
      <c r="F30">
        <v>2189</v>
      </c>
      <c r="G30">
        <v>274</v>
      </c>
      <c r="H30">
        <v>274</v>
      </c>
    </row>
    <row r="31" spans="1:8">
      <c r="A31" t="s">
        <v>45</v>
      </c>
      <c r="B31" s="4" t="s">
        <v>134</v>
      </c>
      <c r="C31" t="s">
        <v>45</v>
      </c>
      <c r="D31" t="s">
        <v>43</v>
      </c>
      <c r="E31">
        <f t="shared" si="0"/>
        <v>56865</v>
      </c>
      <c r="F31">
        <v>52865</v>
      </c>
      <c r="G31">
        <v>2000</v>
      </c>
      <c r="H31">
        <v>2000</v>
      </c>
    </row>
    <row r="32" spans="1:8">
      <c r="A32" t="s">
        <v>46</v>
      </c>
      <c r="B32" t="s">
        <v>135</v>
      </c>
      <c r="C32" t="s">
        <v>183</v>
      </c>
      <c r="D32" t="s">
        <v>183</v>
      </c>
      <c r="E32">
        <f t="shared" si="0"/>
        <v>113</v>
      </c>
      <c r="F32">
        <v>90</v>
      </c>
      <c r="G32">
        <v>11</v>
      </c>
      <c r="H32">
        <v>12</v>
      </c>
    </row>
    <row r="33" spans="1:8">
      <c r="A33" t="s">
        <v>47</v>
      </c>
      <c r="B33" t="s">
        <v>136</v>
      </c>
      <c r="C33" t="s">
        <v>103</v>
      </c>
      <c r="D33" t="s">
        <v>103</v>
      </c>
      <c r="E33">
        <f t="shared" si="0"/>
        <v>1252</v>
      </c>
      <c r="F33">
        <v>1001</v>
      </c>
      <c r="G33">
        <v>125</v>
      </c>
      <c r="H33">
        <v>126</v>
      </c>
    </row>
    <row r="34" spans="1:8">
      <c r="A34" t="s">
        <v>48</v>
      </c>
      <c r="B34" t="s">
        <v>137</v>
      </c>
      <c r="C34" t="s">
        <v>48</v>
      </c>
      <c r="D34" t="s">
        <v>43</v>
      </c>
      <c r="E34">
        <f t="shared" si="0"/>
        <v>89</v>
      </c>
      <c r="F34">
        <v>71</v>
      </c>
      <c r="G34">
        <v>9</v>
      </c>
      <c r="H34">
        <v>9</v>
      </c>
    </row>
    <row r="35" spans="1:8">
      <c r="A35" t="s">
        <v>49</v>
      </c>
      <c r="B35" t="s">
        <v>138</v>
      </c>
      <c r="C35" t="s">
        <v>103</v>
      </c>
      <c r="D35" t="s">
        <v>103</v>
      </c>
      <c r="E35">
        <f t="shared" si="0"/>
        <v>250</v>
      </c>
      <c r="F35">
        <v>200</v>
      </c>
      <c r="G35">
        <v>25</v>
      </c>
      <c r="H35">
        <v>25</v>
      </c>
    </row>
    <row r="36" spans="1:8">
      <c r="A36" t="s">
        <v>50</v>
      </c>
      <c r="B36" t="s">
        <v>139</v>
      </c>
      <c r="C36" t="s">
        <v>103</v>
      </c>
      <c r="D36" t="s">
        <v>103</v>
      </c>
      <c r="E36">
        <f t="shared" si="0"/>
        <v>10227</v>
      </c>
      <c r="F36">
        <v>8181</v>
      </c>
      <c r="G36">
        <v>1023</v>
      </c>
      <c r="H36">
        <v>1023</v>
      </c>
    </row>
    <row r="37" spans="1:8">
      <c r="A37" t="s">
        <v>51</v>
      </c>
      <c r="B37" t="s">
        <v>140</v>
      </c>
      <c r="C37" t="s">
        <v>51</v>
      </c>
      <c r="D37" t="s">
        <v>43</v>
      </c>
      <c r="E37">
        <f t="shared" si="0"/>
        <v>9794</v>
      </c>
      <c r="F37">
        <v>7835</v>
      </c>
      <c r="G37">
        <v>979</v>
      </c>
      <c r="H37">
        <v>980</v>
      </c>
    </row>
    <row r="38" spans="1:8">
      <c r="A38" t="s">
        <v>52</v>
      </c>
      <c r="B38" t="s">
        <v>141</v>
      </c>
      <c r="C38" t="s">
        <v>103</v>
      </c>
      <c r="D38" t="s">
        <v>103</v>
      </c>
      <c r="E38">
        <f t="shared" si="0"/>
        <v>5780</v>
      </c>
      <c r="F38">
        <v>4624</v>
      </c>
      <c r="G38">
        <v>578</v>
      </c>
      <c r="H38">
        <v>578</v>
      </c>
    </row>
    <row r="39" spans="1:8">
      <c r="A39" t="s">
        <v>53</v>
      </c>
      <c r="B39" t="s">
        <v>142</v>
      </c>
      <c r="C39" t="s">
        <v>54</v>
      </c>
      <c r="D39" t="s">
        <v>176</v>
      </c>
      <c r="E39">
        <f t="shared" si="0"/>
        <v>12558</v>
      </c>
      <c r="F39">
        <v>10046</v>
      </c>
      <c r="G39">
        <v>1256</v>
      </c>
      <c r="H39">
        <v>1256</v>
      </c>
    </row>
    <row r="40" spans="1:8">
      <c r="A40" t="s">
        <v>55</v>
      </c>
      <c r="B40" t="s">
        <v>143</v>
      </c>
      <c r="C40" t="s">
        <v>55</v>
      </c>
      <c r="D40" t="s">
        <v>43</v>
      </c>
      <c r="E40">
        <f t="shared" si="0"/>
        <v>1830</v>
      </c>
      <c r="F40">
        <v>1464</v>
      </c>
      <c r="G40">
        <v>183</v>
      </c>
      <c r="H40">
        <v>183</v>
      </c>
    </row>
    <row r="41" spans="1:8">
      <c r="A41" t="s">
        <v>56</v>
      </c>
      <c r="B41" t="s">
        <v>144</v>
      </c>
      <c r="C41" t="s">
        <v>103</v>
      </c>
      <c r="D41" t="s">
        <v>103</v>
      </c>
      <c r="E41">
        <f t="shared" si="0"/>
        <v>30</v>
      </c>
      <c r="F41">
        <v>24</v>
      </c>
      <c r="G41">
        <v>3</v>
      </c>
      <c r="H41">
        <v>3</v>
      </c>
    </row>
    <row r="42" spans="1:8">
      <c r="A42" t="s">
        <v>57</v>
      </c>
      <c r="B42" t="s">
        <v>145</v>
      </c>
      <c r="C42" t="s">
        <v>34</v>
      </c>
      <c r="D42" t="s">
        <v>58</v>
      </c>
      <c r="E42">
        <f t="shared" si="0"/>
        <v>2471</v>
      </c>
      <c r="F42">
        <v>1976</v>
      </c>
      <c r="G42">
        <v>247</v>
      </c>
      <c r="H42">
        <v>248</v>
      </c>
    </row>
    <row r="43" spans="1:8">
      <c r="A43" t="s">
        <v>59</v>
      </c>
      <c r="B43" t="s">
        <v>146</v>
      </c>
      <c r="C43" t="s">
        <v>176</v>
      </c>
      <c r="D43" t="s">
        <v>176</v>
      </c>
      <c r="E43">
        <f t="shared" si="0"/>
        <v>2249</v>
      </c>
      <c r="F43">
        <v>1799</v>
      </c>
      <c r="G43">
        <v>225</v>
      </c>
      <c r="H43">
        <v>225</v>
      </c>
    </row>
    <row r="44" spans="1:8">
      <c r="A44" t="s">
        <v>60</v>
      </c>
      <c r="B44" t="s">
        <v>147</v>
      </c>
      <c r="C44" t="s">
        <v>176</v>
      </c>
      <c r="D44" t="s">
        <v>176</v>
      </c>
      <c r="E44">
        <f t="shared" si="0"/>
        <v>789</v>
      </c>
      <c r="F44">
        <v>631</v>
      </c>
      <c r="G44">
        <v>79</v>
      </c>
      <c r="H44">
        <v>79</v>
      </c>
    </row>
    <row r="45" spans="1:8">
      <c r="A45" t="s">
        <v>61</v>
      </c>
      <c r="B45" t="s">
        <v>148</v>
      </c>
      <c r="C45" t="s">
        <v>62</v>
      </c>
      <c r="D45" t="s">
        <v>43</v>
      </c>
      <c r="E45">
        <f t="shared" si="0"/>
        <v>762</v>
      </c>
      <c r="F45">
        <v>609</v>
      </c>
      <c r="G45">
        <v>76</v>
      </c>
      <c r="H45">
        <v>77</v>
      </c>
    </row>
    <row r="46" spans="1:8">
      <c r="A46" t="s">
        <v>63</v>
      </c>
      <c r="B46" t="s">
        <v>149</v>
      </c>
      <c r="C46" t="s">
        <v>103</v>
      </c>
      <c r="D46" t="s">
        <v>103</v>
      </c>
      <c r="E46">
        <f t="shared" si="0"/>
        <v>700</v>
      </c>
      <c r="F46">
        <v>560</v>
      </c>
      <c r="G46">
        <v>70</v>
      </c>
      <c r="H46">
        <v>70</v>
      </c>
    </row>
    <row r="47" spans="1:8">
      <c r="A47" t="s">
        <v>64</v>
      </c>
      <c r="B47" t="s">
        <v>150</v>
      </c>
      <c r="C47" t="s">
        <v>65</v>
      </c>
      <c r="D47" t="s">
        <v>43</v>
      </c>
      <c r="E47">
        <f t="shared" si="0"/>
        <v>4711</v>
      </c>
      <c r="F47">
        <v>3768</v>
      </c>
      <c r="G47">
        <v>471</v>
      </c>
      <c r="H47">
        <v>472</v>
      </c>
    </row>
    <row r="48" spans="1:8">
      <c r="A48" t="s">
        <v>66</v>
      </c>
      <c r="B48" t="s">
        <v>151</v>
      </c>
      <c r="C48" t="s">
        <v>67</v>
      </c>
      <c r="D48" t="s">
        <v>183</v>
      </c>
      <c r="E48">
        <f t="shared" si="0"/>
        <v>4356</v>
      </c>
      <c r="F48">
        <v>3484</v>
      </c>
      <c r="G48">
        <v>436</v>
      </c>
      <c r="H48">
        <v>436</v>
      </c>
    </row>
    <row r="49" spans="1:8">
      <c r="A49" t="s">
        <v>68</v>
      </c>
      <c r="B49" t="s">
        <v>152</v>
      </c>
      <c r="C49" t="s">
        <v>107</v>
      </c>
      <c r="D49" t="s">
        <v>107</v>
      </c>
      <c r="E49">
        <f t="shared" si="0"/>
        <v>1083</v>
      </c>
      <c r="F49">
        <v>866</v>
      </c>
      <c r="G49">
        <v>108</v>
      </c>
      <c r="H49">
        <v>109</v>
      </c>
    </row>
    <row r="50" spans="1:8">
      <c r="A50" t="s">
        <v>69</v>
      </c>
      <c r="B50" s="4" t="s">
        <v>153</v>
      </c>
      <c r="C50" t="s">
        <v>103</v>
      </c>
      <c r="D50" t="s">
        <v>103</v>
      </c>
      <c r="E50">
        <f t="shared" si="0"/>
        <v>229680</v>
      </c>
      <c r="F50">
        <v>225680</v>
      </c>
      <c r="G50">
        <v>2000</v>
      </c>
      <c r="H50">
        <v>2000</v>
      </c>
    </row>
    <row r="51" spans="1:8">
      <c r="A51" t="s">
        <v>70</v>
      </c>
      <c r="B51" t="s">
        <v>154</v>
      </c>
      <c r="C51" t="s">
        <v>71</v>
      </c>
      <c r="D51" t="s">
        <v>103</v>
      </c>
      <c r="E51">
        <f t="shared" si="0"/>
        <v>444</v>
      </c>
      <c r="F51">
        <v>355</v>
      </c>
      <c r="G51">
        <v>44</v>
      </c>
      <c r="H51">
        <v>45</v>
      </c>
    </row>
    <row r="52" spans="1:8">
      <c r="A52" t="s">
        <v>72</v>
      </c>
      <c r="B52" t="s">
        <v>155</v>
      </c>
      <c r="C52" t="s">
        <v>73</v>
      </c>
      <c r="D52" t="s">
        <v>176</v>
      </c>
      <c r="E52">
        <f t="shared" si="0"/>
        <v>1613</v>
      </c>
      <c r="F52">
        <v>1290</v>
      </c>
      <c r="G52">
        <v>161</v>
      </c>
      <c r="H52">
        <v>162</v>
      </c>
    </row>
    <row r="53" spans="1:8">
      <c r="A53" t="s">
        <v>74</v>
      </c>
      <c r="B53" t="s">
        <v>156</v>
      </c>
      <c r="C53" t="s">
        <v>103</v>
      </c>
      <c r="D53" t="s">
        <v>103</v>
      </c>
      <c r="E53">
        <f t="shared" si="0"/>
        <v>767</v>
      </c>
      <c r="F53">
        <v>613</v>
      </c>
      <c r="G53">
        <v>77</v>
      </c>
      <c r="H53">
        <v>77</v>
      </c>
    </row>
    <row r="54" spans="1:8">
      <c r="A54" t="s">
        <v>75</v>
      </c>
      <c r="B54" t="s">
        <v>157</v>
      </c>
      <c r="C54" t="s">
        <v>76</v>
      </c>
      <c r="D54" t="s">
        <v>43</v>
      </c>
      <c r="E54">
        <f t="shared" si="0"/>
        <v>1180</v>
      </c>
      <c r="F54">
        <v>944</v>
      </c>
      <c r="G54">
        <v>118</v>
      </c>
      <c r="H54">
        <v>118</v>
      </c>
    </row>
    <row r="55" spans="1:8">
      <c r="A55" t="s">
        <v>77</v>
      </c>
      <c r="B55" t="s">
        <v>158</v>
      </c>
      <c r="C55" t="s">
        <v>103</v>
      </c>
      <c r="D55" t="s">
        <v>103</v>
      </c>
      <c r="E55">
        <f t="shared" si="0"/>
        <v>28198</v>
      </c>
      <c r="F55">
        <v>24198</v>
      </c>
      <c r="G55">
        <v>2000</v>
      </c>
      <c r="H55">
        <v>2000</v>
      </c>
    </row>
    <row r="56" spans="1:8">
      <c r="A56" t="s">
        <v>78</v>
      </c>
      <c r="B56" t="s">
        <v>159</v>
      </c>
      <c r="C56" t="s">
        <v>78</v>
      </c>
      <c r="D56" t="s">
        <v>43</v>
      </c>
      <c r="E56">
        <f t="shared" si="0"/>
        <v>18555</v>
      </c>
      <c r="F56">
        <v>14844</v>
      </c>
      <c r="G56">
        <v>1855</v>
      </c>
      <c r="H56">
        <v>1856</v>
      </c>
    </row>
    <row r="57" spans="1:8">
      <c r="A57" t="s">
        <v>79</v>
      </c>
      <c r="B57" t="s">
        <v>160</v>
      </c>
      <c r="C57" t="s">
        <v>80</v>
      </c>
      <c r="D57" t="s">
        <v>43</v>
      </c>
      <c r="E57">
        <f t="shared" si="0"/>
        <v>3929</v>
      </c>
      <c r="F57">
        <v>3143</v>
      </c>
      <c r="G57">
        <v>393</v>
      </c>
      <c r="H57">
        <v>393</v>
      </c>
    </row>
    <row r="58" spans="1:8">
      <c r="A58" t="s">
        <v>81</v>
      </c>
      <c r="B58" t="s">
        <v>161</v>
      </c>
      <c r="C58" t="s">
        <v>103</v>
      </c>
      <c r="D58" t="s">
        <v>103</v>
      </c>
      <c r="E58">
        <f t="shared" si="0"/>
        <v>1782</v>
      </c>
      <c r="F58">
        <v>1425</v>
      </c>
      <c r="G58">
        <v>178</v>
      </c>
      <c r="H58">
        <v>179</v>
      </c>
    </row>
    <row r="59" spans="1:8">
      <c r="A59" t="s">
        <v>82</v>
      </c>
      <c r="B59" t="s">
        <v>162</v>
      </c>
      <c r="C59" t="s">
        <v>82</v>
      </c>
      <c r="D59" t="s">
        <v>43</v>
      </c>
      <c r="E59">
        <f t="shared" si="0"/>
        <v>15524</v>
      </c>
      <c r="F59">
        <v>12419</v>
      </c>
      <c r="G59">
        <v>1552</v>
      </c>
      <c r="H59">
        <v>1553</v>
      </c>
    </row>
    <row r="60" spans="1:8">
      <c r="A60" t="s">
        <v>83</v>
      </c>
      <c r="B60" t="s">
        <v>163</v>
      </c>
      <c r="C60" t="s">
        <v>103</v>
      </c>
      <c r="D60" t="s">
        <v>103</v>
      </c>
      <c r="E60">
        <f t="shared" si="0"/>
        <v>2034</v>
      </c>
      <c r="F60">
        <v>1627</v>
      </c>
      <c r="G60">
        <v>203</v>
      </c>
      <c r="H60">
        <v>204</v>
      </c>
    </row>
    <row r="61" spans="1:8">
      <c r="A61" t="s">
        <v>84</v>
      </c>
      <c r="B61" t="s">
        <v>164</v>
      </c>
      <c r="C61" t="s">
        <v>107</v>
      </c>
      <c r="D61" t="s">
        <v>107</v>
      </c>
      <c r="E61">
        <f t="shared" si="0"/>
        <v>287</v>
      </c>
      <c r="F61">
        <v>229</v>
      </c>
      <c r="G61">
        <v>29</v>
      </c>
      <c r="H61">
        <v>29</v>
      </c>
    </row>
    <row r="62" spans="1:8">
      <c r="A62" t="s">
        <v>85</v>
      </c>
      <c r="B62" s="4" t="s">
        <v>165</v>
      </c>
      <c r="C62" t="s">
        <v>103</v>
      </c>
      <c r="D62" t="s">
        <v>103</v>
      </c>
      <c r="E62">
        <f t="shared" si="0"/>
        <v>75054</v>
      </c>
      <c r="F62">
        <v>71054</v>
      </c>
      <c r="G62">
        <v>2000</v>
      </c>
      <c r="H62">
        <v>2000</v>
      </c>
    </row>
    <row r="63" spans="1:8">
      <c r="A63" t="s">
        <v>86</v>
      </c>
      <c r="B63" t="s">
        <v>166</v>
      </c>
      <c r="C63" t="s">
        <v>183</v>
      </c>
      <c r="D63" t="s">
        <v>183</v>
      </c>
      <c r="E63">
        <f t="shared" si="0"/>
        <v>7989</v>
      </c>
      <c r="F63">
        <v>6391</v>
      </c>
      <c r="G63">
        <v>799</v>
      </c>
      <c r="H63">
        <v>799</v>
      </c>
    </row>
    <row r="64" spans="1:8">
      <c r="A64" t="s">
        <v>87</v>
      </c>
      <c r="B64" t="s">
        <v>167</v>
      </c>
      <c r="C64" t="s">
        <v>186</v>
      </c>
      <c r="D64" t="s">
        <v>186</v>
      </c>
      <c r="E64">
        <f t="shared" si="0"/>
        <v>756</v>
      </c>
      <c r="F64">
        <v>604</v>
      </c>
      <c r="G64">
        <v>76</v>
      </c>
      <c r="H64">
        <v>76</v>
      </c>
    </row>
    <row r="65" spans="1:8">
      <c r="A65" t="s">
        <v>88</v>
      </c>
      <c r="B65" t="s">
        <v>168</v>
      </c>
      <c r="C65" t="s">
        <v>190</v>
      </c>
      <c r="D65" t="s">
        <v>190</v>
      </c>
      <c r="E65">
        <f t="shared" si="0"/>
        <v>1011</v>
      </c>
      <c r="F65">
        <v>808</v>
      </c>
      <c r="G65">
        <v>101</v>
      </c>
      <c r="H65">
        <v>102</v>
      </c>
    </row>
    <row r="66" spans="1:8">
      <c r="A66" t="s">
        <v>89</v>
      </c>
      <c r="B66" t="s">
        <v>169</v>
      </c>
      <c r="C66" t="s">
        <v>3</v>
      </c>
      <c r="D66" t="s">
        <v>3</v>
      </c>
      <c r="E66">
        <f t="shared" si="0"/>
        <v>2286</v>
      </c>
      <c r="F66">
        <v>1828</v>
      </c>
      <c r="G66">
        <v>229</v>
      </c>
      <c r="H66">
        <v>229</v>
      </c>
    </row>
    <row r="67" spans="1:8">
      <c r="A67" t="s">
        <v>186</v>
      </c>
      <c r="B67" s="4" t="s">
        <v>170</v>
      </c>
      <c r="C67" t="s">
        <v>186</v>
      </c>
      <c r="D67" t="s">
        <v>4</v>
      </c>
      <c r="E67">
        <f>SUM(F67+G67+H67)</f>
        <v>85439</v>
      </c>
      <c r="F67">
        <v>81439</v>
      </c>
      <c r="G67">
        <v>2000</v>
      </c>
      <c r="H67">
        <v>2000</v>
      </c>
    </row>
    <row r="68" spans="1:8">
      <c r="A68" t="s">
        <v>90</v>
      </c>
      <c r="B68" t="s">
        <v>171</v>
      </c>
      <c r="C68" t="s">
        <v>0</v>
      </c>
      <c r="D68" t="s">
        <v>4</v>
      </c>
      <c r="E68">
        <f>SUM(F68+G68+H68)</f>
        <v>4611</v>
      </c>
      <c r="F68">
        <v>3688</v>
      </c>
      <c r="G68">
        <v>461</v>
      </c>
      <c r="H68">
        <v>462</v>
      </c>
    </row>
  </sheetData>
  <sheetCalcPr fullCalcOnLoad="1"/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counts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Theresa Breiner</dc:creator>
  <cp:lastModifiedBy>Theresa Breiner</cp:lastModifiedBy>
  <dcterms:created xsi:type="dcterms:W3CDTF">2016-05-10T17:27:30Z</dcterms:created>
  <dcterms:modified xsi:type="dcterms:W3CDTF">2016-05-10T17:29:19Z</dcterms:modified>
</cp:coreProperties>
</file>