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\Desktop\"/>
    </mc:Choice>
  </mc:AlternateContent>
  <xr:revisionPtr revIDLastSave="0" documentId="8_{4EDEFABB-AEDD-484F-B6C0-2B8AE8104AC1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grupo" sheetId="1" r:id="rId1"/>
    <sheet name="participação" sheetId="2" r:id="rId2"/>
    <sheet name="comentários" sheetId="3" r:id="rId3"/>
  </sheet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33" i="2" l="1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1" i="2"/>
  <c r="H1" i="2"/>
  <c r="G1" i="2"/>
  <c r="F1" i="2"/>
  <c r="E1" i="2"/>
  <c r="D1" i="2"/>
</calcChain>
</file>

<file path=xl/sharedStrings.xml><?xml version="1.0" encoding="utf-8"?>
<sst xmlns="http://schemas.openxmlformats.org/spreadsheetml/2006/main" count="83" uniqueCount="54">
  <si>
    <t>nmec:</t>
  </si>
  <si>
    <t>nome</t>
  </si>
  <si>
    <t>file(s)</t>
  </si>
  <si>
    <t>effort</t>
  </si>
  <si>
    <t>???</t>
  </si>
  <si>
    <t>sum</t>
  </si>
  <si>
    <t>PCT</t>
  </si>
  <si>
    <t>pct.cpp, pct_module.h</t>
  </si>
  <si>
    <t>2--3</t>
  </si>
  <si>
    <t>pct_init.cpp</t>
  </si>
  <si>
    <t>3--3</t>
  </si>
  <si>
    <t>pct_insert.cpp</t>
  </si>
  <si>
    <t>pct_print.cpp</t>
  </si>
  <si>
    <t>pct_getters.cpp</t>
  </si>
  <si>
    <t>1--2</t>
  </si>
  <si>
    <t>pct_setters.cpp</t>
  </si>
  <si>
    <t>pct_state_as_string.cpp</t>
  </si>
  <si>
    <t>PEQ</t>
  </si>
  <si>
    <t>peq.cpp, peq_module.h</t>
  </si>
  <si>
    <t>2--2</t>
  </si>
  <si>
    <t>peq_init.cpp</t>
  </si>
  <si>
    <t>peq_insert.cpp</t>
  </si>
  <si>
    <t>peq_print.cpp</t>
  </si>
  <si>
    <t>peq_fetch.cpp</t>
  </si>
  <si>
    <t>3--4</t>
  </si>
  <si>
    <t>peq_is_empty.cpp</t>
  </si>
  <si>
    <t>peq_type_as_string.cpp</t>
  </si>
  <si>
    <t>peq_first_postponed.cpp</t>
  </si>
  <si>
    <t>MEM</t>
  </si>
  <si>
    <t>mem.cpp, mem_module.h</t>
  </si>
  <si>
    <t>mem_init.cpp</t>
  </si>
  <si>
    <t>mem_print.cpp</t>
  </si>
  <si>
    <t>mem_alloc.cpp</t>
  </si>
  <si>
    <t>mem_ff_alloc.cpp</t>
  </si>
  <si>
    <t>mem_nf_alloc.cpp</t>
  </si>
  <si>
    <t>mem_bf_alloc.cpp</t>
  </si>
  <si>
    <t>mem_wf_alloc.cpp</t>
  </si>
  <si>
    <t>mem_free.cpp</t>
  </si>
  <si>
    <t>mem_getters.cpp</t>
  </si>
  <si>
    <t>mem_policy_as_string.cpp</t>
  </si>
  <si>
    <t>SIM</t>
  </si>
  <si>
    <t>sim.cpp, sim_module.h</t>
  </si>
  <si>
    <t>sim_init.cpp</t>
  </si>
  <si>
    <t>sim_run.cpp</t>
  </si>
  <si>
    <t>4--5</t>
  </si>
  <si>
    <t>sim_check_syntax.cpp</t>
  </si>
  <si>
    <t>sim_getters.cpp</t>
  </si>
  <si>
    <t>1--1</t>
  </si>
  <si>
    <t>Telmo Sauce</t>
  </si>
  <si>
    <t>Bruno Acioli</t>
  </si>
  <si>
    <t>Filipe Barbosa</t>
  </si>
  <si>
    <t>Sebastian Gonzalez</t>
  </si>
  <si>
    <t>Pedro Tomasetto</t>
  </si>
  <si>
    <t>Rafael 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</si>
</sst>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IRO&quot;;&quot;VERDADEIRO&quot;;&quot;FALSO&quot;"/>
  </numFmts>
  <fonts count="3" x14ac:knownFonts="1">
    <font>
      <sz val="10"/>
      <name val="Arial"/>
      <family val="2"/>
    </font>
    <font>
      <sz val="8"/>
      <name val="Arial"/>
      <family val="2"/>
    </font>
    <font>
      <u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EEEEEE"/>
        <bgColor rgb="FFFFFFFF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3" borderId="1" xfId="0" applyFont="1" applyFill="1" applyBorder="1" applyAlignment="1">
      <alignment vertical="center"/>
    </xf>
    <xf numFmtId="9" fontId="1" fillId="3" borderId="1" xfId="0" applyNumberFormat="1" applyFont="1" applyFill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sz val="10"/>
        <color rgb="FFFFFFFF"/>
      </font>
      <fill>
        <patternFill>
          <bgColor rgb="FFCC0000"/>
        </patternFill>
      </fill>
    </dxf>
    <dxf>
      <font>
        <b/>
        <i val="0"/>
        <sz val="10"/>
        <color rgb="FFFFFFFF"/>
      </font>
      <fill>
        <patternFill>
          <bgColor rgb="FFCC0000"/>
        </patternFill>
      </fill>
    </dxf>
    <dxf>
      <font>
        <b/>
        <i val="0"/>
        <sz val="10"/>
        <color rgb="FFFFFFFF"/>
      </font>
      <fill>
        <patternFill>
          <bgColor rgb="FFCC0000"/>
        </patternFill>
      </fill>
    </dxf>
    <dxf>
      <font>
        <b/>
        <i val="0"/>
        <sz val="10"/>
        <color rgb="FFFFFFFF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81" zoomScaleNormal="181" workbookViewId="0">
      <selection activeCell="B10" sqref="B10"/>
    </sheetView>
  </sheetViews>
  <sheetFormatPr defaultColWidth="11.5546875" defaultRowHeight="13.2" x14ac:dyDescent="0.25"/>
  <cols>
    <col min="2" max="2" width="38.33203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>
        <v>104428</v>
      </c>
      <c r="B2" t="s">
        <v>48</v>
      </c>
    </row>
    <row r="3" spans="1:2" x14ac:dyDescent="0.25">
      <c r="A3">
        <v>101077</v>
      </c>
      <c r="B3" t="s">
        <v>49</v>
      </c>
    </row>
    <row r="4" spans="1:2" x14ac:dyDescent="0.25">
      <c r="A4">
        <v>103064</v>
      </c>
      <c r="B4" t="s">
        <v>50</v>
      </c>
    </row>
    <row r="5" spans="1:2" x14ac:dyDescent="0.25">
      <c r="A5">
        <v>103690</v>
      </c>
      <c r="B5" t="s">
        <v>51</v>
      </c>
    </row>
    <row r="6" spans="1:2" x14ac:dyDescent="0.25">
      <c r="A6">
        <v>101094</v>
      </c>
      <c r="B6" t="s">
        <v>52</v>
      </c>
    </row>
    <row r="7" spans="1:2" x14ac:dyDescent="0.25">
      <c r="A7">
        <v>103379</v>
      </c>
      <c r="B7" t="s">
        <v>53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3"/>
  <sheetViews>
    <sheetView tabSelected="1" zoomScale="181" zoomScaleNormal="181" workbookViewId="0">
      <selection activeCell="I2" sqref="I2"/>
    </sheetView>
  </sheetViews>
  <sheetFormatPr defaultColWidth="11.5546875" defaultRowHeight="13.2" x14ac:dyDescent="0.25"/>
  <cols>
    <col min="1" max="1" width="18.21875" style="4" customWidth="1"/>
    <col min="2" max="2" width="19.21875" style="4" customWidth="1"/>
    <col min="3" max="9" width="6" style="5" customWidth="1"/>
    <col min="10" max="10" width="5.109375" style="5" customWidth="1"/>
    <col min="11" max="1024" width="11.5546875" style="4"/>
  </cols>
  <sheetData>
    <row r="1" spans="1:12" s="5" customFormat="1" ht="10.199999999999999" x14ac:dyDescent="0.25">
      <c r="A1" s="3"/>
      <c r="B1" s="3"/>
      <c r="C1" s="3"/>
      <c r="D1" s="3">
        <f>IF(ISBLANK(grupo!A2),"",grupo!A2)</f>
        <v>104428</v>
      </c>
      <c r="E1" s="3">
        <f>IF(ISBLANK(grupo!A3),"",grupo!A3)</f>
        <v>101077</v>
      </c>
      <c r="F1" s="3">
        <f>IF(ISBLANK(grupo!A4),"",grupo!A4)</f>
        <v>103064</v>
      </c>
      <c r="G1" s="3">
        <f>IF(ISBLANK(grupo!A5),"",grupo!A5)</f>
        <v>103690</v>
      </c>
      <c r="H1" s="3">
        <f>IF(ISBLANK(grupo!A6),"",grupo!A6)</f>
        <v>101094</v>
      </c>
      <c r="I1" s="3">
        <f>IF(ISBLANK(grupo!A7),"",grupo!A7)</f>
        <v>103379</v>
      </c>
      <c r="J1" s="3"/>
    </row>
    <row r="2" spans="1:12" s="5" customFormat="1" ht="10.199999999999999" x14ac:dyDescent="0.25">
      <c r="A2" s="3"/>
      <c r="B2" s="3" t="s">
        <v>2</v>
      </c>
      <c r="C2" s="3" t="s">
        <v>3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5</v>
      </c>
    </row>
    <row r="3" spans="1:12" x14ac:dyDescent="0.25">
      <c r="A3" s="13" t="s">
        <v>6</v>
      </c>
      <c r="B3" s="6" t="s">
        <v>7</v>
      </c>
      <c r="C3" s="7" t="s">
        <v>8</v>
      </c>
      <c r="D3" s="15">
        <v>0.16600000000000001</v>
      </c>
      <c r="E3" s="15">
        <v>0.16600000000000001</v>
      </c>
      <c r="F3" s="15">
        <v>0.16600000000000001</v>
      </c>
      <c r="G3" s="15">
        <v>0.16600000000000001</v>
      </c>
      <c r="H3" s="15">
        <v>0.16600000000000001</v>
      </c>
      <c r="I3" s="15">
        <v>0.16600000000000001</v>
      </c>
      <c r="J3" s="8">
        <f t="shared" ref="J3:J33" si="0">SUM(D3:I3)</f>
        <v>0.99600000000000011</v>
      </c>
    </row>
    <row r="4" spans="1:12" x14ac:dyDescent="0.25">
      <c r="A4" s="13"/>
      <c r="B4" s="6" t="s">
        <v>9</v>
      </c>
      <c r="C4" s="2" t="s">
        <v>10</v>
      </c>
      <c r="D4" s="15">
        <v>0.16600000000000001</v>
      </c>
      <c r="E4" s="15">
        <v>0.16600000000000001</v>
      </c>
      <c r="F4" s="15">
        <v>0.16600000000000001</v>
      </c>
      <c r="G4" s="15">
        <v>0.16600000000000001</v>
      </c>
      <c r="H4" s="15">
        <v>0.16600000000000001</v>
      </c>
      <c r="I4" s="15">
        <v>0.16600000000000001</v>
      </c>
      <c r="J4" s="8">
        <f t="shared" si="0"/>
        <v>0.99600000000000011</v>
      </c>
    </row>
    <row r="5" spans="1:12" x14ac:dyDescent="0.25">
      <c r="A5" s="13"/>
      <c r="B5" s="6" t="s">
        <v>11</v>
      </c>
      <c r="C5" s="2" t="s">
        <v>8</v>
      </c>
      <c r="D5" s="15">
        <v>0.16600000000000001</v>
      </c>
      <c r="E5" s="15">
        <v>0.16600000000000001</v>
      </c>
      <c r="F5" s="15">
        <v>0.16600000000000001</v>
      </c>
      <c r="G5" s="15">
        <v>0.16600000000000001</v>
      </c>
      <c r="H5" s="15">
        <v>0.16600000000000001</v>
      </c>
      <c r="I5" s="15">
        <v>0.16600000000000001</v>
      </c>
      <c r="J5" s="8">
        <f t="shared" si="0"/>
        <v>0.99600000000000011</v>
      </c>
    </row>
    <row r="6" spans="1:12" x14ac:dyDescent="0.25">
      <c r="A6" s="13"/>
      <c r="B6" s="6" t="s">
        <v>12</v>
      </c>
      <c r="C6" s="2" t="s">
        <v>8</v>
      </c>
      <c r="D6" s="15">
        <v>0.16600000000000001</v>
      </c>
      <c r="E6" s="15">
        <v>0.16600000000000001</v>
      </c>
      <c r="F6" s="15">
        <v>0.16600000000000001</v>
      </c>
      <c r="G6" s="15">
        <v>0.16600000000000001</v>
      </c>
      <c r="H6" s="15">
        <v>0.16600000000000001</v>
      </c>
      <c r="I6" s="15">
        <v>0.16600000000000001</v>
      </c>
      <c r="J6" s="8">
        <f t="shared" si="0"/>
        <v>0.99600000000000011</v>
      </c>
      <c r="L6" s="9"/>
    </row>
    <row r="7" spans="1:12" x14ac:dyDescent="0.25">
      <c r="A7" s="13"/>
      <c r="B7" s="6" t="s">
        <v>13</v>
      </c>
      <c r="C7" s="2" t="s">
        <v>14</v>
      </c>
      <c r="D7" s="15">
        <v>0.16600000000000001</v>
      </c>
      <c r="E7" s="15">
        <v>0.16600000000000001</v>
      </c>
      <c r="F7" s="15">
        <v>0.16600000000000001</v>
      </c>
      <c r="G7" s="15">
        <v>0.16600000000000001</v>
      </c>
      <c r="H7" s="15">
        <v>0.16600000000000001</v>
      </c>
      <c r="I7" s="15">
        <v>0.16600000000000001</v>
      </c>
      <c r="J7" s="8">
        <f t="shared" si="0"/>
        <v>0.99600000000000011</v>
      </c>
    </row>
    <row r="8" spans="1:12" x14ac:dyDescent="0.25">
      <c r="A8" s="13"/>
      <c r="B8" s="6" t="s">
        <v>15</v>
      </c>
      <c r="C8" s="2" t="s">
        <v>14</v>
      </c>
      <c r="D8" s="15">
        <v>0.16600000000000001</v>
      </c>
      <c r="E8" s="15">
        <v>0.16600000000000001</v>
      </c>
      <c r="F8" s="15">
        <v>0.16600000000000001</v>
      </c>
      <c r="G8" s="15">
        <v>0.16600000000000001</v>
      </c>
      <c r="H8" s="15">
        <v>0.16600000000000001</v>
      </c>
      <c r="I8" s="15">
        <v>0.16600000000000001</v>
      </c>
      <c r="J8" s="8">
        <f t="shared" si="0"/>
        <v>0.99600000000000011</v>
      </c>
    </row>
    <row r="9" spans="1:12" x14ac:dyDescent="0.25">
      <c r="A9" s="13"/>
      <c r="B9" s="6" t="s">
        <v>16</v>
      </c>
      <c r="C9" s="2" t="s">
        <v>14</v>
      </c>
      <c r="D9" s="15">
        <v>0.16600000000000001</v>
      </c>
      <c r="E9" s="15">
        <v>0.16600000000000001</v>
      </c>
      <c r="F9" s="15">
        <v>0.16600000000000001</v>
      </c>
      <c r="G9" s="15">
        <v>0.16600000000000001</v>
      </c>
      <c r="H9" s="15">
        <v>0.16600000000000001</v>
      </c>
      <c r="I9" s="15">
        <v>0.16600000000000001</v>
      </c>
      <c r="J9" s="8">
        <f t="shared" si="0"/>
        <v>0.99600000000000011</v>
      </c>
    </row>
    <row r="10" spans="1:12" x14ac:dyDescent="0.25">
      <c r="A10" s="14" t="s">
        <v>17</v>
      </c>
      <c r="B10" s="10" t="s">
        <v>18</v>
      </c>
      <c r="C10" s="1" t="s">
        <v>19</v>
      </c>
      <c r="D10" s="8">
        <v>0</v>
      </c>
      <c r="E10" s="8">
        <v>0</v>
      </c>
      <c r="F10" s="8">
        <v>0</v>
      </c>
      <c r="G10" s="8">
        <v>0</v>
      </c>
      <c r="H10" s="8">
        <v>0.5</v>
      </c>
      <c r="I10" s="8">
        <v>0.5</v>
      </c>
      <c r="J10" s="11">
        <f t="shared" si="0"/>
        <v>1</v>
      </c>
    </row>
    <row r="11" spans="1:12" x14ac:dyDescent="0.25">
      <c r="A11" s="14"/>
      <c r="B11" s="10" t="s">
        <v>20</v>
      </c>
      <c r="C11" s="1" t="s">
        <v>10</v>
      </c>
      <c r="D11" s="8">
        <v>0</v>
      </c>
      <c r="E11" s="8">
        <v>0</v>
      </c>
      <c r="F11" s="8">
        <v>0</v>
      </c>
      <c r="G11" s="8">
        <v>0</v>
      </c>
      <c r="H11" s="8">
        <v>0.5</v>
      </c>
      <c r="I11" s="8">
        <v>0.5</v>
      </c>
      <c r="J11" s="11">
        <f t="shared" si="0"/>
        <v>1</v>
      </c>
    </row>
    <row r="12" spans="1:12" x14ac:dyDescent="0.25">
      <c r="A12" s="14"/>
      <c r="B12" s="10" t="s">
        <v>21</v>
      </c>
      <c r="C12" s="1" t="s">
        <v>8</v>
      </c>
      <c r="D12" s="8">
        <v>0</v>
      </c>
      <c r="E12" s="8">
        <v>0</v>
      </c>
      <c r="F12" s="8">
        <v>0</v>
      </c>
      <c r="G12" s="8">
        <v>0</v>
      </c>
      <c r="H12" s="8">
        <v>0.5</v>
      </c>
      <c r="I12" s="8">
        <v>0.5</v>
      </c>
      <c r="J12" s="11">
        <f t="shared" si="0"/>
        <v>1</v>
      </c>
    </row>
    <row r="13" spans="1:12" x14ac:dyDescent="0.25">
      <c r="A13" s="14"/>
      <c r="B13" s="10" t="s">
        <v>22</v>
      </c>
      <c r="C13" s="1" t="s">
        <v>8</v>
      </c>
      <c r="D13" s="8">
        <v>0</v>
      </c>
      <c r="E13" s="8">
        <v>0</v>
      </c>
      <c r="F13" s="8">
        <v>0</v>
      </c>
      <c r="G13" s="8">
        <v>0</v>
      </c>
      <c r="H13" s="8">
        <v>0.5</v>
      </c>
      <c r="I13" s="8">
        <v>0.5</v>
      </c>
      <c r="J13" s="11">
        <f t="shared" si="0"/>
        <v>1</v>
      </c>
    </row>
    <row r="14" spans="1:12" x14ac:dyDescent="0.25">
      <c r="A14" s="14"/>
      <c r="B14" s="10" t="s">
        <v>23</v>
      </c>
      <c r="C14" s="1" t="s">
        <v>24</v>
      </c>
      <c r="D14" s="8">
        <v>0</v>
      </c>
      <c r="E14" s="8">
        <v>0</v>
      </c>
      <c r="F14" s="8">
        <v>0</v>
      </c>
      <c r="G14" s="8">
        <v>0</v>
      </c>
      <c r="H14" s="8">
        <v>0.5</v>
      </c>
      <c r="I14" s="8">
        <v>0.5</v>
      </c>
      <c r="J14" s="11">
        <f t="shared" si="0"/>
        <v>1</v>
      </c>
    </row>
    <row r="15" spans="1:12" x14ac:dyDescent="0.25">
      <c r="A15" s="14"/>
      <c r="B15" s="10" t="s">
        <v>25</v>
      </c>
      <c r="C15" s="1" t="s">
        <v>19</v>
      </c>
      <c r="D15" s="8">
        <v>0</v>
      </c>
      <c r="E15" s="8">
        <v>0</v>
      </c>
      <c r="F15" s="8">
        <v>0</v>
      </c>
      <c r="G15" s="8">
        <v>0</v>
      </c>
      <c r="H15" s="8">
        <v>0.5</v>
      </c>
      <c r="I15" s="8">
        <v>0.5</v>
      </c>
      <c r="J15" s="11">
        <f t="shared" si="0"/>
        <v>1</v>
      </c>
    </row>
    <row r="16" spans="1:12" x14ac:dyDescent="0.25">
      <c r="A16" s="14"/>
      <c r="B16" s="10" t="s">
        <v>26</v>
      </c>
      <c r="C16" s="1" t="s">
        <v>14</v>
      </c>
      <c r="D16" s="8">
        <v>0</v>
      </c>
      <c r="E16" s="8">
        <v>0</v>
      </c>
      <c r="F16" s="8">
        <v>0</v>
      </c>
      <c r="G16" s="8">
        <v>0</v>
      </c>
      <c r="H16" s="8">
        <v>0.5</v>
      </c>
      <c r="I16" s="8">
        <v>0.5</v>
      </c>
      <c r="J16" s="11">
        <f t="shared" si="0"/>
        <v>1</v>
      </c>
    </row>
    <row r="17" spans="1:10" x14ac:dyDescent="0.25">
      <c r="A17" s="14"/>
      <c r="B17" s="10" t="s">
        <v>27</v>
      </c>
      <c r="C17" s="1" t="s">
        <v>19</v>
      </c>
      <c r="D17" s="8">
        <v>0</v>
      </c>
      <c r="E17" s="8">
        <v>0</v>
      </c>
      <c r="F17" s="8">
        <v>0</v>
      </c>
      <c r="G17" s="8">
        <v>0</v>
      </c>
      <c r="H17" s="8">
        <v>0.5</v>
      </c>
      <c r="I17" s="8">
        <v>0.5</v>
      </c>
      <c r="J17" s="11">
        <f t="shared" si="0"/>
        <v>1</v>
      </c>
    </row>
    <row r="18" spans="1:10" x14ac:dyDescent="0.25">
      <c r="A18" s="13" t="s">
        <v>28</v>
      </c>
      <c r="B18" s="6" t="s">
        <v>29</v>
      </c>
      <c r="C18" s="2" t="s">
        <v>8</v>
      </c>
      <c r="D18" s="8">
        <v>0.5</v>
      </c>
      <c r="E18" s="8">
        <v>0.5</v>
      </c>
      <c r="F18" s="8">
        <v>0</v>
      </c>
      <c r="G18" s="8">
        <v>0</v>
      </c>
      <c r="H18" s="8">
        <v>0</v>
      </c>
      <c r="I18" s="8">
        <v>0</v>
      </c>
      <c r="J18" s="8">
        <f t="shared" si="0"/>
        <v>1</v>
      </c>
    </row>
    <row r="19" spans="1:10" x14ac:dyDescent="0.25">
      <c r="A19" s="13"/>
      <c r="B19" s="6" t="s">
        <v>30</v>
      </c>
      <c r="C19" s="2" t="s">
        <v>8</v>
      </c>
      <c r="D19" s="8">
        <v>0.5</v>
      </c>
      <c r="E19" s="8">
        <v>0.5</v>
      </c>
      <c r="F19" s="8">
        <v>0</v>
      </c>
      <c r="G19" s="8">
        <v>0</v>
      </c>
      <c r="H19" s="8">
        <v>0</v>
      </c>
      <c r="I19" s="8">
        <v>0</v>
      </c>
      <c r="J19" s="8">
        <f t="shared" si="0"/>
        <v>1</v>
      </c>
    </row>
    <row r="20" spans="1:10" x14ac:dyDescent="0.25">
      <c r="A20" s="13"/>
      <c r="B20" s="6" t="s">
        <v>31</v>
      </c>
      <c r="C20" s="2" t="s">
        <v>8</v>
      </c>
      <c r="D20" s="8">
        <v>0.5</v>
      </c>
      <c r="E20" s="8">
        <v>0.5</v>
      </c>
      <c r="F20" s="8">
        <v>0</v>
      </c>
      <c r="G20" s="8">
        <v>0</v>
      </c>
      <c r="H20" s="8">
        <v>0</v>
      </c>
      <c r="I20" s="8">
        <v>0</v>
      </c>
      <c r="J20" s="8">
        <f t="shared" si="0"/>
        <v>1</v>
      </c>
    </row>
    <row r="21" spans="1:10" x14ac:dyDescent="0.25">
      <c r="A21" s="13"/>
      <c r="B21" s="6" t="s">
        <v>32</v>
      </c>
      <c r="C21" s="2" t="s">
        <v>14</v>
      </c>
      <c r="D21" s="8">
        <v>0.5</v>
      </c>
      <c r="E21" s="8">
        <v>0.5</v>
      </c>
      <c r="F21" s="8">
        <v>0</v>
      </c>
      <c r="G21" s="8">
        <v>0</v>
      </c>
      <c r="H21" s="8">
        <v>0</v>
      </c>
      <c r="I21" s="8">
        <v>0</v>
      </c>
      <c r="J21" s="8">
        <f t="shared" si="0"/>
        <v>1</v>
      </c>
    </row>
    <row r="22" spans="1:10" x14ac:dyDescent="0.25">
      <c r="A22" s="13"/>
      <c r="B22" s="6" t="s">
        <v>33</v>
      </c>
      <c r="C22" s="2" t="s">
        <v>24</v>
      </c>
      <c r="D22" s="8">
        <v>0.5</v>
      </c>
      <c r="E22" s="8">
        <v>0.5</v>
      </c>
      <c r="F22" s="8">
        <v>0</v>
      </c>
      <c r="G22" s="8">
        <v>0</v>
      </c>
      <c r="H22" s="8">
        <v>0</v>
      </c>
      <c r="I22" s="8">
        <v>0</v>
      </c>
      <c r="J22" s="8">
        <f t="shared" si="0"/>
        <v>1</v>
      </c>
    </row>
    <row r="23" spans="1:10" x14ac:dyDescent="0.25">
      <c r="A23" s="13"/>
      <c r="B23" s="6" t="s">
        <v>34</v>
      </c>
      <c r="C23" s="2" t="s">
        <v>24</v>
      </c>
      <c r="D23" s="8">
        <v>0.5</v>
      </c>
      <c r="E23" s="8">
        <v>0.5</v>
      </c>
      <c r="F23" s="8">
        <v>0</v>
      </c>
      <c r="G23" s="8">
        <v>0</v>
      </c>
      <c r="H23" s="8">
        <v>0</v>
      </c>
      <c r="I23" s="8">
        <v>0</v>
      </c>
      <c r="J23" s="8">
        <f t="shared" si="0"/>
        <v>1</v>
      </c>
    </row>
    <row r="24" spans="1:10" x14ac:dyDescent="0.25">
      <c r="A24" s="13"/>
      <c r="B24" s="6" t="s">
        <v>35</v>
      </c>
      <c r="C24" s="2" t="s">
        <v>24</v>
      </c>
      <c r="D24" s="8">
        <v>0.5</v>
      </c>
      <c r="E24" s="8">
        <v>0.5</v>
      </c>
      <c r="F24" s="8">
        <v>0</v>
      </c>
      <c r="G24" s="8">
        <v>0</v>
      </c>
      <c r="H24" s="8">
        <v>0</v>
      </c>
      <c r="I24" s="8">
        <v>0</v>
      </c>
      <c r="J24" s="8">
        <f t="shared" si="0"/>
        <v>1</v>
      </c>
    </row>
    <row r="25" spans="1:10" x14ac:dyDescent="0.25">
      <c r="A25" s="13"/>
      <c r="B25" s="6" t="s">
        <v>36</v>
      </c>
      <c r="C25" s="2" t="s">
        <v>24</v>
      </c>
      <c r="D25" s="8">
        <v>0.5</v>
      </c>
      <c r="E25" s="8">
        <v>0.5</v>
      </c>
      <c r="F25" s="8">
        <v>0</v>
      </c>
      <c r="G25" s="8">
        <v>0</v>
      </c>
      <c r="H25" s="8">
        <v>0</v>
      </c>
      <c r="I25" s="8">
        <v>0</v>
      </c>
      <c r="J25" s="8">
        <f t="shared" si="0"/>
        <v>1</v>
      </c>
    </row>
    <row r="26" spans="1:10" x14ac:dyDescent="0.25">
      <c r="A26" s="13"/>
      <c r="B26" s="6" t="s">
        <v>37</v>
      </c>
      <c r="C26" s="2" t="s">
        <v>24</v>
      </c>
      <c r="D26" s="8">
        <v>0.5</v>
      </c>
      <c r="E26" s="8">
        <v>0.5</v>
      </c>
      <c r="F26" s="8">
        <v>0</v>
      </c>
      <c r="G26" s="8">
        <v>0</v>
      </c>
      <c r="H26" s="8">
        <v>0</v>
      </c>
      <c r="I26" s="8">
        <v>0</v>
      </c>
      <c r="J26" s="8">
        <f t="shared" si="0"/>
        <v>1</v>
      </c>
    </row>
    <row r="27" spans="1:10" x14ac:dyDescent="0.25">
      <c r="A27" s="13"/>
      <c r="B27" s="6" t="s">
        <v>38</v>
      </c>
      <c r="C27" s="2" t="s">
        <v>14</v>
      </c>
      <c r="D27" s="8">
        <v>0.5</v>
      </c>
      <c r="E27" s="8">
        <v>0.5</v>
      </c>
      <c r="F27" s="8">
        <v>0</v>
      </c>
      <c r="G27" s="8">
        <v>0</v>
      </c>
      <c r="H27" s="8">
        <v>0</v>
      </c>
      <c r="I27" s="8">
        <v>0</v>
      </c>
      <c r="J27" s="8">
        <f t="shared" si="0"/>
        <v>1</v>
      </c>
    </row>
    <row r="28" spans="1:10" x14ac:dyDescent="0.25">
      <c r="A28" s="13"/>
      <c r="B28" s="6" t="s">
        <v>39</v>
      </c>
      <c r="C28" s="2" t="s">
        <v>14</v>
      </c>
      <c r="D28" s="8">
        <v>0.5</v>
      </c>
      <c r="E28" s="8">
        <v>0.5</v>
      </c>
      <c r="F28" s="8">
        <v>0</v>
      </c>
      <c r="G28" s="8">
        <v>0</v>
      </c>
      <c r="H28" s="8">
        <v>0</v>
      </c>
      <c r="I28" s="8">
        <v>0</v>
      </c>
      <c r="J28" s="8">
        <f t="shared" si="0"/>
        <v>1</v>
      </c>
    </row>
    <row r="29" spans="1:10" x14ac:dyDescent="0.25">
      <c r="A29" s="14" t="s">
        <v>40</v>
      </c>
      <c r="B29" s="10" t="s">
        <v>41</v>
      </c>
      <c r="C29" s="1" t="s">
        <v>19</v>
      </c>
      <c r="D29" s="11">
        <v>0</v>
      </c>
      <c r="E29" s="11">
        <v>0</v>
      </c>
      <c r="F29" s="11">
        <v>0.5</v>
      </c>
      <c r="G29" s="11">
        <v>0.5</v>
      </c>
      <c r="H29" s="11">
        <v>0</v>
      </c>
      <c r="I29" s="12">
        <v>0</v>
      </c>
      <c r="J29" s="11">
        <f t="shared" si="0"/>
        <v>1</v>
      </c>
    </row>
    <row r="30" spans="1:10" x14ac:dyDescent="0.25">
      <c r="A30" s="14"/>
      <c r="B30" s="10" t="s">
        <v>42</v>
      </c>
      <c r="C30" s="1" t="s">
        <v>19</v>
      </c>
      <c r="D30" s="11">
        <v>0</v>
      </c>
      <c r="E30" s="11">
        <v>0</v>
      </c>
      <c r="F30" s="11">
        <v>0.5</v>
      </c>
      <c r="G30" s="11">
        <v>0.5</v>
      </c>
      <c r="H30" s="11">
        <v>0</v>
      </c>
      <c r="I30" s="11">
        <v>0</v>
      </c>
      <c r="J30" s="11">
        <f t="shared" si="0"/>
        <v>1</v>
      </c>
    </row>
    <row r="31" spans="1:10" x14ac:dyDescent="0.25">
      <c r="A31" s="14"/>
      <c r="B31" s="10" t="s">
        <v>43</v>
      </c>
      <c r="C31" s="1" t="s">
        <v>44</v>
      </c>
      <c r="D31" s="11">
        <v>0</v>
      </c>
      <c r="E31" s="11">
        <v>0</v>
      </c>
      <c r="F31" s="11">
        <v>0.5</v>
      </c>
      <c r="G31" s="11">
        <v>0.5</v>
      </c>
      <c r="H31" s="11">
        <v>0</v>
      </c>
      <c r="I31" s="11">
        <v>0</v>
      </c>
      <c r="J31" s="11">
        <f t="shared" si="0"/>
        <v>1</v>
      </c>
    </row>
    <row r="32" spans="1:10" x14ac:dyDescent="0.25">
      <c r="A32" s="14"/>
      <c r="B32" s="10" t="s">
        <v>45</v>
      </c>
      <c r="C32" s="1" t="s">
        <v>24</v>
      </c>
      <c r="D32" s="11">
        <v>0</v>
      </c>
      <c r="E32" s="11">
        <v>0</v>
      </c>
      <c r="F32" s="11">
        <v>0.5</v>
      </c>
      <c r="G32" s="11">
        <v>0.5</v>
      </c>
      <c r="H32" s="11">
        <v>0</v>
      </c>
      <c r="I32" s="11">
        <v>0</v>
      </c>
      <c r="J32" s="11">
        <f t="shared" si="0"/>
        <v>1</v>
      </c>
    </row>
    <row r="33" spans="1:10" x14ac:dyDescent="0.25">
      <c r="A33" s="14"/>
      <c r="B33" s="10" t="s">
        <v>46</v>
      </c>
      <c r="C33" s="1" t="s">
        <v>47</v>
      </c>
      <c r="D33" s="11">
        <v>0</v>
      </c>
      <c r="E33" s="11">
        <v>0</v>
      </c>
      <c r="F33" s="11">
        <v>0.5</v>
      </c>
      <c r="G33" s="11">
        <v>0.5</v>
      </c>
      <c r="H33" s="11">
        <v>0</v>
      </c>
      <c r="I33" s="11">
        <v>0</v>
      </c>
      <c r="J33" s="11">
        <f t="shared" si="0"/>
        <v>1</v>
      </c>
    </row>
  </sheetData>
  <mergeCells count="4">
    <mergeCell ref="A3:A9"/>
    <mergeCell ref="A10:A17"/>
    <mergeCell ref="A18:A28"/>
    <mergeCell ref="A29:A33"/>
  </mergeCells>
  <conditionalFormatting sqref="D3:I33">
    <cfRule type="expression" priority="2">
      <formula>ISBLANK(D3)</formula>
    </cfRule>
    <cfRule type="cellIs" dxfId="1" priority="3" operator="notBetween">
      <formula>0</formula>
      <formula>1</formula>
    </cfRule>
    <cfRule type="expression" dxfId="0" priority="4">
      <formula>NOT(ISNUMBER(D3))</formula>
    </cfRule>
  </conditionalFormatting>
  <conditionalFormatting sqref="J3:J9 J18:J28">
    <cfRule type="cellIs" dxfId="3" priority="5" operator="greaterThan">
      <formula>1</formula>
    </cfRule>
  </conditionalFormatting>
  <conditionalFormatting sqref="J10:J17 J29:J33">
    <cfRule type="cellIs" dxfId="2" priority="6" operator="greaterThan">
      <formula>1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81" zoomScaleNormal="181" workbookViewId="0"/>
  </sheetViews>
  <sheetFormatPr defaultColWidth="11.5546875" defaultRowHeight="13.2" x14ac:dyDescent="0.25"/>
  <sheetData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grupo</vt:lpstr>
      <vt:lpstr>participação</vt:lpstr>
      <vt:lpstr>comentários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Pinto</dc:creator>
  <dc:description/>
  <cp:lastModifiedBy>Rafael Pinto</cp:lastModifiedBy>
  <cp:revision>18</cp:revision>
  <dcterms:created xsi:type="dcterms:W3CDTF">2022-12-28T14:47:45Z</dcterms:created>
  <dcterms:modified xsi:type="dcterms:W3CDTF">2023-01-05T15:17:30Z</dcterms:modified>
  <dc:language>pt-PT</dc:language>
</cp:coreProperties>
</file>