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>
    <definedName name="_xlnm._FilterDatabase" localSheetId="0" hidden="1">'Positions'!$A$1:$J$42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"/>
    <numFmt numFmtId="166" formatCode="yyyy-mm-dd"/>
    <numFmt numFmtId="167" formatCode="dd.mm.yyyy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  <xf numFmtId="3" fontId="1" fillId="0" borderId="1" pivotButton="0" quotePrefix="0" xfId="0"/>
    <xf numFmtId="167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  <xf numFmtId="165" fontId="1" fillId="3" borderId="1" pivotButton="0" quotePrefix="0" xfId="0"/>
    <xf numFmtId="3" fontId="1" fillId="3" borderId="1" pivotButton="0" quotePrefix="0" xfId="0"/>
    <xf numFmtId="167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0" customWidth="1" min="3" max="3"/>
    <col width="11" customWidth="1" min="4" max="4"/>
    <col width="21" customWidth="1" min="5" max="5"/>
    <col width="17" customWidth="1" min="6" max="6"/>
    <col width="15" customWidth="1" min="7" max="7"/>
    <col width="13" customWidth="1" min="8" max="8"/>
    <col width="11" customWidth="1" min="9" max="9"/>
    <col width="12" customWidth="1" min="10" max="10"/>
  </cols>
  <sheetData>
    <row r="1">
      <c r="A1" s="1" t="inlineStr">
        <is>
          <t>Position</t>
        </is>
      </c>
      <c r="B1" s="1" t="inlineStr">
        <is>
          <t>String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Water depth (m LAT)</t>
        </is>
      </c>
      <c r="F1" s="1" t="inlineStr">
        <is>
          <t>Pile length (m)</t>
        </is>
      </c>
      <c r="G1" s="1" t="inlineStr">
        <is>
          <t>Pile mass (t)</t>
        </is>
      </c>
      <c r="H1" s="1" t="inlineStr">
        <is>
          <t>TP mass (t)</t>
        </is>
      </c>
      <c r="I1" s="1" t="inlineStr">
        <is>
          <t>Status</t>
        </is>
      </c>
      <c r="J1" s="1" t="inlineStr">
        <is>
          <t>Installed</t>
        </is>
      </c>
    </row>
    <row r="2">
      <c r="A2" s="2" t="inlineStr">
        <is>
          <t>HB-A01</t>
        </is>
      </c>
      <c r="B2" s="2" t="inlineStr">
        <is>
          <t>A</t>
        </is>
      </c>
      <c r="C2" s="3" t="n">
        <v>53.912</v>
      </c>
      <c r="D2" s="3" t="n">
        <v>1.031</v>
      </c>
      <c r="E2" s="4" t="n">
        <v>28.6</v>
      </c>
      <c r="F2" s="4" t="n">
        <v>72.59999999999999</v>
      </c>
      <c r="G2" s="5" t="n">
        <v>1260</v>
      </c>
      <c r="H2" s="2" t="n">
        <v>365</v>
      </c>
      <c r="I2" s="2" t="inlineStr">
        <is>
          <t>Installed</t>
        </is>
      </c>
      <c r="J2" s="6" t="n">
        <v>46119</v>
      </c>
    </row>
    <row r="3">
      <c r="A3" s="7" t="inlineStr">
        <is>
          <t>HB-A02</t>
        </is>
      </c>
      <c r="B3" s="7" t="inlineStr">
        <is>
          <t>A</t>
        </is>
      </c>
      <c r="C3" s="8" t="n">
        <v>53.9141</v>
      </c>
      <c r="D3" s="8" t="n">
        <v>1.0478</v>
      </c>
      <c r="E3" s="9" t="n">
        <v>29.3</v>
      </c>
      <c r="F3" s="9" t="n">
        <v>72.8</v>
      </c>
      <c r="G3" s="10" t="n">
        <v>1253</v>
      </c>
      <c r="H3" s="7" t="n">
        <v>365</v>
      </c>
      <c r="I3" s="7" t="inlineStr">
        <is>
          <t>Installed</t>
        </is>
      </c>
      <c r="J3" s="11" t="n">
        <v>46124</v>
      </c>
    </row>
    <row r="4">
      <c r="A4" s="2" t="inlineStr">
        <is>
          <t>HB-A03</t>
        </is>
      </c>
      <c r="B4" s="2" t="inlineStr">
        <is>
          <t>A</t>
        </is>
      </c>
      <c r="C4" s="3" t="n">
        <v>53.9162</v>
      </c>
      <c r="D4" s="3" t="n">
        <v>1.0646</v>
      </c>
      <c r="E4" s="4" t="n">
        <v>29.6</v>
      </c>
      <c r="F4" s="4" t="n">
        <v>72.59999999999999</v>
      </c>
      <c r="G4" s="5" t="n">
        <v>1264</v>
      </c>
      <c r="H4" s="2" t="n">
        <v>365</v>
      </c>
      <c r="I4" s="2" t="inlineStr">
        <is>
          <t>Installed</t>
        </is>
      </c>
      <c r="J4" s="6" t="n">
        <v>46130</v>
      </c>
    </row>
    <row r="5">
      <c r="A5" s="7" t="inlineStr">
        <is>
          <t>HB-A04</t>
        </is>
      </c>
      <c r="B5" s="7" t="inlineStr">
        <is>
          <t>A</t>
        </is>
      </c>
      <c r="C5" s="8" t="n">
        <v>53.9183</v>
      </c>
      <c r="D5" s="8" t="n">
        <v>1.0814</v>
      </c>
      <c r="E5" s="9" t="n">
        <v>30.3</v>
      </c>
      <c r="F5" s="9" t="n">
        <v>72.8</v>
      </c>
      <c r="G5" s="10" t="n">
        <v>1257</v>
      </c>
      <c r="H5" s="7" t="n">
        <v>365</v>
      </c>
      <c r="I5" s="7" t="inlineStr">
        <is>
          <t>Installed</t>
        </is>
      </c>
      <c r="J5" s="11" t="n">
        <v>46137</v>
      </c>
    </row>
    <row r="6">
      <c r="A6" s="2" t="inlineStr">
        <is>
          <t>HB-A05</t>
        </is>
      </c>
      <c r="B6" s="2" t="inlineStr">
        <is>
          <t>A</t>
        </is>
      </c>
      <c r="C6" s="3" t="n">
        <v>53.9204</v>
      </c>
      <c r="D6" s="3" t="n">
        <v>1.0982</v>
      </c>
      <c r="E6" s="4" t="n">
        <v>30.6</v>
      </c>
      <c r="F6" s="4" t="n">
        <v>74.59999999999999</v>
      </c>
      <c r="G6" s="5" t="n">
        <v>1311</v>
      </c>
      <c r="H6" s="2" t="n">
        <v>365</v>
      </c>
      <c r="I6" s="2" t="inlineStr">
        <is>
          <t>Installed</t>
        </is>
      </c>
      <c r="J6" s="6" t="n">
        <v>46145</v>
      </c>
    </row>
    <row r="7">
      <c r="A7" s="7" t="inlineStr">
        <is>
          <t>HB-A06</t>
        </is>
      </c>
      <c r="B7" s="7" t="inlineStr">
        <is>
          <t>A</t>
        </is>
      </c>
      <c r="C7" s="8" t="n">
        <v>53.9225</v>
      </c>
      <c r="D7" s="8" t="n">
        <v>1.115</v>
      </c>
      <c r="E7" s="9" t="n">
        <v>31.3</v>
      </c>
      <c r="F7" s="9" t="n">
        <v>74.8</v>
      </c>
      <c r="G7" s="10" t="n">
        <v>1304</v>
      </c>
      <c r="H7" s="7" t="n">
        <v>365</v>
      </c>
      <c r="I7" s="7" t="inlineStr">
        <is>
          <t>Installed</t>
        </is>
      </c>
      <c r="J7" s="11" t="n">
        <v>46154</v>
      </c>
    </row>
    <row r="8">
      <c r="A8" s="2" t="inlineStr">
        <is>
          <t>HB-A07</t>
        </is>
      </c>
      <c r="B8" s="2" t="inlineStr">
        <is>
          <t>A</t>
        </is>
      </c>
      <c r="C8" s="3" t="n">
        <v>53.9246</v>
      </c>
      <c r="D8" s="3" t="n">
        <v>1.1318</v>
      </c>
      <c r="E8" s="4" t="n">
        <v>32</v>
      </c>
      <c r="F8" s="4" t="n">
        <v>75</v>
      </c>
      <c r="G8" s="5" t="n">
        <v>1296</v>
      </c>
      <c r="H8" s="2" t="n">
        <v>365</v>
      </c>
      <c r="I8" s="2" t="inlineStr">
        <is>
          <t>Installed</t>
        </is>
      </c>
      <c r="J8" s="6" t="n">
        <v>46163</v>
      </c>
    </row>
    <row r="9">
      <c r="A9" s="7" t="inlineStr">
        <is>
          <t>HB-A08</t>
        </is>
      </c>
      <c r="B9" s="7" t="inlineStr">
        <is>
          <t>A</t>
        </is>
      </c>
      <c r="C9" s="8" t="n">
        <v>53.9267</v>
      </c>
      <c r="D9" s="8" t="n">
        <v>1.1486</v>
      </c>
      <c r="E9" s="9" t="n">
        <v>32.3</v>
      </c>
      <c r="F9" s="9" t="n">
        <v>74.8</v>
      </c>
      <c r="G9" s="10" t="n">
        <v>1308</v>
      </c>
      <c r="H9" s="7" t="n">
        <v>365</v>
      </c>
      <c r="I9" s="7" t="inlineStr">
        <is>
          <t>Installed</t>
        </is>
      </c>
      <c r="J9" s="11" t="n">
        <v>46172</v>
      </c>
    </row>
    <row r="10">
      <c r="A10" s="2" t="inlineStr">
        <is>
          <t>HB-A09</t>
        </is>
      </c>
      <c r="B10" s="2" t="inlineStr">
        <is>
          <t>A</t>
        </is>
      </c>
      <c r="C10" s="3" t="n">
        <v>53.9288</v>
      </c>
      <c r="D10" s="3" t="n">
        <v>1.1654</v>
      </c>
      <c r="E10" s="4" t="n">
        <v>33</v>
      </c>
      <c r="F10" s="4" t="n">
        <v>77</v>
      </c>
      <c r="G10" s="5" t="n">
        <v>1343</v>
      </c>
      <c r="H10" s="2" t="n">
        <v>365</v>
      </c>
      <c r="I10" s="2" t="inlineStr">
        <is>
          <t>Installed</t>
        </is>
      </c>
      <c r="J10" s="6" t="n">
        <v>46187</v>
      </c>
    </row>
    <row r="11">
      <c r="A11" s="7" t="inlineStr">
        <is>
          <t>HB-A10</t>
        </is>
      </c>
      <c r="B11" s="7" t="inlineStr">
        <is>
          <t>A</t>
        </is>
      </c>
      <c r="C11" s="8" t="n">
        <v>53.9309</v>
      </c>
      <c r="D11" s="8" t="n">
        <v>1.1822</v>
      </c>
      <c r="E11" s="9" t="n">
        <v>33.4</v>
      </c>
      <c r="F11" s="9" t="n">
        <v>76.90000000000001</v>
      </c>
      <c r="G11" s="10" t="n">
        <v>1357</v>
      </c>
      <c r="H11" s="7" t="n">
        <v>365</v>
      </c>
      <c r="I11" s="7" t="inlineStr">
        <is>
          <t>Installed</t>
        </is>
      </c>
      <c r="J11" s="11" t="n">
        <v>46197</v>
      </c>
    </row>
    <row r="12">
      <c r="A12" s="2" t="inlineStr">
        <is>
          <t>HB-A11</t>
        </is>
      </c>
      <c r="B12" s="2" t="inlineStr">
        <is>
          <t>A</t>
        </is>
      </c>
      <c r="C12" s="3" t="n">
        <v>53.933</v>
      </c>
      <c r="D12" s="3" t="n">
        <v>1.199</v>
      </c>
      <c r="E12" s="4" t="n">
        <v>34.1</v>
      </c>
      <c r="F12" s="4" t="n">
        <v>77.09999999999999</v>
      </c>
      <c r="G12" s="5" t="n">
        <v>1349</v>
      </c>
      <c r="H12" s="2" t="n">
        <v>365</v>
      </c>
      <c r="I12" s="2" t="inlineStr">
        <is>
          <t>Installed</t>
        </is>
      </c>
      <c r="J12" s="6" t="n">
        <v>46240</v>
      </c>
    </row>
    <row r="13">
      <c r="A13" s="7" t="inlineStr">
        <is>
          <t>HB-A12</t>
        </is>
      </c>
      <c r="B13" s="7" t="inlineStr">
        <is>
          <t>A</t>
        </is>
      </c>
      <c r="C13" s="8" t="n">
        <v>53.9351</v>
      </c>
      <c r="D13" s="8" t="n">
        <v>1.2158</v>
      </c>
      <c r="E13" s="9" t="n">
        <v>34.8</v>
      </c>
      <c r="F13" s="9" t="n">
        <v>77.3</v>
      </c>
      <c r="G13" s="10" t="n">
        <v>1369</v>
      </c>
      <c r="H13" s="7" t="n">
        <v>365</v>
      </c>
      <c r="I13" s="7" t="inlineStr">
        <is>
          <t>Installed</t>
        </is>
      </c>
      <c r="J13" s="11" t="n">
        <v>46257</v>
      </c>
    </row>
    <row r="14">
      <c r="A14" s="2" t="inlineStr">
        <is>
          <t>HB-A13</t>
        </is>
      </c>
      <c r="B14" s="2" t="inlineStr">
        <is>
          <t>A</t>
        </is>
      </c>
      <c r="C14" s="3" t="n">
        <v>53.9372</v>
      </c>
      <c r="D14" s="3" t="n">
        <v>1.2326</v>
      </c>
      <c r="E14" s="4" t="n">
        <v>35.1</v>
      </c>
      <c r="F14" s="4" t="n">
        <v>79.09999999999999</v>
      </c>
      <c r="G14" s="5" t="n">
        <v>1396</v>
      </c>
      <c r="H14" s="2" t="n">
        <v>365</v>
      </c>
      <c r="I14" s="2" t="inlineStr">
        <is>
          <t>Installed</t>
        </is>
      </c>
      <c r="J14" s="6" t="n">
        <v>46276</v>
      </c>
    </row>
    <row r="15">
      <c r="A15" s="7" t="inlineStr">
        <is>
          <t>HB-A14</t>
        </is>
      </c>
      <c r="B15" s="7" t="inlineStr">
        <is>
          <t>A</t>
        </is>
      </c>
      <c r="C15" s="8" t="n">
        <v>53.9393</v>
      </c>
      <c r="D15" s="8" t="n">
        <v>1.2494</v>
      </c>
      <c r="E15" s="9" t="n">
        <v>35.8</v>
      </c>
      <c r="F15" s="9" t="n">
        <v>79.3</v>
      </c>
      <c r="G15" s="10" t="n">
        <v>1388</v>
      </c>
      <c r="H15" s="7" t="n">
        <v>365</v>
      </c>
      <c r="I15" s="7" t="inlineStr">
        <is>
          <t>Installed</t>
        </is>
      </c>
      <c r="J15" s="11" t="n">
        <v>46295</v>
      </c>
    </row>
    <row r="16">
      <c r="A16" s="2" t="inlineStr">
        <is>
          <t>HB-B01</t>
        </is>
      </c>
      <c r="B16" s="2" t="inlineStr">
        <is>
          <t>B</t>
        </is>
      </c>
      <c r="C16" s="3" t="n">
        <v>53.943</v>
      </c>
      <c r="D16" s="3" t="n">
        <v>1.0394</v>
      </c>
      <c r="E16" s="4" t="n">
        <v>30.3</v>
      </c>
      <c r="F16" s="4" t="n">
        <v>75.8</v>
      </c>
      <c r="G16" s="5" t="n">
        <v>1329</v>
      </c>
      <c r="H16" s="2" t="n">
        <v>365</v>
      </c>
      <c r="I16" s="2" t="inlineStr">
        <is>
          <t>Planned</t>
        </is>
      </c>
      <c r="J16" s="6" t="n"/>
    </row>
    <row r="17">
      <c r="A17" s="7" t="inlineStr">
        <is>
          <t>HB-B02</t>
        </is>
      </c>
      <c r="B17" s="7" t="inlineStr">
        <is>
          <t>B</t>
        </is>
      </c>
      <c r="C17" s="8" t="n">
        <v>53.9451</v>
      </c>
      <c r="D17" s="8" t="n">
        <v>1.0562</v>
      </c>
      <c r="E17" s="9" t="n">
        <v>30.8</v>
      </c>
      <c r="F17" s="9" t="n">
        <v>75.8</v>
      </c>
      <c r="G17" s="10" t="n">
        <v>1317</v>
      </c>
      <c r="H17" s="7" t="n">
        <v>365</v>
      </c>
      <c r="I17" s="7" t="inlineStr">
        <is>
          <t>Planned</t>
        </is>
      </c>
      <c r="J17" s="11" t="n"/>
    </row>
    <row r="18">
      <c r="A18" s="2" t="inlineStr">
        <is>
          <t>HB-B03</t>
        </is>
      </c>
      <c r="B18" s="2" t="inlineStr">
        <is>
          <t>B</t>
        </is>
      </c>
      <c r="C18" s="3" t="n">
        <v>53.9472</v>
      </c>
      <c r="D18" s="3" t="n">
        <v>1.073</v>
      </c>
      <c r="E18" s="4" t="n">
        <v>31</v>
      </c>
      <c r="F18" s="4" t="n">
        <v>75.5</v>
      </c>
      <c r="G18" s="5" t="n">
        <v>1327</v>
      </c>
      <c r="H18" s="2" t="n">
        <v>365</v>
      </c>
      <c r="I18" s="2" t="inlineStr">
        <is>
          <t>Planned</t>
        </is>
      </c>
      <c r="J18" s="6" t="n"/>
    </row>
    <row r="19">
      <c r="A19" s="7" t="inlineStr">
        <is>
          <t>HB-B04</t>
        </is>
      </c>
      <c r="B19" s="7" t="inlineStr">
        <is>
          <t>B</t>
        </is>
      </c>
      <c r="C19" s="8" t="n">
        <v>53.9493</v>
      </c>
      <c r="D19" s="8" t="n">
        <v>1.0898</v>
      </c>
      <c r="E19" s="9" t="n">
        <v>31.6</v>
      </c>
      <c r="F19" s="9" t="n">
        <v>75.59999999999999</v>
      </c>
      <c r="G19" s="10" t="n">
        <v>1317</v>
      </c>
      <c r="H19" s="7" t="n">
        <v>365</v>
      </c>
      <c r="I19" s="7" t="inlineStr">
        <is>
          <t>Planned</t>
        </is>
      </c>
      <c r="J19" s="11" t="n"/>
    </row>
    <row r="20">
      <c r="A20" s="2" t="inlineStr">
        <is>
          <t>HB-B05</t>
        </is>
      </c>
      <c r="B20" s="2" t="inlineStr">
        <is>
          <t>B</t>
        </is>
      </c>
      <c r="C20" s="3" t="n">
        <v>53.9514</v>
      </c>
      <c r="D20" s="3" t="n">
        <v>1.1066</v>
      </c>
      <c r="E20" s="4" t="n">
        <v>31.8</v>
      </c>
      <c r="F20" s="4" t="n">
        <v>77.3</v>
      </c>
      <c r="G20" s="5" t="n">
        <v>1369</v>
      </c>
      <c r="H20" s="2" t="n">
        <v>365</v>
      </c>
      <c r="I20" s="2" t="inlineStr">
        <is>
          <t>Planned</t>
        </is>
      </c>
      <c r="J20" s="6" t="n"/>
    </row>
    <row r="21">
      <c r="A21" s="7" t="inlineStr">
        <is>
          <t>HB-B06</t>
        </is>
      </c>
      <c r="B21" s="7" t="inlineStr">
        <is>
          <t>B</t>
        </is>
      </c>
      <c r="C21" s="8" t="n">
        <v>53.9535</v>
      </c>
      <c r="D21" s="8" t="n">
        <v>1.1234</v>
      </c>
      <c r="E21" s="9" t="n">
        <v>32.4</v>
      </c>
      <c r="F21" s="9" t="n">
        <v>77.40000000000001</v>
      </c>
      <c r="G21" s="10" t="n">
        <v>1360</v>
      </c>
      <c r="H21" s="7" t="n">
        <v>365</v>
      </c>
      <c r="I21" s="7" t="inlineStr">
        <is>
          <t>Planned</t>
        </is>
      </c>
      <c r="J21" s="11" t="n"/>
    </row>
    <row r="22">
      <c r="A22" s="2" t="inlineStr">
        <is>
          <t>HB-B07</t>
        </is>
      </c>
      <c r="B22" s="2" t="inlineStr">
        <is>
          <t>B</t>
        </is>
      </c>
      <c r="C22" s="3" t="n">
        <v>53.9556</v>
      </c>
      <c r="D22" s="3" t="n">
        <v>1.1402</v>
      </c>
      <c r="E22" s="4" t="n">
        <v>32.9</v>
      </c>
      <c r="F22" s="4" t="n">
        <v>77.40000000000001</v>
      </c>
      <c r="G22" s="5" t="n">
        <v>1348</v>
      </c>
      <c r="H22" s="2" t="n">
        <v>365</v>
      </c>
      <c r="I22" s="2" t="inlineStr">
        <is>
          <t>Planned</t>
        </is>
      </c>
      <c r="J22" s="6" t="n"/>
    </row>
    <row r="23">
      <c r="A23" s="7" t="inlineStr">
        <is>
          <t>HB-B08</t>
        </is>
      </c>
      <c r="B23" s="7" t="inlineStr">
        <is>
          <t>B</t>
        </is>
      </c>
      <c r="C23" s="8" t="n">
        <v>53.9577</v>
      </c>
      <c r="D23" s="8" t="n">
        <v>1.157</v>
      </c>
      <c r="E23" s="9" t="n">
        <v>33.1</v>
      </c>
      <c r="F23" s="9" t="n">
        <v>77.09999999999999</v>
      </c>
      <c r="G23" s="10" t="n">
        <v>1357</v>
      </c>
      <c r="H23" s="7" t="n">
        <v>365</v>
      </c>
      <c r="I23" s="7" t="inlineStr">
        <is>
          <t>Planned</t>
        </is>
      </c>
      <c r="J23" s="11" t="n"/>
    </row>
    <row r="24">
      <c r="A24" s="2" t="inlineStr">
        <is>
          <t>HB-B09</t>
        </is>
      </c>
      <c r="B24" s="2" t="inlineStr">
        <is>
          <t>B</t>
        </is>
      </c>
      <c r="C24" s="3" t="n">
        <v>53.9598</v>
      </c>
      <c r="D24" s="3" t="n">
        <v>1.1738</v>
      </c>
      <c r="E24" s="4" t="n">
        <v>33.7</v>
      </c>
      <c r="F24" s="4" t="n">
        <v>79.2</v>
      </c>
      <c r="G24" s="5" t="n">
        <v>1390</v>
      </c>
      <c r="H24" s="2" t="n">
        <v>365</v>
      </c>
      <c r="I24" s="2" t="inlineStr">
        <is>
          <t>Planned</t>
        </is>
      </c>
      <c r="J24" s="6" t="n"/>
    </row>
    <row r="25">
      <c r="A25" s="7" t="inlineStr">
        <is>
          <t>HB-B10</t>
        </is>
      </c>
      <c r="B25" s="7" t="inlineStr">
        <is>
          <t>B</t>
        </is>
      </c>
      <c r="C25" s="8" t="n">
        <v>53.9619</v>
      </c>
      <c r="D25" s="8" t="n">
        <v>1.1906</v>
      </c>
      <c r="E25" s="9" t="n">
        <v>33.9</v>
      </c>
      <c r="F25" s="9" t="n">
        <v>78.90000000000001</v>
      </c>
      <c r="G25" s="10" t="n">
        <v>1400</v>
      </c>
      <c r="H25" s="7" t="n">
        <v>365</v>
      </c>
      <c r="I25" s="7" t="inlineStr">
        <is>
          <t>Planned</t>
        </is>
      </c>
      <c r="J25" s="11" t="n"/>
    </row>
    <row r="26">
      <c r="A26" s="2" t="inlineStr">
        <is>
          <t>HB-B11</t>
        </is>
      </c>
      <c r="B26" s="2" t="inlineStr">
        <is>
          <t>B</t>
        </is>
      </c>
      <c r="C26" s="3" t="n">
        <v>53.964</v>
      </c>
      <c r="D26" s="3" t="n">
        <v>1.2074</v>
      </c>
      <c r="E26" s="4" t="n">
        <v>34.5</v>
      </c>
      <c r="F26" s="4" t="n">
        <v>79</v>
      </c>
      <c r="G26" s="5" t="n">
        <v>1390</v>
      </c>
      <c r="H26" s="2" t="n">
        <v>365</v>
      </c>
      <c r="I26" s="2" t="inlineStr">
        <is>
          <t>Planned</t>
        </is>
      </c>
      <c r="J26" s="6" t="n"/>
    </row>
    <row r="27">
      <c r="A27" s="7" t="inlineStr">
        <is>
          <t>HB-B12</t>
        </is>
      </c>
      <c r="B27" s="7" t="inlineStr">
        <is>
          <t>B</t>
        </is>
      </c>
      <c r="C27" s="8" t="n">
        <v>53.9661</v>
      </c>
      <c r="D27" s="8" t="n">
        <v>1.2242</v>
      </c>
      <c r="E27" s="9" t="n">
        <v>35</v>
      </c>
      <c r="F27" s="9" t="n">
        <v>79</v>
      </c>
      <c r="G27" s="10" t="n">
        <v>1406</v>
      </c>
      <c r="H27" s="7" t="n">
        <v>365</v>
      </c>
      <c r="I27" s="7" t="inlineStr">
        <is>
          <t>Planned</t>
        </is>
      </c>
      <c r="J27" s="11" t="n"/>
    </row>
    <row r="28">
      <c r="A28" s="2" t="inlineStr">
        <is>
          <t>HB-B13</t>
        </is>
      </c>
      <c r="B28" s="2" t="inlineStr">
        <is>
          <t>B</t>
        </is>
      </c>
      <c r="C28" s="3" t="n">
        <v>53.9682</v>
      </c>
      <c r="D28" s="3" t="n">
        <v>1.241</v>
      </c>
      <c r="E28" s="4" t="n">
        <v>35.2</v>
      </c>
      <c r="F28" s="4" t="n">
        <v>80.7</v>
      </c>
      <c r="G28" s="5" t="n">
        <v>1431</v>
      </c>
      <c r="H28" s="2" t="n">
        <v>365</v>
      </c>
      <c r="I28" s="2" t="inlineStr">
        <is>
          <t>Planned</t>
        </is>
      </c>
      <c r="J28" s="6" t="n"/>
    </row>
    <row r="29">
      <c r="A29" s="7" t="inlineStr">
        <is>
          <t>HB-C01</t>
        </is>
      </c>
      <c r="B29" s="7" t="inlineStr">
        <is>
          <t>C</t>
        </is>
      </c>
      <c r="C29" s="8" t="n">
        <v>53.974</v>
      </c>
      <c r="D29" s="8" t="n">
        <v>1.031</v>
      </c>
      <c r="E29" s="9" t="n">
        <v>31.8</v>
      </c>
      <c r="F29" s="9" t="n">
        <v>77.3</v>
      </c>
      <c r="G29" s="10" t="n">
        <v>1361</v>
      </c>
      <c r="H29" s="7" t="n">
        <v>365</v>
      </c>
      <c r="I29" s="7" t="inlineStr">
        <is>
          <t>Planned</t>
        </is>
      </c>
      <c r="J29" s="11" t="n"/>
    </row>
    <row r="30">
      <c r="A30" s="2" t="inlineStr">
        <is>
          <t>HB-C02</t>
        </is>
      </c>
      <c r="B30" s="2" t="inlineStr">
        <is>
          <t>C</t>
        </is>
      </c>
      <c r="C30" s="3" t="n">
        <v>53.9761</v>
      </c>
      <c r="D30" s="3" t="n">
        <v>1.0478</v>
      </c>
      <c r="E30" s="4" t="n">
        <v>32.3</v>
      </c>
      <c r="F30" s="4" t="n">
        <v>77.3</v>
      </c>
      <c r="G30" s="5" t="n">
        <v>1349</v>
      </c>
      <c r="H30" s="2" t="n">
        <v>365</v>
      </c>
      <c r="I30" s="2" t="inlineStr">
        <is>
          <t>Planned</t>
        </is>
      </c>
      <c r="J30" s="6" t="n"/>
    </row>
    <row r="31">
      <c r="A31" s="7" t="inlineStr">
        <is>
          <t>HB-C03</t>
        </is>
      </c>
      <c r="B31" s="7" t="inlineStr">
        <is>
          <t>C</t>
        </is>
      </c>
      <c r="C31" s="8" t="n">
        <v>53.9782</v>
      </c>
      <c r="D31" s="8" t="n">
        <v>1.0646</v>
      </c>
      <c r="E31" s="9" t="n">
        <v>32.4</v>
      </c>
      <c r="F31" s="9" t="n">
        <v>76.90000000000001</v>
      </c>
      <c r="G31" s="10" t="n">
        <v>1357</v>
      </c>
      <c r="H31" s="7" t="n">
        <v>365</v>
      </c>
      <c r="I31" s="7" t="inlineStr">
        <is>
          <t>Planned</t>
        </is>
      </c>
      <c r="J31" s="11" t="n"/>
    </row>
    <row r="32">
      <c r="A32" s="2" t="inlineStr">
        <is>
          <t>HB-C04</t>
        </is>
      </c>
      <c r="B32" s="2" t="inlineStr">
        <is>
          <t>C</t>
        </is>
      </c>
      <c r="C32" s="3" t="n">
        <v>53.9803</v>
      </c>
      <c r="D32" s="3" t="n">
        <v>1.0814</v>
      </c>
      <c r="E32" s="4" t="n">
        <v>32.9</v>
      </c>
      <c r="F32" s="4" t="n">
        <v>76.90000000000001</v>
      </c>
      <c r="G32" s="5" t="n">
        <v>1345</v>
      </c>
      <c r="H32" s="2" t="n">
        <v>365</v>
      </c>
      <c r="I32" s="2" t="inlineStr">
        <is>
          <t>Planned</t>
        </is>
      </c>
      <c r="J32" s="6" t="n"/>
    </row>
    <row r="33">
      <c r="A33" s="7" t="inlineStr">
        <is>
          <t>HB-C05</t>
        </is>
      </c>
      <c r="B33" s="7" t="inlineStr">
        <is>
          <t>C</t>
        </is>
      </c>
      <c r="C33" s="8" t="n">
        <v>53.9824</v>
      </c>
      <c r="D33" s="8" t="n">
        <v>1.0982</v>
      </c>
      <c r="E33" s="9" t="n">
        <v>33</v>
      </c>
      <c r="F33" s="9" t="n">
        <v>78.5</v>
      </c>
      <c r="G33" s="10" t="n">
        <v>1395</v>
      </c>
      <c r="H33" s="7" t="n">
        <v>365</v>
      </c>
      <c r="I33" s="7" t="inlineStr">
        <is>
          <t>Planned</t>
        </is>
      </c>
      <c r="J33" s="11" t="n"/>
    </row>
    <row r="34">
      <c r="A34" s="2" t="inlineStr">
        <is>
          <t>HB-C06</t>
        </is>
      </c>
      <c r="B34" s="2" t="inlineStr">
        <is>
          <t>C</t>
        </is>
      </c>
      <c r="C34" s="3" t="n">
        <v>53.9845</v>
      </c>
      <c r="D34" s="3" t="n">
        <v>1.115</v>
      </c>
      <c r="E34" s="4" t="n">
        <v>33.6</v>
      </c>
      <c r="F34" s="4" t="n">
        <v>78.59999999999999</v>
      </c>
      <c r="G34" s="5" t="n">
        <v>1385</v>
      </c>
      <c r="H34" s="2" t="n">
        <v>365</v>
      </c>
      <c r="I34" s="2" t="inlineStr">
        <is>
          <t>Planned</t>
        </is>
      </c>
      <c r="J34" s="6" t="n"/>
    </row>
    <row r="35">
      <c r="A35" s="7" t="inlineStr">
        <is>
          <t>HB-C07</t>
        </is>
      </c>
      <c r="B35" s="7" t="inlineStr">
        <is>
          <t>C</t>
        </is>
      </c>
      <c r="C35" s="8" t="n">
        <v>53.9866</v>
      </c>
      <c r="D35" s="8" t="n">
        <v>1.1318</v>
      </c>
      <c r="E35" s="9" t="n">
        <v>34.1</v>
      </c>
      <c r="F35" s="9" t="n">
        <v>78.59999999999999</v>
      </c>
      <c r="G35" s="10" t="n">
        <v>1373</v>
      </c>
      <c r="H35" s="7" t="n">
        <v>365</v>
      </c>
      <c r="I35" s="7" t="inlineStr">
        <is>
          <t>Planned</t>
        </is>
      </c>
      <c r="J35" s="11" t="n"/>
    </row>
    <row r="36">
      <c r="A36" s="2" t="inlineStr">
        <is>
          <t>HB-C08</t>
        </is>
      </c>
      <c r="B36" s="2" t="inlineStr">
        <is>
          <t>C</t>
        </is>
      </c>
      <c r="C36" s="3" t="n">
        <v>53.9887</v>
      </c>
      <c r="D36" s="3" t="n">
        <v>1.1486</v>
      </c>
      <c r="E36" s="4" t="n">
        <v>34.2</v>
      </c>
      <c r="F36" s="4" t="n">
        <v>78.2</v>
      </c>
      <c r="G36" s="5" t="n">
        <v>1381</v>
      </c>
      <c r="H36" s="2" t="n">
        <v>365</v>
      </c>
      <c r="I36" s="2" t="inlineStr">
        <is>
          <t>Planned</t>
        </is>
      </c>
      <c r="J36" s="6" t="n"/>
    </row>
    <row r="37">
      <c r="A37" s="7" t="inlineStr">
        <is>
          <t>HB-C09</t>
        </is>
      </c>
      <c r="B37" s="7" t="inlineStr">
        <is>
          <t>C</t>
        </is>
      </c>
      <c r="C37" s="8" t="n">
        <v>53.9908</v>
      </c>
      <c r="D37" s="8" t="n">
        <v>1.1654</v>
      </c>
      <c r="E37" s="9" t="n">
        <v>34.7</v>
      </c>
      <c r="F37" s="9" t="n">
        <v>80.2</v>
      </c>
      <c r="G37" s="10" t="n">
        <v>1412</v>
      </c>
      <c r="H37" s="7" t="n">
        <v>365</v>
      </c>
      <c r="I37" s="7" t="inlineStr">
        <is>
          <t>Planned</t>
        </is>
      </c>
      <c r="J37" s="11" t="n"/>
    </row>
    <row r="38">
      <c r="A38" s="2" t="inlineStr">
        <is>
          <t>HB-C10</t>
        </is>
      </c>
      <c r="B38" s="2" t="inlineStr">
        <is>
          <t>C</t>
        </is>
      </c>
      <c r="C38" s="3" t="n">
        <v>53.9929</v>
      </c>
      <c r="D38" s="3" t="n">
        <v>1.1822</v>
      </c>
      <c r="E38" s="4" t="n">
        <v>34.8</v>
      </c>
      <c r="F38" s="4" t="n">
        <v>79.8</v>
      </c>
      <c r="G38" s="5" t="n">
        <v>1419</v>
      </c>
      <c r="H38" s="2" t="n">
        <v>365</v>
      </c>
      <c r="I38" s="2" t="inlineStr">
        <is>
          <t>Planned</t>
        </is>
      </c>
      <c r="J38" s="6" t="n"/>
    </row>
    <row r="39">
      <c r="A39" s="7" t="inlineStr">
        <is>
          <t>HB-C11</t>
        </is>
      </c>
      <c r="B39" s="7" t="inlineStr">
        <is>
          <t>C</t>
        </is>
      </c>
      <c r="C39" s="8" t="n">
        <v>53.995</v>
      </c>
      <c r="D39" s="8" t="n">
        <v>1.199</v>
      </c>
      <c r="E39" s="9" t="n">
        <v>35.4</v>
      </c>
      <c r="F39" s="9" t="n">
        <v>79.90000000000001</v>
      </c>
      <c r="G39" s="10" t="n">
        <v>1409</v>
      </c>
      <c r="H39" s="7" t="n">
        <v>365</v>
      </c>
      <c r="I39" s="7" t="inlineStr">
        <is>
          <t>Planned</t>
        </is>
      </c>
      <c r="J39" s="11" t="n"/>
    </row>
    <row r="40">
      <c r="A40" s="2" t="inlineStr">
        <is>
          <t>HB-C12</t>
        </is>
      </c>
      <c r="B40" s="2" t="inlineStr">
        <is>
          <t>C</t>
        </is>
      </c>
      <c r="C40" s="3" t="n">
        <v>53.9971</v>
      </c>
      <c r="D40" s="3" t="n">
        <v>1.2158</v>
      </c>
      <c r="E40" s="4" t="n">
        <v>35.9</v>
      </c>
      <c r="F40" s="4" t="n">
        <v>79.90000000000001</v>
      </c>
      <c r="G40" s="5" t="n">
        <v>1425</v>
      </c>
      <c r="H40" s="2" t="n">
        <v>365</v>
      </c>
      <c r="I40" s="2" t="inlineStr">
        <is>
          <t>Planned</t>
        </is>
      </c>
      <c r="J40" s="6" t="n"/>
    </row>
    <row r="41">
      <c r="A41" s="7" t="inlineStr">
        <is>
          <t>HB-C13</t>
        </is>
      </c>
      <c r="B41" s="7" t="inlineStr">
        <is>
          <t>C</t>
        </is>
      </c>
      <c r="C41" s="8" t="n">
        <v>53.9992</v>
      </c>
      <c r="D41" s="8" t="n">
        <v>1.2326</v>
      </c>
      <c r="E41" s="9" t="n">
        <v>36</v>
      </c>
      <c r="F41" s="9" t="n">
        <v>81.5</v>
      </c>
      <c r="G41" s="10" t="n">
        <v>1448</v>
      </c>
      <c r="H41" s="7" t="n">
        <v>365</v>
      </c>
      <c r="I41" s="7" t="inlineStr">
        <is>
          <t>Planned</t>
        </is>
      </c>
      <c r="J41" s="11" t="n"/>
    </row>
    <row r="42">
      <c r="A42" s="2" t="inlineStr">
        <is>
          <t>Total / average</t>
        </is>
      </c>
      <c r="B42" s="2" t="inlineStr"/>
      <c r="C42" s="3" t="inlineStr"/>
      <c r="D42" s="3" t="inlineStr"/>
      <c r="E42" s="4">
        <f>AVERAGE(E2:E41)</f>
        <v/>
      </c>
      <c r="F42" s="4">
        <f>AVERAGE(F2:F41)</f>
        <v/>
      </c>
      <c r="G42" s="5">
        <f>SUM(G2:G41)</f>
        <v/>
      </c>
      <c r="H42" s="2">
        <f>SUM(H2:H41)</f>
        <v/>
      </c>
      <c r="I42" s="2">
        <f>COUNTIF(I2:I41,"Installed")</f>
        <v/>
      </c>
      <c r="J42" s="6" t="inlineStr"/>
    </row>
  </sheetData>
  <autoFilter ref="A1:J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2025-09-10T10:00:00Z</dcterms:created>
  <dcterms:modified xmlns:dcterms="http://purl.org/dc/terms/" xmlns:xsi="http://www.w3.org/2001/XMLSchema-instance" xsi:type="dcterms:W3CDTF">2026-10-04T19:30:27Z</dcterms:modified>
  <cp:lastModifiedBy>Sofie Lindqvist</cp:lastModifiedBy>
</cp:coreProperties>
</file>