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4 plan" sheetId="1" state="visible" r:id="rId1"/>
    <sheet xmlns:r="http://schemas.openxmlformats.org/officeDocument/2006/relationships" name="Q3 actuals" sheetId="2" state="visible" r:id="rId2"/>
    <sheet xmlns:r="http://schemas.openxmlformats.org/officeDocument/2006/relationships" name="Key dates" sheetId="3" state="visible" r:id="rId3"/>
  </sheets>
  <definedNames>
    <definedName name="_xlnm._FilterDatabase" localSheetId="0" hidden="1">'Q4 plan'!$A$1:$I$35</definedName>
    <definedName name="_xlnm._FilterDatabase" localSheetId="1" hidden="1">'Q3 actuals'!$A$1:$H$17</definedName>
    <definedName name="_xlnm._FilterDatabase" localSheetId="2" hidden="1">'Key dates'!$A$1:$C$6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%"/>
  </numFmts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164" fontId="1" fillId="0" borderId="1" pivotButton="0" quotePrefix="0" xfId="0"/>
    <xf numFmtId="0" fontId="1" fillId="0" borderId="1" pivotButton="0" quotePrefix="0" xfId="0"/>
    <xf numFmtId="164" fontId="1" fillId="3" borderId="1" pivotButton="0" quotePrefix="0" xfId="0"/>
    <xf numFmtId="0" fontId="1" fillId="3" borderId="1" pivotButton="0" quotePrefix="0" xfId="0"/>
    <xf numFmtId="165" fontId="1" fillId="0" borderId="1" pivotButton="0" quotePrefix="0" xfId="0"/>
    <xf numFmtId="165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" customWidth="1" min="2" max="2"/>
    <col width="10" customWidth="1" min="3" max="3"/>
    <col width="54" customWidth="1" min="4" max="4"/>
    <col width="14" customWidth="1" min="5" max="5"/>
    <col width="26" customWidth="1" min="6" max="6"/>
    <col width="14" customWidth="1" min="7" max="7"/>
    <col width="11" customWidth="1" min="8" max="8"/>
    <col width="32" customWidth="1" min="9" max="9"/>
  </cols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Channel</t>
        </is>
      </c>
      <c r="D1" s="1" t="inlineStr">
        <is>
          <t>Topic</t>
        </is>
      </c>
      <c r="E1" s="1" t="inlineStr">
        <is>
          <t>Content pillar</t>
        </is>
      </c>
      <c r="F1" s="1" t="inlineStr">
        <is>
          <t>Asset</t>
        </is>
      </c>
      <c r="G1" s="1" t="inlineStr">
        <is>
          <t>Owner</t>
        </is>
      </c>
      <c r="H1" s="1" t="inlineStr">
        <is>
          <t>Status</t>
        </is>
      </c>
      <c r="I1" s="1" t="inlineStr">
        <is>
          <t>Hashtags</t>
        </is>
      </c>
    </row>
    <row r="2">
      <c r="A2" s="2" t="inlineStr">
        <is>
          <t>2026-10-02</t>
        </is>
      </c>
      <c r="B2" s="3" t="inlineStr">
        <is>
          <t>Fri</t>
        </is>
      </c>
      <c r="C2" s="3" t="inlineStr">
        <is>
          <t>LinkedIn</t>
        </is>
      </c>
      <c r="D2" s="3" t="inlineStr">
        <is>
          <t>14 of 40 monopiles installed at Harrow Bay</t>
        </is>
      </c>
      <c r="E2" s="3" t="inlineStr">
        <is>
          <t>Construction</t>
        </is>
      </c>
      <c r="F2" s="3" t="inlineStr">
        <is>
          <t>Photo library – Harrow Bay</t>
        </is>
      </c>
      <c r="G2" s="3" t="inlineStr">
        <is>
          <t>Leah Goldberg</t>
        </is>
      </c>
      <c r="H2" s="3" t="inlineStr">
        <is>
          <t>Published</t>
        </is>
      </c>
      <c r="I2" s="3" t="inlineStr">
        <is>
          <t>#PoweringTheNorth #OffshoreWind</t>
        </is>
      </c>
    </row>
    <row r="3">
      <c r="A3" s="4" t="inlineStr">
        <is>
          <t>2026-10-05</t>
        </is>
      </c>
      <c r="B3" s="5" t="inlineStr">
        <is>
          <t>Mon</t>
        </is>
      </c>
      <c r="C3" s="5" t="inlineStr">
        <is>
          <t>Instagram</t>
        </is>
      </c>
      <c r="D3" s="5" t="inlineStr">
        <is>
          <t>Behind the scenes on MV Sea Atlas (reel)</t>
        </is>
      </c>
      <c r="E3" s="5" t="inlineStr">
        <is>
          <t>Construction</t>
        </is>
      </c>
      <c r="F3" s="5" t="inlineStr">
        <is>
          <t>Video – crew deck</t>
        </is>
      </c>
      <c r="G3" s="5" t="inlineStr">
        <is>
          <t>Leah Goldberg</t>
        </is>
      </c>
      <c r="H3" s="5" t="inlineStr">
        <is>
          <t>Scheduled</t>
        </is>
      </c>
      <c r="I3" s="5" t="inlineStr">
        <is>
          <t>#PoweringTheNorth #OffshoreWind</t>
        </is>
      </c>
    </row>
    <row r="4">
      <c r="A4" s="2" t="inlineStr">
        <is>
          <t>2026-10-07</t>
        </is>
      </c>
      <c r="B4" s="3" t="inlineStr">
        <is>
          <t>Wed</t>
        </is>
      </c>
      <c r="C4" s="3" t="inlineStr">
        <is>
          <t>LinkedIn</t>
        </is>
      </c>
      <c r="D4" s="3" t="inlineStr">
        <is>
          <t>Meet the team: Ingrid Solberg, Marine Coordinator</t>
        </is>
      </c>
      <c r="E4" s="3" t="inlineStr">
        <is>
          <t>People</t>
        </is>
      </c>
      <c r="F4" s="3" t="inlineStr">
        <is>
          <t>Portrait</t>
        </is>
      </c>
      <c r="G4" s="3" t="inlineStr">
        <is>
          <t>Leah Goldberg</t>
        </is>
      </c>
      <c r="H4" s="3" t="inlineStr">
        <is>
          <t>Scheduled</t>
        </is>
      </c>
      <c r="I4" s="3" t="inlineStr">
        <is>
          <t>#PoweringTheNorth #OffshoreWind</t>
        </is>
      </c>
    </row>
    <row r="5">
      <c r="A5" s="4" t="inlineStr">
        <is>
          <t>2026-10-09</t>
        </is>
      </c>
      <c r="B5" s="5" t="inlineStr">
        <is>
          <t>Fri</t>
        </is>
      </c>
      <c r="C5" s="5" t="inlineStr">
        <is>
          <t>LinkedIn</t>
        </is>
      </c>
      <c r="D5" s="5" t="inlineStr">
        <is>
          <t>Job of the week</t>
        </is>
      </c>
      <c r="E5" s="5" t="inlineStr">
        <is>
          <t>Careers</t>
        </is>
      </c>
      <c r="F5" s="5" t="inlineStr">
        <is>
          <t>Key Visual 3 – People</t>
        </is>
      </c>
      <c r="G5" s="5" t="inlineStr">
        <is>
          <t>Leah Goldberg</t>
        </is>
      </c>
      <c r="H5" s="5" t="inlineStr">
        <is>
          <t>Scheduled</t>
        </is>
      </c>
      <c r="I5" s="5" t="inlineStr">
        <is>
          <t>#PoweringTheNorth #OffshoreWind</t>
        </is>
      </c>
    </row>
    <row r="6">
      <c r="A6" s="2" t="inlineStr">
        <is>
          <t>2026-10-12</t>
        </is>
      </c>
      <c r="B6" s="3" t="inlineStr">
        <is>
          <t>Mon</t>
        </is>
      </c>
      <c r="C6" s="3" t="inlineStr">
        <is>
          <t>Facebook</t>
        </is>
      </c>
      <c r="D6" s="3" t="inlineStr">
        <is>
          <t>Kestrel Ridge community fund – autumn round open</t>
        </is>
      </c>
      <c r="E6" s="3" t="inlineStr">
        <is>
          <t>Community</t>
        </is>
      </c>
      <c r="F6" s="3" t="inlineStr">
        <is>
          <t>Open day photo</t>
        </is>
      </c>
      <c r="G6" s="3" t="inlineStr">
        <is>
          <t>Leah Goldberg</t>
        </is>
      </c>
      <c r="H6" s="3" t="inlineStr">
        <is>
          <t>Scheduled</t>
        </is>
      </c>
      <c r="I6" s="3" t="inlineStr">
        <is>
          <t>#CleanPower</t>
        </is>
      </c>
    </row>
    <row r="7">
      <c r="A7" s="4" t="inlineStr">
        <is>
          <t>2026-10-14</t>
        </is>
      </c>
      <c r="B7" s="5" t="inlineStr">
        <is>
          <t>Wed</t>
        </is>
      </c>
      <c r="C7" s="5" t="inlineStr">
        <is>
          <t>LinkedIn</t>
        </is>
      </c>
      <c r="D7" s="5" t="inlineStr">
        <is>
          <t>Kestrel Ridge monthly generation</t>
        </is>
      </c>
      <c r="E7" s="5" t="inlineStr">
        <is>
          <t>Operations</t>
        </is>
      </c>
      <c r="F7" s="5" t="inlineStr">
        <is>
          <t>Chart</t>
        </is>
      </c>
      <c r="G7" s="5" t="inlineStr">
        <is>
          <t>Leah Goldberg</t>
        </is>
      </c>
      <c r="H7" s="5" t="inlineStr">
        <is>
          <t>Scheduled</t>
        </is>
      </c>
      <c r="I7" s="5" t="inlineStr">
        <is>
          <t>#CleanPower</t>
        </is>
      </c>
    </row>
    <row r="8">
      <c r="A8" s="2" t="inlineStr">
        <is>
          <t>2026-10-16</t>
        </is>
      </c>
      <c r="B8" s="3" t="inlineStr">
        <is>
          <t>Fri</t>
        </is>
      </c>
      <c r="C8" s="3" t="inlineStr">
        <is>
          <t>Instagram</t>
        </is>
      </c>
      <c r="D8" s="3" t="inlineStr">
        <is>
          <t>Sunrise at Kestrel Ridge</t>
        </is>
      </c>
      <c r="E8" s="3" t="inlineStr">
        <is>
          <t>Places</t>
        </is>
      </c>
      <c r="F8" s="3" t="inlineStr">
        <is>
          <t>Kestrel Ridge at sunrise</t>
        </is>
      </c>
      <c r="G8" s="3" t="inlineStr">
        <is>
          <t>Leah Goldberg</t>
        </is>
      </c>
      <c r="H8" s="3" t="inlineStr">
        <is>
          <t>Scheduled</t>
        </is>
      </c>
      <c r="I8" s="3" t="inlineStr">
        <is>
          <t>#CleanPower</t>
        </is>
      </c>
    </row>
    <row r="9">
      <c r="A9" s="4" t="inlineStr">
        <is>
          <t>2026-10-19</t>
        </is>
      </c>
      <c r="B9" s="5" t="inlineStr">
        <is>
          <t>Mon</t>
        </is>
      </c>
      <c r="C9" s="5" t="inlineStr">
        <is>
          <t>LinkedIn</t>
        </is>
      </c>
      <c r="D9" s="5" t="inlineStr">
        <is>
          <t>Green steel: why the Arcturus PPA matters</t>
        </is>
      </c>
      <c r="E9" s="5" t="inlineStr">
        <is>
          <t>Partnerships</t>
        </is>
      </c>
      <c r="F9" s="5" t="inlineStr">
        <is>
          <t>PPA signing photo</t>
        </is>
      </c>
      <c r="G9" s="5" t="inlineStr">
        <is>
          <t>Leah Goldberg</t>
        </is>
      </c>
      <c r="H9" s="5" t="inlineStr">
        <is>
          <t>Scheduled</t>
        </is>
      </c>
      <c r="I9" s="5" t="inlineStr">
        <is>
          <t>#CleanPower</t>
        </is>
      </c>
    </row>
    <row r="10">
      <c r="A10" s="2" t="inlineStr">
        <is>
          <t>2026-10-21</t>
        </is>
      </c>
      <c r="B10" s="3" t="inlineStr">
        <is>
          <t>Wed</t>
        </is>
      </c>
      <c r="C10" s="3" t="inlineStr">
        <is>
          <t>YouTube</t>
        </is>
      </c>
      <c r="D10" s="3" t="inlineStr">
        <is>
          <t>Harrow Bay explained in 90 seconds</t>
        </is>
      </c>
      <c r="E10" s="3" t="inlineStr">
        <is>
          <t>Construction</t>
        </is>
      </c>
      <c r="F10" s="3" t="inlineStr">
        <is>
          <t>Animation</t>
        </is>
      </c>
      <c r="G10" s="3" t="inlineStr">
        <is>
          <t>Ravi Shah</t>
        </is>
      </c>
      <c r="H10" s="3" t="inlineStr">
        <is>
          <t>Scheduled</t>
        </is>
      </c>
      <c r="I10" s="3" t="inlineStr">
        <is>
          <t>#PoweringTheNorth #OffshoreWind</t>
        </is>
      </c>
    </row>
    <row r="11">
      <c r="A11" s="4" t="inlineStr">
        <is>
          <t>2026-10-23</t>
        </is>
      </c>
      <c r="B11" s="5" t="inlineStr">
        <is>
          <t>Fri</t>
        </is>
      </c>
      <c r="C11" s="5" t="inlineStr">
        <is>
          <t>LinkedIn</t>
        </is>
      </c>
      <c r="D11" s="5" t="inlineStr">
        <is>
          <t>Safety Stand-Down: what we learned from HSE-INC-2026-018</t>
        </is>
      </c>
      <c r="E11" s="5" t="inlineStr">
        <is>
          <t>Safety</t>
        </is>
      </c>
      <c r="F11" s="5" t="inlineStr">
        <is>
          <t>Toolbox talk photo</t>
        </is>
      </c>
      <c r="G11" s="5" t="inlineStr">
        <is>
          <t>Leah Goldberg</t>
        </is>
      </c>
      <c r="H11" s="5" t="inlineStr">
        <is>
          <t>Scheduled</t>
        </is>
      </c>
      <c r="I11" s="5" t="inlineStr">
        <is>
          <t>#CleanPower</t>
        </is>
      </c>
    </row>
    <row r="12">
      <c r="A12" s="2" t="inlineStr">
        <is>
          <t>2026-10-26</t>
        </is>
      </c>
      <c r="B12" s="3" t="inlineStr">
        <is>
          <t>Mon</t>
        </is>
      </c>
      <c r="C12" s="3" t="inlineStr">
        <is>
          <t>Instagram</t>
        </is>
      </c>
      <c r="D12" s="3" t="inlineStr">
        <is>
          <t>Blade transport at night</t>
        </is>
      </c>
      <c r="E12" s="3" t="inlineStr">
        <is>
          <t>Places</t>
        </is>
      </c>
      <c r="F12" s="3" t="inlineStr">
        <is>
          <t>Blade transport photo</t>
        </is>
      </c>
      <c r="G12" s="3" t="inlineStr">
        <is>
          <t>Leah Goldberg</t>
        </is>
      </c>
      <c r="H12" s="3" t="inlineStr">
        <is>
          <t>Idea</t>
        </is>
      </c>
      <c r="I12" s="3" t="inlineStr">
        <is>
          <t>#CleanPower</t>
        </is>
      </c>
    </row>
    <row r="13">
      <c r="A13" s="4" t="inlineStr">
        <is>
          <t>2026-10-28</t>
        </is>
      </c>
      <c r="B13" s="5" t="inlineStr">
        <is>
          <t>Wed</t>
        </is>
      </c>
      <c r="C13" s="5" t="inlineStr">
        <is>
          <t>LinkedIn</t>
        </is>
      </c>
      <c r="D13" s="5" t="inlineStr">
        <is>
          <t>Hydrogen pilot: next steps with the EU Innovation Fund</t>
        </is>
      </c>
      <c r="E13" s="5" t="inlineStr">
        <is>
          <t>Innovation</t>
        </is>
      </c>
      <c r="F13" s="5" t="inlineStr">
        <is>
          <t>Graphic</t>
        </is>
      </c>
      <c r="G13" s="5" t="inlineStr">
        <is>
          <t>Leah Goldberg</t>
        </is>
      </c>
      <c r="H13" s="5" t="inlineStr">
        <is>
          <t>Idea</t>
        </is>
      </c>
      <c r="I13" s="5" t="inlineStr">
        <is>
          <t>#CleanPower</t>
        </is>
      </c>
    </row>
    <row r="14">
      <c r="A14" s="2" t="inlineStr">
        <is>
          <t>2026-10-30</t>
        </is>
      </c>
      <c r="B14" s="3" t="inlineStr">
        <is>
          <t>Fri</t>
        </is>
      </c>
      <c r="C14" s="3" t="inlineStr">
        <is>
          <t>LinkedIn</t>
        </is>
      </c>
      <c r="D14" s="3" t="inlineStr">
        <is>
          <t>Harrow Bay progress: monopile count update</t>
        </is>
      </c>
      <c r="E14" s="3" t="inlineStr">
        <is>
          <t>Construction</t>
        </is>
      </c>
      <c r="F14" s="3" t="inlineStr">
        <is>
          <t>Photo library – Harrow Bay</t>
        </is>
      </c>
      <c r="G14" s="3" t="inlineStr">
        <is>
          <t>Leah Goldberg</t>
        </is>
      </c>
      <c r="H14" s="3" t="inlineStr">
        <is>
          <t>Idea</t>
        </is>
      </c>
      <c r="I14" s="3" t="inlineStr">
        <is>
          <t>#PoweringTheNorth #OffshoreWind</t>
        </is>
      </c>
    </row>
    <row r="15">
      <c r="A15" s="4" t="inlineStr">
        <is>
          <t>2026-11-02</t>
        </is>
      </c>
      <c r="B15" s="5" t="inlineStr">
        <is>
          <t>Mon</t>
        </is>
      </c>
      <c r="C15" s="5" t="inlineStr">
        <is>
          <t>Instagram</t>
        </is>
      </c>
      <c r="D15" s="5" t="inlineStr">
        <is>
          <t>Behind the scenes on MV Sea Atlas (reel)</t>
        </is>
      </c>
      <c r="E15" s="5" t="inlineStr">
        <is>
          <t>Construction</t>
        </is>
      </c>
      <c r="F15" s="5" t="inlineStr">
        <is>
          <t>Video – crew deck</t>
        </is>
      </c>
      <c r="G15" s="5" t="inlineStr">
        <is>
          <t>Leah Goldberg</t>
        </is>
      </c>
      <c r="H15" s="5" t="inlineStr">
        <is>
          <t>Draft</t>
        </is>
      </c>
      <c r="I15" s="5" t="inlineStr">
        <is>
          <t>#PoweringTheNorth #OffshoreWind</t>
        </is>
      </c>
    </row>
    <row r="16">
      <c r="A16" s="2" t="inlineStr">
        <is>
          <t>2026-11-04</t>
        </is>
      </c>
      <c r="B16" s="3" t="inlineStr">
        <is>
          <t>Wed</t>
        </is>
      </c>
      <c r="C16" s="3" t="inlineStr">
        <is>
          <t>LinkedIn</t>
        </is>
      </c>
      <c r="D16" s="3" t="inlineStr">
        <is>
          <t>Meet the team: Ingrid Solberg, Marine Coordinator</t>
        </is>
      </c>
      <c r="E16" s="3" t="inlineStr">
        <is>
          <t>People</t>
        </is>
      </c>
      <c r="F16" s="3" t="inlineStr">
        <is>
          <t>Portrait</t>
        </is>
      </c>
      <c r="G16" s="3" t="inlineStr">
        <is>
          <t>Leah Goldberg</t>
        </is>
      </c>
      <c r="H16" s="3" t="inlineStr">
        <is>
          <t>Draft</t>
        </is>
      </c>
      <c r="I16" s="3" t="inlineStr">
        <is>
          <t>#PoweringTheNorth #OffshoreWind</t>
        </is>
      </c>
    </row>
    <row r="17">
      <c r="A17" s="4" t="inlineStr">
        <is>
          <t>2026-11-06</t>
        </is>
      </c>
      <c r="B17" s="5" t="inlineStr">
        <is>
          <t>Fri</t>
        </is>
      </c>
      <c r="C17" s="5" t="inlineStr">
        <is>
          <t>LinkedIn</t>
        </is>
      </c>
      <c r="D17" s="5" t="inlineStr">
        <is>
          <t>Job of the week</t>
        </is>
      </c>
      <c r="E17" s="5" t="inlineStr">
        <is>
          <t>Careers</t>
        </is>
      </c>
      <c r="F17" s="5" t="inlineStr">
        <is>
          <t>Key Visual 3 – People</t>
        </is>
      </c>
      <c r="G17" s="5" t="inlineStr">
        <is>
          <t>Leah Goldberg</t>
        </is>
      </c>
      <c r="H17" s="5" t="inlineStr">
        <is>
          <t>Draft</t>
        </is>
      </c>
      <c r="I17" s="5" t="inlineStr">
        <is>
          <t>#PoweringTheNorth #OffshoreWind</t>
        </is>
      </c>
    </row>
    <row r="18">
      <c r="A18" s="2" t="inlineStr">
        <is>
          <t>2026-11-09</t>
        </is>
      </c>
      <c r="B18" s="3" t="inlineStr">
        <is>
          <t>Mon</t>
        </is>
      </c>
      <c r="C18" s="3" t="inlineStr">
        <is>
          <t>Facebook</t>
        </is>
      </c>
      <c r="D18" s="3" t="inlineStr">
        <is>
          <t>Kestrel Ridge community fund – autumn round open</t>
        </is>
      </c>
      <c r="E18" s="3" t="inlineStr">
        <is>
          <t>Community</t>
        </is>
      </c>
      <c r="F18" s="3" t="inlineStr">
        <is>
          <t>Open day photo</t>
        </is>
      </c>
      <c r="G18" s="3" t="inlineStr">
        <is>
          <t>Leah Goldberg</t>
        </is>
      </c>
      <c r="H18" s="3" t="inlineStr">
        <is>
          <t>Draft</t>
        </is>
      </c>
      <c r="I18" s="3" t="inlineStr">
        <is>
          <t>#CleanPower</t>
        </is>
      </c>
    </row>
    <row r="19">
      <c r="A19" s="4" t="inlineStr">
        <is>
          <t>2026-11-11</t>
        </is>
      </c>
      <c r="B19" s="5" t="inlineStr">
        <is>
          <t>Wed</t>
        </is>
      </c>
      <c r="C19" s="5" t="inlineStr">
        <is>
          <t>LinkedIn</t>
        </is>
      </c>
      <c r="D19" s="5" t="inlineStr">
        <is>
          <t>Kestrel Ridge monthly generation</t>
        </is>
      </c>
      <c r="E19" s="5" t="inlineStr">
        <is>
          <t>Operations</t>
        </is>
      </c>
      <c r="F19" s="5" t="inlineStr">
        <is>
          <t>Chart</t>
        </is>
      </c>
      <c r="G19" s="5" t="inlineStr">
        <is>
          <t>Leah Goldberg</t>
        </is>
      </c>
      <c r="H19" s="5" t="inlineStr">
        <is>
          <t>Draft</t>
        </is>
      </c>
      <c r="I19" s="5" t="inlineStr">
        <is>
          <t>#CleanPower</t>
        </is>
      </c>
    </row>
    <row r="20">
      <c r="A20" s="2" t="inlineStr">
        <is>
          <t>2026-11-13</t>
        </is>
      </c>
      <c r="B20" s="3" t="inlineStr">
        <is>
          <t>Fri</t>
        </is>
      </c>
      <c r="C20" s="3" t="inlineStr">
        <is>
          <t>Instagram</t>
        </is>
      </c>
      <c r="D20" s="3" t="inlineStr">
        <is>
          <t>Sunrise at Kestrel Ridge</t>
        </is>
      </c>
      <c r="E20" s="3" t="inlineStr">
        <is>
          <t>Places</t>
        </is>
      </c>
      <c r="F20" s="3" t="inlineStr">
        <is>
          <t>Kestrel Ridge at sunrise</t>
        </is>
      </c>
      <c r="G20" s="3" t="inlineStr">
        <is>
          <t>Leah Goldberg</t>
        </is>
      </c>
      <c r="H20" s="3" t="inlineStr">
        <is>
          <t>Draft</t>
        </is>
      </c>
      <c r="I20" s="3" t="inlineStr">
        <is>
          <t>#CleanPower</t>
        </is>
      </c>
    </row>
    <row r="21">
      <c r="A21" s="4" t="inlineStr">
        <is>
          <t>2026-11-16</t>
        </is>
      </c>
      <c r="B21" s="5" t="inlineStr">
        <is>
          <t>Mon</t>
        </is>
      </c>
      <c r="C21" s="5" t="inlineStr">
        <is>
          <t>LinkedIn</t>
        </is>
      </c>
      <c r="D21" s="5" t="inlineStr">
        <is>
          <t>Green steel: why the Arcturus PPA matters</t>
        </is>
      </c>
      <c r="E21" s="5" t="inlineStr">
        <is>
          <t>Partnerships</t>
        </is>
      </c>
      <c r="F21" s="5" t="inlineStr">
        <is>
          <t>PPA signing photo</t>
        </is>
      </c>
      <c r="G21" s="5" t="inlineStr">
        <is>
          <t>Leah Goldberg</t>
        </is>
      </c>
      <c r="H21" s="5" t="inlineStr">
        <is>
          <t>Draft</t>
        </is>
      </c>
      <c r="I21" s="5" t="inlineStr">
        <is>
          <t>#CleanPower</t>
        </is>
      </c>
    </row>
    <row r="22">
      <c r="A22" s="2" t="inlineStr">
        <is>
          <t>2026-11-18</t>
        </is>
      </c>
      <c r="B22" s="3" t="inlineStr">
        <is>
          <t>Wed</t>
        </is>
      </c>
      <c r="C22" s="3" t="inlineStr">
        <is>
          <t>YouTube</t>
        </is>
      </c>
      <c r="D22" s="3" t="inlineStr">
        <is>
          <t>Harrow Bay explained in 90 seconds</t>
        </is>
      </c>
      <c r="E22" s="3" t="inlineStr">
        <is>
          <t>Construction</t>
        </is>
      </c>
      <c r="F22" s="3" t="inlineStr">
        <is>
          <t>Animation</t>
        </is>
      </c>
      <c r="G22" s="3" t="inlineStr">
        <is>
          <t>Ravi Shah</t>
        </is>
      </c>
      <c r="H22" s="3" t="inlineStr">
        <is>
          <t>Draft</t>
        </is>
      </c>
      <c r="I22" s="3" t="inlineStr">
        <is>
          <t>#PoweringTheNorth #OffshoreWind</t>
        </is>
      </c>
    </row>
    <row r="23">
      <c r="A23" s="4" t="inlineStr">
        <is>
          <t>2026-11-20</t>
        </is>
      </c>
      <c r="B23" s="5" t="inlineStr">
        <is>
          <t>Fri</t>
        </is>
      </c>
      <c r="C23" s="5" t="inlineStr">
        <is>
          <t>LinkedIn</t>
        </is>
      </c>
      <c r="D23" s="5" t="inlineStr">
        <is>
          <t>Safety Stand-Down: what we learned from HSE-INC-2026-018</t>
        </is>
      </c>
      <c r="E23" s="5" t="inlineStr">
        <is>
          <t>Safety</t>
        </is>
      </c>
      <c r="F23" s="5" t="inlineStr">
        <is>
          <t>Toolbox talk photo</t>
        </is>
      </c>
      <c r="G23" s="5" t="inlineStr">
        <is>
          <t>Leah Goldberg</t>
        </is>
      </c>
      <c r="H23" s="5" t="inlineStr">
        <is>
          <t>Draft</t>
        </is>
      </c>
      <c r="I23" s="5" t="inlineStr">
        <is>
          <t>#CleanPower</t>
        </is>
      </c>
    </row>
    <row r="24">
      <c r="A24" s="2" t="inlineStr">
        <is>
          <t>2026-11-23</t>
        </is>
      </c>
      <c r="B24" s="3" t="inlineStr">
        <is>
          <t>Mon</t>
        </is>
      </c>
      <c r="C24" s="3" t="inlineStr">
        <is>
          <t>Instagram</t>
        </is>
      </c>
      <c r="D24" s="3" t="inlineStr">
        <is>
          <t>Blade transport at night</t>
        </is>
      </c>
      <c r="E24" s="3" t="inlineStr">
        <is>
          <t>Places</t>
        </is>
      </c>
      <c r="F24" s="3" t="inlineStr">
        <is>
          <t>Blade transport photo</t>
        </is>
      </c>
      <c r="G24" s="3" t="inlineStr">
        <is>
          <t>Leah Goldberg</t>
        </is>
      </c>
      <c r="H24" s="3" t="inlineStr">
        <is>
          <t>Draft</t>
        </is>
      </c>
      <c r="I24" s="3" t="inlineStr">
        <is>
          <t>#CleanPower</t>
        </is>
      </c>
    </row>
    <row r="25">
      <c r="A25" s="4" t="inlineStr">
        <is>
          <t>2026-11-25</t>
        </is>
      </c>
      <c r="B25" s="5" t="inlineStr">
        <is>
          <t>Wed</t>
        </is>
      </c>
      <c r="C25" s="5" t="inlineStr">
        <is>
          <t>LinkedIn</t>
        </is>
      </c>
      <c r="D25" s="5" t="inlineStr">
        <is>
          <t>Hydrogen pilot: next steps with the EU Innovation Fund</t>
        </is>
      </c>
      <c r="E25" s="5" t="inlineStr">
        <is>
          <t>Innovation</t>
        </is>
      </c>
      <c r="F25" s="5" t="inlineStr">
        <is>
          <t>Graphic</t>
        </is>
      </c>
      <c r="G25" s="5" t="inlineStr">
        <is>
          <t>Leah Goldberg</t>
        </is>
      </c>
      <c r="H25" s="5" t="inlineStr">
        <is>
          <t>Draft</t>
        </is>
      </c>
      <c r="I25" s="5" t="inlineStr">
        <is>
          <t>#CleanPower</t>
        </is>
      </c>
    </row>
    <row r="26">
      <c r="A26" s="2" t="inlineStr">
        <is>
          <t>2026-11-27</t>
        </is>
      </c>
      <c r="B26" s="3" t="inlineStr">
        <is>
          <t>Fri</t>
        </is>
      </c>
      <c r="C26" s="3" t="inlineStr">
        <is>
          <t>LinkedIn</t>
        </is>
      </c>
      <c r="D26" s="3" t="inlineStr">
        <is>
          <t>Harrow Bay progress: monopile count update</t>
        </is>
      </c>
      <c r="E26" s="3" t="inlineStr">
        <is>
          <t>Construction</t>
        </is>
      </c>
      <c r="F26" s="3" t="inlineStr">
        <is>
          <t>Photo library – Harrow Bay</t>
        </is>
      </c>
      <c r="G26" s="3" t="inlineStr">
        <is>
          <t>Leah Goldberg</t>
        </is>
      </c>
      <c r="H26" s="3" t="inlineStr">
        <is>
          <t>Draft</t>
        </is>
      </c>
      <c r="I26" s="3" t="inlineStr">
        <is>
          <t>#PoweringTheNorth #OffshoreWind</t>
        </is>
      </c>
    </row>
    <row r="27">
      <c r="A27" s="4" t="inlineStr">
        <is>
          <t>2026-11-30</t>
        </is>
      </c>
      <c r="B27" s="5" t="inlineStr">
        <is>
          <t>Mon</t>
        </is>
      </c>
      <c r="C27" s="5" t="inlineStr">
        <is>
          <t>Instagram</t>
        </is>
      </c>
      <c r="D27" s="5" t="inlineStr">
        <is>
          <t>Behind the scenes on MV Sea Atlas (reel)</t>
        </is>
      </c>
      <c r="E27" s="5" t="inlineStr">
        <is>
          <t>Construction</t>
        </is>
      </c>
      <c r="F27" s="5" t="inlineStr">
        <is>
          <t>Video – crew deck</t>
        </is>
      </c>
      <c r="G27" s="5" t="inlineStr">
        <is>
          <t>Leah Goldberg</t>
        </is>
      </c>
      <c r="H27" s="5" t="inlineStr">
        <is>
          <t>Draft</t>
        </is>
      </c>
      <c r="I27" s="5" t="inlineStr">
        <is>
          <t>#PoweringTheNorth #OffshoreWind</t>
        </is>
      </c>
    </row>
    <row r="28">
      <c r="A28" s="2" t="inlineStr">
        <is>
          <t>2026-12-02</t>
        </is>
      </c>
      <c r="B28" s="3" t="inlineStr">
        <is>
          <t>Wed</t>
        </is>
      </c>
      <c r="C28" s="3" t="inlineStr">
        <is>
          <t>LinkedIn</t>
        </is>
      </c>
      <c r="D28" s="3" t="inlineStr">
        <is>
          <t>Meet the team: Ingrid Solberg, Marine Coordinator</t>
        </is>
      </c>
      <c r="E28" s="3" t="inlineStr">
        <is>
          <t>People</t>
        </is>
      </c>
      <c r="F28" s="3" t="inlineStr">
        <is>
          <t>Portrait</t>
        </is>
      </c>
      <c r="G28" s="3" t="inlineStr">
        <is>
          <t>Leah Goldberg</t>
        </is>
      </c>
      <c r="H28" s="3" t="inlineStr">
        <is>
          <t>Idea</t>
        </is>
      </c>
      <c r="I28" s="3" t="inlineStr">
        <is>
          <t>#PoweringTheNorth #OffshoreWind</t>
        </is>
      </c>
    </row>
    <row r="29">
      <c r="A29" s="4" t="inlineStr">
        <is>
          <t>2026-12-04</t>
        </is>
      </c>
      <c r="B29" s="5" t="inlineStr">
        <is>
          <t>Fri</t>
        </is>
      </c>
      <c r="C29" s="5" t="inlineStr">
        <is>
          <t>LinkedIn</t>
        </is>
      </c>
      <c r="D29" s="5" t="inlineStr">
        <is>
          <t>Job of the week</t>
        </is>
      </c>
      <c r="E29" s="5" t="inlineStr">
        <is>
          <t>Careers</t>
        </is>
      </c>
      <c r="F29" s="5" t="inlineStr">
        <is>
          <t>Key Visual 3 – People</t>
        </is>
      </c>
      <c r="G29" s="5" t="inlineStr">
        <is>
          <t>Leah Goldberg</t>
        </is>
      </c>
      <c r="H29" s="5" t="inlineStr">
        <is>
          <t>Idea</t>
        </is>
      </c>
      <c r="I29" s="5" t="inlineStr">
        <is>
          <t>#PoweringTheNorth #OffshoreWind</t>
        </is>
      </c>
    </row>
    <row r="30">
      <c r="A30" s="2" t="inlineStr">
        <is>
          <t>2026-12-07</t>
        </is>
      </c>
      <c r="B30" s="3" t="inlineStr">
        <is>
          <t>Mon</t>
        </is>
      </c>
      <c r="C30" s="3" t="inlineStr">
        <is>
          <t>Facebook</t>
        </is>
      </c>
      <c r="D30" s="3" t="inlineStr">
        <is>
          <t>Kestrel Ridge community fund – autumn round open</t>
        </is>
      </c>
      <c r="E30" s="3" t="inlineStr">
        <is>
          <t>Community</t>
        </is>
      </c>
      <c r="F30" s="3" t="inlineStr">
        <is>
          <t>Open day photo</t>
        </is>
      </c>
      <c r="G30" s="3" t="inlineStr">
        <is>
          <t>Leah Goldberg</t>
        </is>
      </c>
      <c r="H30" s="3" t="inlineStr">
        <is>
          <t>Idea</t>
        </is>
      </c>
      <c r="I30" s="3" t="inlineStr">
        <is>
          <t>#CleanPower</t>
        </is>
      </c>
    </row>
    <row r="31">
      <c r="A31" s="4" t="inlineStr">
        <is>
          <t>2026-12-09</t>
        </is>
      </c>
      <c r="B31" s="5" t="inlineStr">
        <is>
          <t>Wed</t>
        </is>
      </c>
      <c r="C31" s="5" t="inlineStr">
        <is>
          <t>LinkedIn</t>
        </is>
      </c>
      <c r="D31" s="5" t="inlineStr">
        <is>
          <t>Kestrel Ridge monthly generation</t>
        </is>
      </c>
      <c r="E31" s="5" t="inlineStr">
        <is>
          <t>Operations</t>
        </is>
      </c>
      <c r="F31" s="5" t="inlineStr">
        <is>
          <t>Chart</t>
        </is>
      </c>
      <c r="G31" s="5" t="inlineStr">
        <is>
          <t>Leah Goldberg</t>
        </is>
      </c>
      <c r="H31" s="5" t="inlineStr">
        <is>
          <t>Idea</t>
        </is>
      </c>
      <c r="I31" s="5" t="inlineStr">
        <is>
          <t>#CleanPower</t>
        </is>
      </c>
    </row>
    <row r="32">
      <c r="A32" s="2" t="inlineStr">
        <is>
          <t>2026-12-11</t>
        </is>
      </c>
      <c r="B32" s="3" t="inlineStr">
        <is>
          <t>Fri</t>
        </is>
      </c>
      <c r="C32" s="3" t="inlineStr">
        <is>
          <t>Instagram</t>
        </is>
      </c>
      <c r="D32" s="3" t="inlineStr">
        <is>
          <t>Sunrise at Kestrel Ridge</t>
        </is>
      </c>
      <c r="E32" s="3" t="inlineStr">
        <is>
          <t>Places</t>
        </is>
      </c>
      <c r="F32" s="3" t="inlineStr">
        <is>
          <t>Kestrel Ridge at sunrise</t>
        </is>
      </c>
      <c r="G32" s="3" t="inlineStr">
        <is>
          <t>Leah Goldberg</t>
        </is>
      </c>
      <c r="H32" s="3" t="inlineStr">
        <is>
          <t>Idea</t>
        </is>
      </c>
      <c r="I32" s="3" t="inlineStr">
        <is>
          <t>#CleanPower</t>
        </is>
      </c>
    </row>
    <row r="33">
      <c r="A33" s="4" t="inlineStr">
        <is>
          <t>2026-12-14</t>
        </is>
      </c>
      <c r="B33" s="5" t="inlineStr">
        <is>
          <t>Mon</t>
        </is>
      </c>
      <c r="C33" s="5" t="inlineStr">
        <is>
          <t>LinkedIn</t>
        </is>
      </c>
      <c r="D33" s="5" t="inlineStr">
        <is>
          <t>Green steel: why the Arcturus PPA matters</t>
        </is>
      </c>
      <c r="E33" s="5" t="inlineStr">
        <is>
          <t>Partnerships</t>
        </is>
      </c>
      <c r="F33" s="5" t="inlineStr">
        <is>
          <t>PPA signing photo</t>
        </is>
      </c>
      <c r="G33" s="5" t="inlineStr">
        <is>
          <t>Leah Goldberg</t>
        </is>
      </c>
      <c r="H33" s="5" t="inlineStr">
        <is>
          <t>Idea</t>
        </is>
      </c>
      <c r="I33" s="5" t="inlineStr">
        <is>
          <t>#CleanPower</t>
        </is>
      </c>
    </row>
    <row r="34">
      <c r="A34" s="2" t="inlineStr">
        <is>
          <t>2026-12-16</t>
        </is>
      </c>
      <c r="B34" s="3" t="inlineStr">
        <is>
          <t>Wed</t>
        </is>
      </c>
      <c r="C34" s="3" t="inlineStr">
        <is>
          <t>YouTube</t>
        </is>
      </c>
      <c r="D34" s="3" t="inlineStr">
        <is>
          <t>Season's greetings from Hamburg, Edinburgh and Copenhagen</t>
        </is>
      </c>
      <c r="E34" s="3" t="inlineStr">
        <is>
          <t>Culture</t>
        </is>
      </c>
      <c r="F34" s="3" t="inlineStr">
        <is>
          <t>Animation</t>
        </is>
      </c>
      <c r="G34" s="3" t="inlineStr">
        <is>
          <t>Ravi Shah</t>
        </is>
      </c>
      <c r="H34" s="3" t="inlineStr">
        <is>
          <t>Idea</t>
        </is>
      </c>
      <c r="I34" s="3" t="inlineStr">
        <is>
          <t>#CleanPower</t>
        </is>
      </c>
    </row>
    <row r="35">
      <c r="A35" s="4" t="inlineStr">
        <is>
          <t>2026-12-18</t>
        </is>
      </c>
      <c r="B35" s="5" t="inlineStr">
        <is>
          <t>Fri</t>
        </is>
      </c>
      <c r="C35" s="5" t="inlineStr">
        <is>
          <t>LinkedIn</t>
        </is>
      </c>
      <c r="D35" s="5" t="inlineStr">
        <is>
          <t>Season's greetings from Hamburg, Edinburgh and Copenhagen</t>
        </is>
      </c>
      <c r="E35" s="5" t="inlineStr">
        <is>
          <t>Culture</t>
        </is>
      </c>
      <c r="F35" s="5" t="inlineStr">
        <is>
          <t>Toolbox talk photo</t>
        </is>
      </c>
      <c r="G35" s="5" t="inlineStr">
        <is>
          <t>Leah Goldberg</t>
        </is>
      </c>
      <c r="H35" s="5" t="inlineStr">
        <is>
          <t>Idea</t>
        </is>
      </c>
      <c r="I35" s="5" t="inlineStr">
        <is>
          <t>#CleanPower</t>
        </is>
      </c>
    </row>
  </sheetData>
  <autoFilter ref="A1:I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40" customWidth="1" min="3" max="3"/>
    <col width="12" customWidth="1" min="4" max="4"/>
    <col width="10" customWidth="1" min="5" max="5"/>
    <col width="10" customWidth="1" min="6" max="6"/>
    <col width="8" customWidth="1" min="7" max="7"/>
    <col width="14" customWidth="1" min="8" max="8"/>
  </cols>
  <sheetData>
    <row r="1">
      <c r="A1" s="1" t="inlineStr">
        <is>
          <t>Date</t>
        </is>
      </c>
      <c r="B1" s="1" t="inlineStr">
        <is>
          <t>Channel</t>
        </is>
      </c>
      <c r="C1" s="1" t="inlineStr">
        <is>
          <t>Post</t>
        </is>
      </c>
      <c r="D1" s="1" t="inlineStr">
        <is>
          <t>Impressions</t>
        </is>
      </c>
      <c r="E1" s="1" t="inlineStr">
        <is>
          <t>Reactions</t>
        </is>
      </c>
      <c r="F1" s="1" t="inlineStr">
        <is>
          <t>Comments</t>
        </is>
      </c>
      <c r="G1" s="1" t="inlineStr">
        <is>
          <t>Shares</t>
        </is>
      </c>
      <c r="H1" s="1" t="inlineStr">
        <is>
          <t>Engagement rate</t>
        </is>
      </c>
    </row>
    <row r="2">
      <c r="A2" s="3" t="inlineStr">
        <is>
          <t>2026-07-03</t>
        </is>
      </c>
      <c r="B2" s="3" t="inlineStr">
        <is>
          <t>LinkedIn</t>
        </is>
      </c>
      <c r="C2" s="3" t="inlineStr">
        <is>
          <t>Topside lift video</t>
        </is>
      </c>
      <c r="D2" s="3" t="n">
        <v>112400</v>
      </c>
      <c r="E2" s="3" t="n">
        <v>4005</v>
      </c>
      <c r="F2" s="3" t="n">
        <v>198</v>
      </c>
      <c r="G2" s="3" t="n">
        <v>289</v>
      </c>
      <c r="H2" s="6">
        <f>(E2+F2+G2)/D2</f>
        <v/>
      </c>
    </row>
    <row r="3">
      <c r="A3" s="5" t="inlineStr">
        <is>
          <t>2026-07-07</t>
        </is>
      </c>
      <c r="B3" s="5" t="inlineStr">
        <is>
          <t>LinkedIn</t>
        </is>
      </c>
      <c r="C3" s="5" t="inlineStr">
        <is>
          <t>Summit keynote announcement</t>
        </is>
      </c>
      <c r="D3" s="5" t="n">
        <v>46292</v>
      </c>
      <c r="E3" s="5" t="n">
        <v>1823</v>
      </c>
      <c r="F3" s="5" t="n">
        <v>113</v>
      </c>
      <c r="G3" s="5" t="n">
        <v>202</v>
      </c>
      <c r="H3" s="7">
        <f>(E3+F3+G3)/D3</f>
        <v/>
      </c>
    </row>
    <row r="4">
      <c r="A4" s="3" t="inlineStr">
        <is>
          <t>2026-07-12</t>
        </is>
      </c>
      <c r="B4" s="3" t="inlineStr">
        <is>
          <t>LinkedIn</t>
        </is>
      </c>
      <c r="C4" s="3" t="inlineStr">
        <is>
          <t>Booth B4.210 – come and see us</t>
        </is>
      </c>
      <c r="D4" s="3" t="n">
        <v>24987</v>
      </c>
      <c r="E4" s="3" t="n">
        <v>1160</v>
      </c>
      <c r="F4" s="3" t="n">
        <v>97</v>
      </c>
      <c r="G4" s="3" t="n">
        <v>118</v>
      </c>
      <c r="H4" s="6">
        <f>(E4+F4+G4)/D4</f>
        <v/>
      </c>
    </row>
    <row r="5">
      <c r="A5" s="5" t="inlineStr">
        <is>
          <t>2026-07-17</t>
        </is>
      </c>
      <c r="B5" s="5" t="inlineStr">
        <is>
          <t>LinkedIn</t>
        </is>
      </c>
      <c r="C5" s="5" t="inlineStr">
        <is>
          <t>Summit day 1 recap</t>
        </is>
      </c>
      <c r="D5" s="5" t="n">
        <v>10744</v>
      </c>
      <c r="E5" s="5" t="n">
        <v>519</v>
      </c>
      <c r="F5" s="5" t="n">
        <v>35</v>
      </c>
      <c r="G5" s="5" t="n">
        <v>21</v>
      </c>
      <c r="H5" s="7">
        <f>(E5+F5+G5)/D5</f>
        <v/>
      </c>
    </row>
    <row r="6">
      <c r="A6" s="3" t="inlineStr">
        <is>
          <t>2026-07-22</t>
        </is>
      </c>
      <c r="B6" s="3" t="inlineStr">
        <is>
          <t>LinkedIn</t>
        </is>
      </c>
      <c r="C6" s="3" t="inlineStr">
        <is>
          <t>Hydrogen feasibility completed</t>
        </is>
      </c>
      <c r="D6" s="3" t="n">
        <v>22982</v>
      </c>
      <c r="E6" s="3" t="n">
        <v>767</v>
      </c>
      <c r="F6" s="3" t="n">
        <v>29</v>
      </c>
      <c r="G6" s="3" t="n">
        <v>37</v>
      </c>
      <c r="H6" s="6">
        <f>(E6+F6+G6)/D6</f>
        <v/>
      </c>
    </row>
    <row r="7">
      <c r="A7" s="5" t="inlineStr">
        <is>
          <t>2026-07-27</t>
        </is>
      </c>
      <c r="B7" s="5" t="inlineStr">
        <is>
          <t>Instagram</t>
        </is>
      </c>
      <c r="C7" s="5" t="inlineStr">
        <is>
          <t>Consultation #3 Millbrook – dates</t>
        </is>
      </c>
      <c r="D7" s="5" t="n">
        <v>45377</v>
      </c>
      <c r="E7" s="5" t="n">
        <v>1625</v>
      </c>
      <c r="F7" s="5" t="n">
        <v>64</v>
      </c>
      <c r="G7" s="5" t="n">
        <v>87</v>
      </c>
      <c r="H7" s="7">
        <f>(E7+F7+G7)/D7</f>
        <v/>
      </c>
    </row>
    <row r="8">
      <c r="A8" s="3" t="inlineStr">
        <is>
          <t>2026-08-03</t>
        </is>
      </c>
      <c r="B8" s="3" t="inlineStr">
        <is>
          <t>LinkedIn</t>
        </is>
      </c>
      <c r="C8" s="3" t="inlineStr">
        <is>
          <t>Job of the week: offshore HV engineer</t>
        </is>
      </c>
      <c r="D8" s="3" t="n">
        <v>33718</v>
      </c>
      <c r="E8" s="3" t="n">
        <v>820</v>
      </c>
      <c r="F8" s="3" t="n">
        <v>68</v>
      </c>
      <c r="G8" s="3" t="n">
        <v>98</v>
      </c>
      <c r="H8" s="6">
        <f>(E8+F8+G8)/D8</f>
        <v/>
      </c>
    </row>
    <row r="9">
      <c r="A9" s="5" t="inlineStr">
        <is>
          <t>2026-08-06</t>
        </is>
      </c>
      <c r="B9" s="5" t="inlineStr">
        <is>
          <t>LinkedIn</t>
        </is>
      </c>
      <c r="C9" s="5" t="inlineStr">
        <is>
          <t>Monopile no. 10</t>
        </is>
      </c>
      <c r="D9" s="5" t="n">
        <v>35863</v>
      </c>
      <c r="E9" s="5" t="n">
        <v>1339</v>
      </c>
      <c r="F9" s="5" t="n">
        <v>58</v>
      </c>
      <c r="G9" s="5" t="n">
        <v>150</v>
      </c>
      <c r="H9" s="7">
        <f>(E9+F9+G9)/D9</f>
        <v/>
      </c>
    </row>
    <row r="10">
      <c r="A10" s="3" t="inlineStr">
        <is>
          <t>2026-08-13</t>
        </is>
      </c>
      <c r="B10" s="3" t="inlineStr">
        <is>
          <t>LinkedIn</t>
        </is>
      </c>
      <c r="C10" s="3" t="inlineStr">
        <is>
          <t>Cable lay explainer</t>
        </is>
      </c>
      <c r="D10" s="3" t="n">
        <v>38119</v>
      </c>
      <c r="E10" s="3" t="n">
        <v>987</v>
      </c>
      <c r="F10" s="3" t="n">
        <v>67</v>
      </c>
      <c r="G10" s="3" t="n">
        <v>93</v>
      </c>
      <c r="H10" s="6">
        <f>(E10+F10+G10)/D10</f>
        <v/>
      </c>
    </row>
    <row r="11">
      <c r="A11" s="5" t="inlineStr">
        <is>
          <t>2026-08-19</t>
        </is>
      </c>
      <c r="B11" s="5" t="inlineStr">
        <is>
          <t>LinkedIn</t>
        </is>
      </c>
      <c r="C11" s="5" t="inlineStr">
        <is>
          <t>Meet the team: Mei Tanaka</t>
        </is>
      </c>
      <c r="D11" s="5" t="n">
        <v>12743</v>
      </c>
      <c r="E11" s="5" t="n">
        <v>395</v>
      </c>
      <c r="F11" s="5" t="n">
        <v>33</v>
      </c>
      <c r="G11" s="5" t="n">
        <v>46</v>
      </c>
      <c r="H11" s="7">
        <f>(E11+F11+G11)/D11</f>
        <v/>
      </c>
    </row>
    <row r="12">
      <c r="A12" s="3" t="inlineStr">
        <is>
          <t>2026-08-24</t>
        </is>
      </c>
      <c r="B12" s="3" t="inlineStr">
        <is>
          <t>LinkedIn</t>
        </is>
      </c>
      <c r="C12" s="3" t="inlineStr">
        <is>
          <t>Summer party photos</t>
        </is>
      </c>
      <c r="D12" s="3" t="n">
        <v>24867</v>
      </c>
      <c r="E12" s="3" t="n">
        <v>573</v>
      </c>
      <c r="F12" s="3" t="n">
        <v>18</v>
      </c>
      <c r="G12" s="3" t="n">
        <v>68</v>
      </c>
      <c r="H12" s="6">
        <f>(E12+F12+G12)/D12</f>
        <v/>
      </c>
    </row>
    <row r="13">
      <c r="A13" s="5" t="inlineStr">
        <is>
          <t>2026-08-29</t>
        </is>
      </c>
      <c r="B13" s="5" t="inlineStr">
        <is>
          <t>LinkedIn</t>
        </is>
      </c>
      <c r="C13" s="5" t="inlineStr">
        <is>
          <t>Kestrel Ridge July output</t>
        </is>
      </c>
      <c r="D13" s="5" t="n">
        <v>19030</v>
      </c>
      <c r="E13" s="5" t="n">
        <v>761</v>
      </c>
      <c r="F13" s="5" t="n">
        <v>58</v>
      </c>
      <c r="G13" s="5" t="n">
        <v>89</v>
      </c>
      <c r="H13" s="7">
        <f>(E13+F13+G13)/D13</f>
        <v/>
      </c>
    </row>
    <row r="14">
      <c r="A14" s="3" t="inlineStr">
        <is>
          <t>2026-09-03</t>
        </is>
      </c>
      <c r="B14" s="3" t="inlineStr">
        <is>
          <t>LinkedIn</t>
        </is>
      </c>
      <c r="C14" s="3" t="inlineStr">
        <is>
          <t>Powering the North launch reel</t>
        </is>
      </c>
      <c r="D14" s="3" t="n">
        <v>16437</v>
      </c>
      <c r="E14" s="3" t="n">
        <v>731</v>
      </c>
      <c r="F14" s="3" t="n">
        <v>56</v>
      </c>
      <c r="G14" s="3" t="n">
        <v>50</v>
      </c>
      <c r="H14" s="6">
        <f>(E14+F14+G14)/D14</f>
        <v/>
      </c>
    </row>
    <row r="15">
      <c r="A15" s="5" t="inlineStr">
        <is>
          <t>2026-09-08</t>
        </is>
      </c>
      <c r="B15" s="5" t="inlineStr">
        <is>
          <t>Instagram</t>
        </is>
      </c>
      <c r="C15" s="5" t="inlineStr">
        <is>
          <t>Arcturus green steel story</t>
        </is>
      </c>
      <c r="D15" s="5" t="n">
        <v>8205</v>
      </c>
      <c r="E15" s="5" t="n">
        <v>237</v>
      </c>
      <c r="F15" s="5" t="n">
        <v>16</v>
      </c>
      <c r="G15" s="5" t="n">
        <v>27</v>
      </c>
      <c r="H15" s="7">
        <f>(E15+F15+G15)/D15</f>
        <v/>
      </c>
    </row>
    <row r="16">
      <c r="A16" s="3" t="inlineStr">
        <is>
          <t>2026-09-10</t>
        </is>
      </c>
      <c r="B16" s="3" t="inlineStr">
        <is>
          <t>LinkedIn</t>
        </is>
      </c>
      <c r="C16" s="3" t="inlineStr">
        <is>
          <t>Bubble curtains explained</t>
        </is>
      </c>
      <c r="D16" s="3" t="n">
        <v>39615</v>
      </c>
      <c r="E16" s="3" t="n">
        <v>1262</v>
      </c>
      <c r="F16" s="3" t="n">
        <v>68</v>
      </c>
      <c r="G16" s="3" t="n">
        <v>70</v>
      </c>
      <c r="H16" s="6">
        <f>(E16+F16+G16)/D16</f>
        <v/>
      </c>
    </row>
    <row r="17">
      <c r="A17" s="5" t="inlineStr">
        <is>
          <t>2026-09-18</t>
        </is>
      </c>
      <c r="B17" s="5" t="inlineStr">
        <is>
          <t>LinkedIn</t>
        </is>
      </c>
      <c r="C17" s="5" t="inlineStr">
        <is>
          <t>Monopile no. 12</t>
        </is>
      </c>
      <c r="D17" s="5" t="n">
        <v>6848</v>
      </c>
      <c r="E17" s="5" t="n">
        <v>341</v>
      </c>
      <c r="F17" s="5" t="n">
        <v>16</v>
      </c>
      <c r="G17" s="5" t="n">
        <v>29</v>
      </c>
      <c r="H17" s="7">
        <f>(E17+F17+G17)/D17</f>
        <v/>
      </c>
    </row>
  </sheetData>
  <autoFilter ref="A1:H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35" customWidth="1" min="3" max="3"/>
  </cols>
  <sheetData>
    <row r="1">
      <c r="A1" s="1" t="inlineStr">
        <is>
          <t>Date</t>
        </is>
      </c>
      <c r="B1" s="1" t="inlineStr">
        <is>
          <t>Moment</t>
        </is>
      </c>
      <c r="C1" s="1" t="inlineStr">
        <is>
          <t>Note</t>
        </is>
      </c>
    </row>
    <row r="2">
      <c r="A2" s="3" t="inlineStr">
        <is>
          <t>2026-10-15</t>
        </is>
      </c>
      <c r="B2" s="3" t="inlineStr">
        <is>
          <t>Harrow Bay – possible 20/40 monopiles</t>
        </is>
      </c>
      <c r="C2" s="3" t="inlineStr">
        <is>
          <t>Only if confirmed by Felix Brandt</t>
        </is>
      </c>
    </row>
    <row r="3">
      <c r="A3" s="5" t="inlineStr">
        <is>
          <t>2026-10-29</t>
        </is>
      </c>
      <c r="B3" s="5" t="inlineStr">
        <is>
          <t>Global Wind Day follow-up video</t>
        </is>
      </c>
      <c r="C3" s="5" t="inlineStr">
        <is>
          <t>Ravi editing</t>
        </is>
      </c>
    </row>
    <row r="4">
      <c r="A4" s="3" t="inlineStr">
        <is>
          <t>2026-11-05</t>
        </is>
      </c>
      <c r="B4" s="3" t="inlineStr">
        <is>
          <t>Millbrook consultation feedback report</t>
        </is>
      </c>
      <c r="C4" s="3" t="inlineStr">
        <is>
          <t>Organic only – no paid</t>
        </is>
      </c>
    </row>
    <row r="5">
      <c r="A5" s="5" t="inlineStr">
        <is>
          <t>2026-11-20</t>
        </is>
      </c>
      <c r="B5" s="5" t="inlineStr">
        <is>
          <t>Apprentice intake Kestrel Ridge</t>
        </is>
      </c>
      <c r="C5" s="5" t="inlineStr">
        <is>
          <t>Consent forms!</t>
        </is>
      </c>
    </row>
    <row r="6">
      <c r="A6" s="3" t="inlineStr">
        <is>
          <t>2026-12-03</t>
        </is>
      </c>
      <c r="B6" s="3" t="inlineStr">
        <is>
          <t>Annual safety awards</t>
        </is>
      </c>
      <c r="C6" s="3" t="inlineStr">
        <is>
          <t>With Hannah Weber</t>
        </is>
      </c>
    </row>
  </sheetData>
  <autoFilter ref="A1:C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Noah Fischer</dc:creator>
  <dcterms:created xmlns:dcterms="http://purl.org/dc/terms/" xmlns:xsi="http://www.w3.org/2001/XMLSchema-instance" xsi:type="dcterms:W3CDTF">2026-09-08T10:00:00Z</dcterms:created>
  <dcterms:modified xmlns:dcterms="http://purl.org/dc/terms/" xmlns:xsi="http://www.w3.org/2001/XMLSchema-instance" xsi:type="dcterms:W3CDTF">2026-10-04T19:30:36Z</dcterms:modified>
  <cp:lastModifiedBy>Noah Fischer</cp:lastModifiedBy>
</cp:coreProperties>
</file>