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imes" sheetId="1" state="visible" r:id="rId1"/>
  </sheets>
  <definedNames>
    <definedName name="_xlnm._FilterDatabase" localSheetId="0" hidden="1">'Lead times'!$A$1:$E$11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Lead time Q3 2024 (weeks)</t>
        </is>
      </c>
      <c r="C1" s="1" t="inlineStr">
        <is>
          <t>Q3 2025 (weeks)</t>
        </is>
      </c>
      <c r="D1" s="1" t="inlineStr">
        <is>
          <t>Q3 2026 (weeks)</t>
        </is>
      </c>
      <c r="E1" s="1" t="inlineStr">
        <is>
          <t>Change vs. 2024</t>
        </is>
      </c>
    </row>
    <row r="2">
      <c r="A2" s="2" t="inlineStr">
        <is>
          <t>HV power transformer 280 MVA</t>
        </is>
      </c>
      <c r="B2" s="2" t="n">
        <v>78</v>
      </c>
      <c r="C2" s="2" t="n">
        <v>96</v>
      </c>
      <c r="D2" s="2" t="n">
        <v>112</v>
      </c>
      <c r="E2" s="3">
        <f>D2/B2-1</f>
        <v/>
      </c>
    </row>
    <row r="3">
      <c r="A3" s="4" t="inlineStr">
        <is>
          <t>HV submarine cable 220 kV</t>
        </is>
      </c>
      <c r="B3" s="4" t="n">
        <v>104</v>
      </c>
      <c r="C3" s="4" t="n">
        <v>118</v>
      </c>
      <c r="D3" s="4" t="n">
        <v>130</v>
      </c>
      <c r="E3" s="5">
        <f>D3/B3-1</f>
        <v/>
      </c>
    </row>
    <row r="4">
      <c r="A4" s="2" t="inlineStr">
        <is>
          <t>Monopile 9.5 m</t>
        </is>
      </c>
      <c r="B4" s="2" t="n">
        <v>52</v>
      </c>
      <c r="C4" s="2" t="n">
        <v>58</v>
      </c>
      <c r="D4" s="2" t="n">
        <v>64</v>
      </c>
      <c r="E4" s="3">
        <f>D4/B4-1</f>
        <v/>
      </c>
    </row>
    <row r="5">
      <c r="A5" s="4" t="inlineStr">
        <is>
          <t>Offshore turbine 12–15 MW</t>
        </is>
      </c>
      <c r="B5" s="4" t="n">
        <v>78</v>
      </c>
      <c r="C5" s="4" t="n">
        <v>84</v>
      </c>
      <c r="D5" s="4" t="n">
        <v>88</v>
      </c>
      <c r="E5" s="5">
        <f>D5/B5-1</f>
        <v/>
      </c>
    </row>
    <row r="6">
      <c r="A6" s="2" t="inlineStr">
        <is>
          <t>GIS switchgear 220 kV</t>
        </is>
      </c>
      <c r="B6" s="2" t="n">
        <v>52</v>
      </c>
      <c r="C6" s="2" t="n">
        <v>60</v>
      </c>
      <c r="D6" s="2" t="n">
        <v>68</v>
      </c>
      <c r="E6" s="3">
        <f>D6/B6-1</f>
        <v/>
      </c>
    </row>
    <row r="7">
      <c r="A7" s="4" t="inlineStr">
        <is>
          <t>BESS container (LFP)</t>
        </is>
      </c>
      <c r="B7" s="4" t="n">
        <v>40</v>
      </c>
      <c r="C7" s="4" t="n">
        <v>36</v>
      </c>
      <c r="D7" s="4" t="n">
        <v>38</v>
      </c>
      <c r="E7" s="5">
        <f>D7/B7-1</f>
        <v/>
      </c>
    </row>
    <row r="8">
      <c r="A8" s="2" t="inlineStr">
        <is>
          <t>Solar modules bifacial</t>
        </is>
      </c>
      <c r="B8" s="2" t="n">
        <v>16</v>
      </c>
      <c r="C8" s="2" t="n">
        <v>14</v>
      </c>
      <c r="D8" s="2" t="n">
        <v>12</v>
      </c>
      <c r="E8" s="3">
        <f>D8/B8-1</f>
        <v/>
      </c>
    </row>
    <row r="9">
      <c r="A9" s="4" t="inlineStr">
        <is>
          <t>Single-axis trackers</t>
        </is>
      </c>
      <c r="B9" s="4" t="n">
        <v>20</v>
      </c>
      <c r="C9" s="4" t="n">
        <v>22</v>
      </c>
      <c r="D9" s="4" t="n">
        <v>20</v>
      </c>
      <c r="E9" s="5">
        <f>D9/B9-1</f>
        <v/>
      </c>
    </row>
    <row r="10">
      <c r="A10" s="2" t="inlineStr">
        <is>
          <t>Large crawler crane (rental)</t>
        </is>
      </c>
      <c r="B10" s="2" t="n">
        <v>12</v>
      </c>
      <c r="C10" s="2" t="n">
        <v>20</v>
      </c>
      <c r="D10" s="2" t="n">
        <v>26</v>
      </c>
      <c r="E10" s="3">
        <f>D10/B10-1</f>
        <v/>
      </c>
    </row>
    <row r="11">
      <c r="A11" s="4" t="inlineStr">
        <is>
          <t>Jack-up vessel charter</t>
        </is>
      </c>
      <c r="B11" s="4" t="n">
        <v>104</v>
      </c>
      <c r="C11" s="4" t="n">
        <v>130</v>
      </c>
      <c r="D11" s="4" t="n">
        <v>156</v>
      </c>
      <c r="E11" s="5">
        <f>D11/B11-1</f>
        <v/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2024-09-30T10:00:00Z</dcterms:created>
  <dcterms:modified xmlns:dcterms="http://purl.org/dc/terms/" xmlns:xsi="http://www.w3.org/2001/XMLSchema-instance" xsi:type="dcterms:W3CDTF">2026-10-04T19:30:42Z</dcterms:modified>
  <cp:lastModifiedBy>Elena Márquez</cp:lastModifiedBy>
</cp:coreProperties>
</file>