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ber\Documents\TAID\PAIC\Proiect\"/>
    </mc:Choice>
  </mc:AlternateContent>
  <xr:revisionPtr revIDLastSave="0" documentId="8_{4967A549-A8E5-4F76-BDC4-A450FEF2F91E}" xr6:coauthVersionLast="47" xr6:coauthVersionMax="47" xr10:uidLastSave="{00000000-0000-0000-0000-000000000000}"/>
  <bookViews>
    <workbookView xWindow="-108" yWindow="-108" windowWidth="23256" windowHeight="12456" xr2:uid="{C3A4EF9E-658D-4132-931F-C4C46FDCE299}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55" i="1" l="1"/>
  <c r="H113" i="1"/>
  <c r="I113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2" i="1"/>
  <c r="I2" i="1"/>
</calcChain>
</file>

<file path=xl/sharedStrings.xml><?xml version="1.0" encoding="utf-8"?>
<sst xmlns="http://schemas.openxmlformats.org/spreadsheetml/2006/main" count="232" uniqueCount="43">
  <si>
    <t>Image</t>
  </si>
  <si>
    <t>Filter</t>
  </si>
  <si>
    <t>PSNR Gaussian</t>
  </si>
  <si>
    <t>PSNR Impulsive</t>
  </si>
  <si>
    <t>SSIM Gaussian</t>
  </si>
  <si>
    <t>SSIM Impulsive</t>
  </si>
  <si>
    <t>colorImage.png</t>
  </si>
  <si>
    <t>No Denoising</t>
  </si>
  <si>
    <t>Mean Filter</t>
  </si>
  <si>
    <t>Mean Filter Refiltered</t>
  </si>
  <si>
    <t>Median Filter</t>
  </si>
  <si>
    <t>Median Filter Refiltered</t>
  </si>
  <si>
    <t>GVWTM Filter</t>
  </si>
  <si>
    <t>GVWTM Filter Refiltered</t>
  </si>
  <si>
    <t>lenamic.png</t>
  </si>
  <si>
    <t>parrots.png</t>
  </si>
  <si>
    <t>patent.png</t>
  </si>
  <si>
    <t>penguins.png</t>
  </si>
  <si>
    <t>redGreen.png</t>
  </si>
  <si>
    <t>traffic.png</t>
  </si>
  <si>
    <t>No Denoising (disp=25 intensity=0.1)</t>
  </si>
  <si>
    <t>Mean Filter (disp=25 intensity=0.1)</t>
  </si>
  <si>
    <t>Mean Filter Refiltered (disp=25 intensity=0.1)</t>
  </si>
  <si>
    <t>Median Filter (disp=25 intensity=0.1)</t>
  </si>
  <si>
    <t>Median Filter Refiltered (disp=25 intensity=0.1)</t>
  </si>
  <si>
    <t>GVWTM Filter (disp=25 intensity=0.1)</t>
  </si>
  <si>
    <t>GVWTM Filter Refiltered (disp=25 intensity=0.1)</t>
  </si>
  <si>
    <t>No Denoising (disp=50 intensity=0.2)</t>
  </si>
  <si>
    <t>Mean Filter (disp=50 intensity=0.2)</t>
  </si>
  <si>
    <t>Mean Filter Refiltered (disp=50 intensity=0.2)</t>
  </si>
  <si>
    <t>Median Filter (disp=50 intensity=0.2)</t>
  </si>
  <si>
    <t>Median Filter Refiltered (disp=50 intensity=0.2)</t>
  </si>
  <si>
    <t>GVWTM Filter (disp=50 intensity=0.2)</t>
  </si>
  <si>
    <t>GVWTM Filter Refiltered (disp=50 intensity=0.2)</t>
  </si>
  <si>
    <t>No Denoising (disp=100 intensity=0.4)</t>
  </si>
  <si>
    <t>Mean Filter (disp=100 intensity=0.4)</t>
  </si>
  <si>
    <t>Mean Filter Refiltered (disp=100 intensity=0.4)</t>
  </si>
  <si>
    <t>Median Filter (disp=100 intensity=0.4)</t>
  </si>
  <si>
    <t>Median Filter Refiltered (disp=100 intensity=0.4)</t>
  </si>
  <si>
    <t>GVWTM Filter (disp=100 intensity=0.4)</t>
  </si>
  <si>
    <t>GVWTM Filter Refiltered (disp=100 intensity=0.4)</t>
  </si>
  <si>
    <t>SSIM Average</t>
  </si>
  <si>
    <t>PSNR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</si>
</sst>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33" borderId="0" xfId="0" applyFill="1" applyBorder="1"/>
    <xf numFmtId="0" fontId="0" fillId="34" borderId="0" xfId="0" applyFill="1" applyBorder="1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B345-B355-4B2D-B744-0A559B8D8970}">
  <dimension ref="A1:I113"/>
  <sheetViews>
    <sheetView tabSelected="1" topLeftCell="A76" workbookViewId="0">
      <selection activeCell="M33" sqref="M33"/>
    </sheetView>
  </sheetViews>
  <sheetFormatPr defaultRowHeight="14.4" x14ac:dyDescent="0.3"/>
  <cols>
    <col min="2" max="2" width="13.5546875" bestFit="1" customWidth="1"/>
    <col min="3" max="3" width="40.109375" bestFit="1" customWidth="1"/>
    <col min="4" max="5" width="13.5546875" bestFit="1" customWidth="1"/>
    <col min="6" max="7" width="12.77734375" bestFit="1" customWidth="1"/>
    <col min="8" max="8" width="12.33203125" bestFit="1" customWidth="1"/>
    <col min="9" max="9" width="12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42</v>
      </c>
      <c r="I1" t="s">
        <v>41</v>
      </c>
    </row>
    <row r="2" spans="1:9" x14ac:dyDescent="0.3">
      <c r="A2" s="4">
        <v>0</v>
      </c>
      <c r="B2" s="4" t="s">
        <v>6</v>
      </c>
      <c r="C2" s="4" t="s">
        <v>7</v>
      </c>
      <c r="D2" s="4">
        <v>31.204072672604902</v>
      </c>
      <c r="E2" s="4">
        <v>13.295463869163999</v>
      </c>
      <c r="F2" s="4">
        <v>0.46949238300969798</v>
      </c>
      <c r="G2" s="4">
        <v>0.15409656175362199</v>
      </c>
      <c r="H2" s="4">
        <f>AVERAGE(D2,E2)</f>
        <v>22.249768270884452</v>
      </c>
      <c r="I2" s="4">
        <f>AVERAGE(F2,G2)</f>
        <v>0.31179447238165997</v>
      </c>
    </row>
    <row r="3" spans="1:9" x14ac:dyDescent="0.3">
      <c r="A3" s="4">
        <v>1</v>
      </c>
      <c r="B3" s="4" t="s">
        <v>6</v>
      </c>
      <c r="C3" s="4" t="s">
        <v>8</v>
      </c>
      <c r="D3" s="4">
        <v>26.585242112422701</v>
      </c>
      <c r="E3" s="4">
        <v>20.334647065926699</v>
      </c>
      <c r="F3" s="4">
        <v>0.66632154041542302</v>
      </c>
      <c r="G3" s="4">
        <v>0.18735845235655699</v>
      </c>
      <c r="H3" s="4">
        <f t="shared" ref="H3:H66" si="0">AVERAGE(D3,E3)</f>
        <v>23.4599445891747</v>
      </c>
      <c r="I3" s="4">
        <f t="shared" ref="I3:I66" si="1">AVERAGE(F3,G3)</f>
        <v>0.42683999638599002</v>
      </c>
    </row>
    <row r="4" spans="1:9" x14ac:dyDescent="0.3">
      <c r="A4" s="4">
        <v>2</v>
      </c>
      <c r="B4" s="4" t="s">
        <v>6</v>
      </c>
      <c r="C4" s="4" t="s">
        <v>9</v>
      </c>
      <c r="D4" s="4">
        <v>25.551127641634601</v>
      </c>
      <c r="E4" s="4">
        <v>21.304496596622801</v>
      </c>
      <c r="F4" s="4">
        <v>0.70634302557011697</v>
      </c>
      <c r="G4" s="4">
        <v>0.25760961061820697</v>
      </c>
      <c r="H4" s="4">
        <f t="shared" si="0"/>
        <v>23.427812119128703</v>
      </c>
      <c r="I4" s="4">
        <f t="shared" si="1"/>
        <v>0.48197631809416197</v>
      </c>
    </row>
    <row r="5" spans="1:9" x14ac:dyDescent="0.3">
      <c r="A5" s="4">
        <v>3</v>
      </c>
      <c r="B5" s="4" t="s">
        <v>6</v>
      </c>
      <c r="C5" s="4" t="s">
        <v>10</v>
      </c>
      <c r="D5" s="4">
        <v>38.063078953911301</v>
      </c>
      <c r="E5" s="4">
        <v>32.7581145602921</v>
      </c>
      <c r="F5" s="4">
        <v>0.83382586354946397</v>
      </c>
      <c r="G5" s="4">
        <v>0.99500348197940902</v>
      </c>
      <c r="H5" s="4">
        <f t="shared" si="0"/>
        <v>35.4105967571017</v>
      </c>
      <c r="I5" s="4">
        <f t="shared" si="1"/>
        <v>0.91441467276443644</v>
      </c>
    </row>
    <row r="6" spans="1:9" x14ac:dyDescent="0.3">
      <c r="A6" s="5">
        <v>4</v>
      </c>
      <c r="B6" s="5" t="s">
        <v>6</v>
      </c>
      <c r="C6" s="5" t="s">
        <v>11</v>
      </c>
      <c r="D6" s="5">
        <v>39.314275652096903</v>
      </c>
      <c r="E6" s="5">
        <v>35.116709200883797</v>
      </c>
      <c r="F6" s="5">
        <v>0.89893434513374204</v>
      </c>
      <c r="G6" s="5">
        <v>0.99840065523007104</v>
      </c>
      <c r="H6" s="5">
        <f t="shared" si="0"/>
        <v>37.21549242649035</v>
      </c>
      <c r="I6" s="5">
        <f t="shared" si="1"/>
        <v>0.94866750018190649</v>
      </c>
    </row>
    <row r="7" spans="1:9" x14ac:dyDescent="0.3">
      <c r="A7" s="4">
        <v>5</v>
      </c>
      <c r="B7" s="4" t="s">
        <v>6</v>
      </c>
      <c r="C7" s="4" t="s">
        <v>12</v>
      </c>
      <c r="D7" s="4">
        <v>34.915320383032501</v>
      </c>
      <c r="E7" s="4">
        <v>32.7140502217906</v>
      </c>
      <c r="F7" s="4">
        <v>0.68930767172608898</v>
      </c>
      <c r="G7" s="4">
        <v>0.99499997892258496</v>
      </c>
      <c r="H7" s="4">
        <f t="shared" si="0"/>
        <v>33.814685302411547</v>
      </c>
      <c r="I7" s="4">
        <f t="shared" si="1"/>
        <v>0.84215382532433702</v>
      </c>
    </row>
    <row r="8" spans="1:9" x14ac:dyDescent="0.3">
      <c r="A8" s="2">
        <v>6</v>
      </c>
      <c r="B8" s="2" t="s">
        <v>6</v>
      </c>
      <c r="C8" s="2" t="s">
        <v>13</v>
      </c>
      <c r="D8" s="2">
        <v>34.910029232723801</v>
      </c>
      <c r="E8" s="2">
        <v>34.740334541887002</v>
      </c>
      <c r="F8" s="2">
        <v>0.74925826192336797</v>
      </c>
      <c r="G8" s="2">
        <v>0.99838293884628104</v>
      </c>
      <c r="H8" s="2">
        <f t="shared" si="0"/>
        <v>34.825181887305405</v>
      </c>
      <c r="I8" s="2">
        <f t="shared" si="1"/>
        <v>0.87382060038482456</v>
      </c>
    </row>
    <row r="9" spans="1:9" x14ac:dyDescent="0.3">
      <c r="A9" s="4">
        <v>7</v>
      </c>
      <c r="B9" s="4" t="s">
        <v>14</v>
      </c>
      <c r="C9" s="4" t="s">
        <v>7</v>
      </c>
      <c r="D9" s="4">
        <v>28.183637930030599</v>
      </c>
      <c r="E9" s="4">
        <v>15.4765794821011</v>
      </c>
      <c r="F9" s="4">
        <v>0.68890926244571504</v>
      </c>
      <c r="G9" s="4">
        <v>0.24796889846475201</v>
      </c>
      <c r="H9" s="4">
        <f t="shared" si="0"/>
        <v>21.83010870606585</v>
      </c>
      <c r="I9" s="4">
        <f t="shared" si="1"/>
        <v>0.46843908045523353</v>
      </c>
    </row>
    <row r="10" spans="1:9" x14ac:dyDescent="0.3">
      <c r="A10" s="4">
        <v>8</v>
      </c>
      <c r="B10" s="4" t="s">
        <v>14</v>
      </c>
      <c r="C10" s="4" t="s">
        <v>8</v>
      </c>
      <c r="D10" s="4">
        <v>29.755297262449901</v>
      </c>
      <c r="E10" s="4">
        <v>23.388762325554701</v>
      </c>
      <c r="F10" s="4">
        <v>0.85363741729119202</v>
      </c>
      <c r="G10" s="4">
        <v>0.51629694622995304</v>
      </c>
      <c r="H10" s="4">
        <f t="shared" si="0"/>
        <v>26.572029794002301</v>
      </c>
      <c r="I10" s="4">
        <f t="shared" si="1"/>
        <v>0.68496718176057247</v>
      </c>
    </row>
    <row r="11" spans="1:9" x14ac:dyDescent="0.3">
      <c r="A11" s="4">
        <v>9</v>
      </c>
      <c r="B11" s="4" t="s">
        <v>14</v>
      </c>
      <c r="C11" s="4" t="s">
        <v>9</v>
      </c>
      <c r="D11" s="4">
        <v>28.581465815198801</v>
      </c>
      <c r="E11" s="4">
        <v>24.591353382729899</v>
      </c>
      <c r="F11" s="4">
        <v>0.85046875050098403</v>
      </c>
      <c r="G11" s="4">
        <v>0.61375301913470703</v>
      </c>
      <c r="H11" s="4">
        <f t="shared" si="0"/>
        <v>26.586409598964352</v>
      </c>
      <c r="I11" s="4">
        <f t="shared" si="1"/>
        <v>0.73211088481784548</v>
      </c>
    </row>
    <row r="12" spans="1:9" x14ac:dyDescent="0.3">
      <c r="A12" s="4">
        <v>10</v>
      </c>
      <c r="B12" s="4" t="s">
        <v>14</v>
      </c>
      <c r="C12" s="4" t="s">
        <v>10</v>
      </c>
      <c r="D12" s="4">
        <v>30.330219056758398</v>
      </c>
      <c r="E12" s="4">
        <v>31.066437640824301</v>
      </c>
      <c r="F12" s="4">
        <v>0.83708278478632303</v>
      </c>
      <c r="G12" s="4">
        <v>0.91437623266629497</v>
      </c>
      <c r="H12" s="4">
        <f t="shared" si="0"/>
        <v>30.69832834879135</v>
      </c>
      <c r="I12" s="4">
        <f t="shared" si="1"/>
        <v>0.87572950872630906</v>
      </c>
    </row>
    <row r="13" spans="1:9" x14ac:dyDescent="0.3">
      <c r="A13" s="4">
        <v>11</v>
      </c>
      <c r="B13" s="4" t="s">
        <v>14</v>
      </c>
      <c r="C13" s="4" t="s">
        <v>11</v>
      </c>
      <c r="D13" s="4">
        <v>30.1216810373074</v>
      </c>
      <c r="E13" s="4">
        <v>30.6762744356516</v>
      </c>
      <c r="F13" s="4">
        <v>0.85558493909657096</v>
      </c>
      <c r="G13" s="4">
        <v>0.90611597325153503</v>
      </c>
      <c r="H13" s="4">
        <f t="shared" si="0"/>
        <v>30.398977736479502</v>
      </c>
      <c r="I13" s="4">
        <f t="shared" si="1"/>
        <v>0.880850456174053</v>
      </c>
    </row>
    <row r="14" spans="1:9" x14ac:dyDescent="0.3">
      <c r="A14" s="5">
        <v>12</v>
      </c>
      <c r="B14" s="5" t="s">
        <v>14</v>
      </c>
      <c r="C14" s="5" t="s">
        <v>12</v>
      </c>
      <c r="D14" s="5">
        <v>31.118337251663402</v>
      </c>
      <c r="E14" s="5">
        <v>31.1859108718409</v>
      </c>
      <c r="F14" s="5">
        <v>0.87209192188280704</v>
      </c>
      <c r="G14" s="5">
        <v>0.90409121109132695</v>
      </c>
      <c r="H14" s="5">
        <f t="shared" si="0"/>
        <v>31.152124061752151</v>
      </c>
      <c r="I14" s="5">
        <f t="shared" si="1"/>
        <v>0.888091566487067</v>
      </c>
    </row>
    <row r="15" spans="1:9" x14ac:dyDescent="0.3">
      <c r="A15" s="2">
        <v>13</v>
      </c>
      <c r="B15" s="2" t="s">
        <v>14</v>
      </c>
      <c r="C15" s="2" t="s">
        <v>13</v>
      </c>
      <c r="D15" s="2">
        <v>29.7892203970776</v>
      </c>
      <c r="E15" s="2">
        <v>29.950759099478301</v>
      </c>
      <c r="F15" s="2">
        <v>0.86611114347118401</v>
      </c>
      <c r="G15" s="2">
        <v>0.88626933160724597</v>
      </c>
      <c r="H15" s="2">
        <f t="shared" si="0"/>
        <v>29.869989748277952</v>
      </c>
      <c r="I15" s="2">
        <f t="shared" si="1"/>
        <v>0.87619023753921499</v>
      </c>
    </row>
    <row r="16" spans="1:9" x14ac:dyDescent="0.3">
      <c r="A16" s="4">
        <v>14</v>
      </c>
      <c r="B16" s="4" t="s">
        <v>15</v>
      </c>
      <c r="C16" s="4" t="s">
        <v>7</v>
      </c>
      <c r="D16" s="4">
        <v>28.2045537457624</v>
      </c>
      <c r="E16" s="4">
        <v>15.2678462081055</v>
      </c>
      <c r="F16" s="4">
        <v>0.64442717437810504</v>
      </c>
      <c r="G16" s="4">
        <v>0.20249177517710201</v>
      </c>
      <c r="H16" s="4">
        <f t="shared" si="0"/>
        <v>21.73619997693395</v>
      </c>
      <c r="I16" s="4">
        <f t="shared" si="1"/>
        <v>0.42345947477760354</v>
      </c>
    </row>
    <row r="17" spans="1:9" x14ac:dyDescent="0.3">
      <c r="A17" s="4">
        <v>15</v>
      </c>
      <c r="B17" s="4" t="s">
        <v>15</v>
      </c>
      <c r="C17" s="4" t="s">
        <v>8</v>
      </c>
      <c r="D17" s="4">
        <v>32.322117528764302</v>
      </c>
      <c r="E17" s="4">
        <v>23.634574057410799</v>
      </c>
      <c r="F17" s="4">
        <v>0.89852982548968197</v>
      </c>
      <c r="G17" s="4">
        <v>0.49994621276623302</v>
      </c>
      <c r="H17" s="4">
        <f t="shared" si="0"/>
        <v>27.978345793087549</v>
      </c>
      <c r="I17" s="4">
        <f t="shared" si="1"/>
        <v>0.69923801912795747</v>
      </c>
    </row>
    <row r="18" spans="1:9" x14ac:dyDescent="0.3">
      <c r="A18" s="4">
        <v>16</v>
      </c>
      <c r="B18" s="4" t="s">
        <v>15</v>
      </c>
      <c r="C18" s="4" t="s">
        <v>9</v>
      </c>
      <c r="D18" s="4">
        <v>31.162774581910501</v>
      </c>
      <c r="E18" s="4">
        <v>25.303197666679399</v>
      </c>
      <c r="F18" s="4">
        <v>0.91118448260133</v>
      </c>
      <c r="G18" s="4">
        <v>0.62723928661817396</v>
      </c>
      <c r="H18" s="4">
        <f t="shared" si="0"/>
        <v>28.23298612429495</v>
      </c>
      <c r="I18" s="4">
        <f t="shared" si="1"/>
        <v>0.76921188460975198</v>
      </c>
    </row>
    <row r="19" spans="1:9" x14ac:dyDescent="0.3">
      <c r="A19" s="4">
        <v>17</v>
      </c>
      <c r="B19" s="4" t="s">
        <v>15</v>
      </c>
      <c r="C19" s="4" t="s">
        <v>10</v>
      </c>
      <c r="D19" s="4">
        <v>32.421133097670896</v>
      </c>
      <c r="E19" s="4">
        <v>34.0977748975018</v>
      </c>
      <c r="F19" s="4">
        <v>0.87206731291364203</v>
      </c>
      <c r="G19" s="4">
        <v>0.96593921940062299</v>
      </c>
      <c r="H19" s="4">
        <f t="shared" si="0"/>
        <v>33.259453997586348</v>
      </c>
      <c r="I19" s="4">
        <f t="shared" si="1"/>
        <v>0.91900326615713257</v>
      </c>
    </row>
    <row r="20" spans="1:9" x14ac:dyDescent="0.3">
      <c r="A20" s="5">
        <v>18</v>
      </c>
      <c r="B20" s="5" t="s">
        <v>15</v>
      </c>
      <c r="C20" s="5" t="s">
        <v>11</v>
      </c>
      <c r="D20" s="5">
        <v>32.467603976225703</v>
      </c>
      <c r="E20" s="5">
        <v>33.655725194278098</v>
      </c>
      <c r="F20" s="5">
        <v>0.89985776317106902</v>
      </c>
      <c r="G20" s="5">
        <v>0.95986548979815101</v>
      </c>
      <c r="H20" s="5">
        <f t="shared" si="0"/>
        <v>33.061664585251904</v>
      </c>
      <c r="I20" s="5">
        <f t="shared" si="1"/>
        <v>0.92986162648461002</v>
      </c>
    </row>
    <row r="21" spans="1:9" x14ac:dyDescent="0.3">
      <c r="A21" s="6">
        <v>19</v>
      </c>
      <c r="B21" s="6" t="s">
        <v>15</v>
      </c>
      <c r="C21" s="6" t="s">
        <v>12</v>
      </c>
      <c r="D21" s="6">
        <v>33.264689821185698</v>
      </c>
      <c r="E21" s="6">
        <v>33.476144661425899</v>
      </c>
      <c r="F21" s="6">
        <v>0.90235196332824597</v>
      </c>
      <c r="G21" s="6">
        <v>0.93719603759882997</v>
      </c>
      <c r="H21" s="6">
        <f t="shared" si="0"/>
        <v>33.370417241305802</v>
      </c>
      <c r="I21" s="6">
        <f t="shared" si="1"/>
        <v>0.91977400046353797</v>
      </c>
    </row>
    <row r="22" spans="1:9" x14ac:dyDescent="0.3">
      <c r="A22" s="2">
        <v>20</v>
      </c>
      <c r="B22" s="2" t="s">
        <v>15</v>
      </c>
      <c r="C22" s="2" t="s">
        <v>13</v>
      </c>
      <c r="D22" s="2">
        <v>32.253192040909099</v>
      </c>
      <c r="E22" s="2">
        <v>32.3976274219253</v>
      </c>
      <c r="F22" s="2">
        <v>0.91712073792717097</v>
      </c>
      <c r="G22" s="2">
        <v>0.93867166967757099</v>
      </c>
      <c r="H22" s="2">
        <f t="shared" si="0"/>
        <v>32.325409731417196</v>
      </c>
      <c r="I22" s="2">
        <f t="shared" si="1"/>
        <v>0.92789620380237103</v>
      </c>
    </row>
    <row r="23" spans="1:9" x14ac:dyDescent="0.3">
      <c r="A23" s="4">
        <v>21</v>
      </c>
      <c r="B23" s="4" t="s">
        <v>16</v>
      </c>
      <c r="C23" s="4" t="s">
        <v>7</v>
      </c>
      <c r="D23" s="4">
        <v>28.153518459768598</v>
      </c>
      <c r="E23" s="4">
        <v>15.7912136902762</v>
      </c>
      <c r="F23" s="4">
        <v>0.52705351711553206</v>
      </c>
      <c r="G23" s="4">
        <v>0.13624000392640101</v>
      </c>
      <c r="H23" s="4">
        <f t="shared" si="0"/>
        <v>21.9723660750224</v>
      </c>
      <c r="I23" s="4">
        <f t="shared" si="1"/>
        <v>0.33164676052096653</v>
      </c>
    </row>
    <row r="24" spans="1:9" x14ac:dyDescent="0.3">
      <c r="A24" s="4">
        <v>22</v>
      </c>
      <c r="B24" s="4" t="s">
        <v>16</v>
      </c>
      <c r="C24" s="4" t="s">
        <v>8</v>
      </c>
      <c r="D24" s="4">
        <v>31.4780387936603</v>
      </c>
      <c r="E24" s="4">
        <v>24.217434036869498</v>
      </c>
      <c r="F24" s="4">
        <v>0.82981203830054595</v>
      </c>
      <c r="G24" s="4">
        <v>0.38815031684427997</v>
      </c>
      <c r="H24" s="4">
        <f t="shared" si="0"/>
        <v>27.847736415264897</v>
      </c>
      <c r="I24" s="4">
        <f t="shared" si="1"/>
        <v>0.60898117757241299</v>
      </c>
    </row>
    <row r="25" spans="1:9" x14ac:dyDescent="0.3">
      <c r="A25" s="4">
        <v>23</v>
      </c>
      <c r="B25" s="4" t="s">
        <v>16</v>
      </c>
      <c r="C25" s="4" t="s">
        <v>9</v>
      </c>
      <c r="D25" s="4">
        <v>30.5099284688499</v>
      </c>
      <c r="E25" s="4">
        <v>25.855024977918202</v>
      </c>
      <c r="F25" s="4">
        <v>0.86195945198186197</v>
      </c>
      <c r="G25" s="4">
        <v>0.53653787163937705</v>
      </c>
      <c r="H25" s="4">
        <f t="shared" si="0"/>
        <v>28.182476723384049</v>
      </c>
      <c r="I25" s="4">
        <f t="shared" si="1"/>
        <v>0.69924866181061951</v>
      </c>
    </row>
    <row r="26" spans="1:9" x14ac:dyDescent="0.3">
      <c r="A26" s="4">
        <v>24</v>
      </c>
      <c r="B26" s="4" t="s">
        <v>16</v>
      </c>
      <c r="C26" s="4" t="s">
        <v>10</v>
      </c>
      <c r="D26" s="4">
        <v>31.970552475882599</v>
      </c>
      <c r="E26" s="4">
        <v>32.996051991404997</v>
      </c>
      <c r="F26" s="4">
        <v>0.79276393388774402</v>
      </c>
      <c r="G26" s="4">
        <v>0.92161617803073603</v>
      </c>
      <c r="H26" s="4">
        <f t="shared" si="0"/>
        <v>32.483302233643798</v>
      </c>
      <c r="I26" s="4">
        <f t="shared" si="1"/>
        <v>0.85719005595924003</v>
      </c>
    </row>
    <row r="27" spans="1:9" x14ac:dyDescent="0.3">
      <c r="A27" s="4">
        <v>25</v>
      </c>
      <c r="B27" s="4" t="s">
        <v>16</v>
      </c>
      <c r="C27" s="4" t="s">
        <v>11</v>
      </c>
      <c r="D27" s="4">
        <v>32.033924616168399</v>
      </c>
      <c r="E27" s="4">
        <v>32.7420489294364</v>
      </c>
      <c r="F27" s="4">
        <v>0.84150940377129302</v>
      </c>
      <c r="G27" s="4">
        <v>0.91725962585944198</v>
      </c>
      <c r="H27" s="4">
        <f t="shared" si="0"/>
        <v>32.3879867728024</v>
      </c>
      <c r="I27" s="4">
        <f t="shared" si="1"/>
        <v>0.8793845148153675</v>
      </c>
    </row>
    <row r="28" spans="1:9" x14ac:dyDescent="0.3">
      <c r="A28" s="6">
        <v>26</v>
      </c>
      <c r="B28" s="6" t="s">
        <v>16</v>
      </c>
      <c r="C28" s="6" t="s">
        <v>12</v>
      </c>
      <c r="D28" s="6">
        <v>32.570892840568597</v>
      </c>
      <c r="E28" s="6">
        <v>32.812278227061398</v>
      </c>
      <c r="F28" s="6">
        <v>0.83848794287453599</v>
      </c>
      <c r="G28" s="6">
        <v>0.91337652704440797</v>
      </c>
      <c r="H28" s="6">
        <f t="shared" si="0"/>
        <v>32.691585533815001</v>
      </c>
      <c r="I28" s="6">
        <f t="shared" si="1"/>
        <v>0.87593223495947203</v>
      </c>
    </row>
    <row r="29" spans="1:9" x14ac:dyDescent="0.3">
      <c r="A29" s="7">
        <v>27</v>
      </c>
      <c r="B29" s="7" t="s">
        <v>16</v>
      </c>
      <c r="C29" s="7" t="s">
        <v>13</v>
      </c>
      <c r="D29" s="7">
        <v>31.487119503467</v>
      </c>
      <c r="E29" s="7">
        <v>31.859736232867998</v>
      </c>
      <c r="F29" s="7">
        <v>0.86538704499067798</v>
      </c>
      <c r="G29" s="7">
        <v>0.91010215799976901</v>
      </c>
      <c r="H29" s="7">
        <f t="shared" si="0"/>
        <v>31.673427868167501</v>
      </c>
      <c r="I29" s="7">
        <f t="shared" si="1"/>
        <v>0.8877446014952235</v>
      </c>
    </row>
    <row r="30" spans="1:9" x14ac:dyDescent="0.3">
      <c r="A30" s="4">
        <v>28</v>
      </c>
      <c r="B30" s="4" t="s">
        <v>17</v>
      </c>
      <c r="C30" s="4" t="s">
        <v>7</v>
      </c>
      <c r="D30" s="4">
        <v>28.559767275393401</v>
      </c>
      <c r="E30" s="4">
        <v>14.833295005081499</v>
      </c>
      <c r="F30" s="4">
        <v>0.68641472179343599</v>
      </c>
      <c r="G30" s="4">
        <v>0.29148505568778099</v>
      </c>
      <c r="H30" s="4">
        <f t="shared" si="0"/>
        <v>21.69653114023745</v>
      </c>
      <c r="I30" s="4">
        <f t="shared" si="1"/>
        <v>0.48894988874060852</v>
      </c>
    </row>
    <row r="31" spans="1:9" x14ac:dyDescent="0.3">
      <c r="A31" s="4">
        <v>29</v>
      </c>
      <c r="B31" s="4" t="s">
        <v>17</v>
      </c>
      <c r="C31" s="4" t="s">
        <v>8</v>
      </c>
      <c r="D31" s="4">
        <v>28.146844834691802</v>
      </c>
      <c r="E31" s="4">
        <v>22.190010213912501</v>
      </c>
      <c r="F31" s="4">
        <v>0.87724869528221405</v>
      </c>
      <c r="G31" s="4">
        <v>0.51786429361467101</v>
      </c>
      <c r="H31" s="4">
        <f t="shared" si="0"/>
        <v>25.168427524302153</v>
      </c>
      <c r="I31" s="4">
        <f t="shared" si="1"/>
        <v>0.69755649444844248</v>
      </c>
    </row>
    <row r="32" spans="1:9" x14ac:dyDescent="0.3">
      <c r="A32" s="4">
        <v>30</v>
      </c>
      <c r="B32" s="4" t="s">
        <v>17</v>
      </c>
      <c r="C32" s="4" t="s">
        <v>9</v>
      </c>
      <c r="D32" s="4">
        <v>26.2586928356613</v>
      </c>
      <c r="E32" s="4">
        <v>22.767118075681299</v>
      </c>
      <c r="F32" s="4">
        <v>0.87487191992825597</v>
      </c>
      <c r="G32" s="4">
        <v>0.60750685835924201</v>
      </c>
      <c r="H32" s="4">
        <f t="shared" si="0"/>
        <v>24.512905455671302</v>
      </c>
      <c r="I32" s="4">
        <f t="shared" si="1"/>
        <v>0.74118938914374899</v>
      </c>
    </row>
    <row r="33" spans="1:9" x14ac:dyDescent="0.3">
      <c r="A33" s="6">
        <v>31</v>
      </c>
      <c r="B33" s="6" t="s">
        <v>17</v>
      </c>
      <c r="C33" s="6" t="s">
        <v>10</v>
      </c>
      <c r="D33" s="6">
        <v>30.527302117483501</v>
      </c>
      <c r="E33" s="6">
        <v>30.014094032896399</v>
      </c>
      <c r="F33" s="6">
        <v>0.87521040475616496</v>
      </c>
      <c r="G33" s="6">
        <v>0.95727162598916005</v>
      </c>
      <c r="H33" s="6">
        <f t="shared" si="0"/>
        <v>30.270698075189948</v>
      </c>
      <c r="I33" s="6">
        <f t="shared" si="1"/>
        <v>0.91624101537266256</v>
      </c>
    </row>
    <row r="34" spans="1:9" x14ac:dyDescent="0.3">
      <c r="A34" s="5">
        <v>32</v>
      </c>
      <c r="B34" s="5" t="s">
        <v>17</v>
      </c>
      <c r="C34" s="5" t="s">
        <v>11</v>
      </c>
      <c r="D34" s="5">
        <v>29.93291325205</v>
      </c>
      <c r="E34" s="5">
        <v>29.602182873942901</v>
      </c>
      <c r="F34" s="5">
        <v>0.90062863554057304</v>
      </c>
      <c r="G34" s="5">
        <v>0.95148243031226998</v>
      </c>
      <c r="H34" s="5">
        <f t="shared" si="0"/>
        <v>29.76754806299645</v>
      </c>
      <c r="I34" s="5">
        <f t="shared" si="1"/>
        <v>0.92605553292642151</v>
      </c>
    </row>
    <row r="35" spans="1:9" x14ac:dyDescent="0.3">
      <c r="A35" s="4">
        <v>33</v>
      </c>
      <c r="B35" s="4" t="s">
        <v>17</v>
      </c>
      <c r="C35" s="4" t="s">
        <v>12</v>
      </c>
      <c r="D35" s="4">
        <v>30.7455057445578</v>
      </c>
      <c r="E35" s="4">
        <v>29.534606581645001</v>
      </c>
      <c r="F35" s="4">
        <v>0.89465176904015498</v>
      </c>
      <c r="G35" s="4">
        <v>0.93648412458371799</v>
      </c>
      <c r="H35" s="4">
        <f t="shared" si="0"/>
        <v>30.140056163101399</v>
      </c>
      <c r="I35" s="4">
        <f t="shared" si="1"/>
        <v>0.91556794681193643</v>
      </c>
    </row>
    <row r="36" spans="1:9" x14ac:dyDescent="0.3">
      <c r="A36" s="2">
        <v>34</v>
      </c>
      <c r="B36" s="2" t="s">
        <v>17</v>
      </c>
      <c r="C36" s="2" t="s">
        <v>13</v>
      </c>
      <c r="D36" s="2">
        <v>29.118322010306802</v>
      </c>
      <c r="E36" s="2">
        <v>28.505685295820498</v>
      </c>
      <c r="F36" s="2">
        <v>0.90471559526838596</v>
      </c>
      <c r="G36" s="2">
        <v>0.93022813008865002</v>
      </c>
      <c r="H36" s="2">
        <f t="shared" si="0"/>
        <v>28.812003653063648</v>
      </c>
      <c r="I36" s="2">
        <f t="shared" si="1"/>
        <v>0.91747186267851799</v>
      </c>
    </row>
    <row r="37" spans="1:9" x14ac:dyDescent="0.3">
      <c r="A37" s="4">
        <v>35</v>
      </c>
      <c r="B37" s="4" t="s">
        <v>18</v>
      </c>
      <c r="C37" s="4" t="s">
        <v>7</v>
      </c>
      <c r="D37" s="4">
        <v>28.196609056985299</v>
      </c>
      <c r="E37" s="4">
        <v>14.541030852074099</v>
      </c>
      <c r="F37" s="4">
        <v>0.38833516276839303</v>
      </c>
      <c r="G37" s="4">
        <v>8.3478554054494294E-2</v>
      </c>
      <c r="H37" s="4">
        <f t="shared" si="0"/>
        <v>21.368819954529698</v>
      </c>
      <c r="I37" s="4">
        <f t="shared" si="1"/>
        <v>0.23590685841144365</v>
      </c>
    </row>
    <row r="38" spans="1:9" x14ac:dyDescent="0.3">
      <c r="A38" s="4">
        <v>36</v>
      </c>
      <c r="B38" s="4" t="s">
        <v>18</v>
      </c>
      <c r="C38" s="4" t="s">
        <v>8</v>
      </c>
      <c r="D38" s="4">
        <v>34.168888866996703</v>
      </c>
      <c r="E38" s="4">
        <v>22.918622408706501</v>
      </c>
      <c r="F38" s="4">
        <v>0.857799161268328</v>
      </c>
      <c r="G38" s="4">
        <v>0.27139735373886698</v>
      </c>
      <c r="H38" s="4">
        <f t="shared" si="0"/>
        <v>28.543755637851604</v>
      </c>
      <c r="I38" s="4">
        <f t="shared" si="1"/>
        <v>0.56459825750359749</v>
      </c>
    </row>
    <row r="39" spans="1:9" x14ac:dyDescent="0.3">
      <c r="A39" s="4">
        <v>37</v>
      </c>
      <c r="B39" s="4" t="s">
        <v>18</v>
      </c>
      <c r="C39" s="4" t="s">
        <v>9</v>
      </c>
      <c r="D39" s="4">
        <v>34.713753740267997</v>
      </c>
      <c r="E39" s="4">
        <v>24.9554477636275</v>
      </c>
      <c r="F39" s="4">
        <v>0.92678585490224497</v>
      </c>
      <c r="G39" s="4">
        <v>0.442268006735825</v>
      </c>
      <c r="H39" s="4">
        <f t="shared" si="0"/>
        <v>29.834600751947747</v>
      </c>
      <c r="I39" s="4">
        <f t="shared" si="1"/>
        <v>0.68452693081903493</v>
      </c>
    </row>
    <row r="40" spans="1:9" x14ac:dyDescent="0.3">
      <c r="A40" s="4">
        <v>38</v>
      </c>
      <c r="B40" s="4" t="s">
        <v>18</v>
      </c>
      <c r="C40" s="4" t="s">
        <v>10</v>
      </c>
      <c r="D40" s="4">
        <v>35.673862479925099</v>
      </c>
      <c r="E40" s="4">
        <v>41.865214030205898</v>
      </c>
      <c r="F40" s="4">
        <v>0.80377275313059304</v>
      </c>
      <c r="G40" s="4">
        <v>0.99835853117906603</v>
      </c>
      <c r="H40" s="4">
        <f t="shared" si="0"/>
        <v>38.769538255065498</v>
      </c>
      <c r="I40" s="4">
        <f t="shared" si="1"/>
        <v>0.90106564215482954</v>
      </c>
    </row>
    <row r="41" spans="1:9" x14ac:dyDescent="0.3">
      <c r="A41" s="6">
        <v>39</v>
      </c>
      <c r="B41" s="6" t="s">
        <v>18</v>
      </c>
      <c r="C41" s="6" t="s">
        <v>11</v>
      </c>
      <c r="D41" s="6">
        <v>37.855402700562301</v>
      </c>
      <c r="E41" s="6">
        <v>42.861073342207902</v>
      </c>
      <c r="F41" s="6">
        <v>0.88803138952812</v>
      </c>
      <c r="G41" s="6">
        <v>0.99931820006156102</v>
      </c>
      <c r="H41" s="6">
        <f t="shared" si="0"/>
        <v>40.358238021385105</v>
      </c>
      <c r="I41" s="6">
        <f t="shared" si="1"/>
        <v>0.94367479479484051</v>
      </c>
    </row>
    <row r="42" spans="1:9" x14ac:dyDescent="0.3">
      <c r="A42" s="4">
        <v>40</v>
      </c>
      <c r="B42" s="4" t="s">
        <v>18</v>
      </c>
      <c r="C42" s="4" t="s">
        <v>12</v>
      </c>
      <c r="D42" s="4">
        <v>36.804156869006498</v>
      </c>
      <c r="E42" s="4">
        <v>37.578507475081203</v>
      </c>
      <c r="F42" s="4">
        <v>0.85163134489596803</v>
      </c>
      <c r="G42" s="4">
        <v>0.94696084788264201</v>
      </c>
      <c r="H42" s="4">
        <f t="shared" si="0"/>
        <v>37.19133217204385</v>
      </c>
      <c r="I42" s="4">
        <f t="shared" si="1"/>
        <v>0.89929609638930508</v>
      </c>
    </row>
    <row r="43" spans="1:9" x14ac:dyDescent="0.3">
      <c r="A43" s="7">
        <v>41</v>
      </c>
      <c r="B43" s="7" t="s">
        <v>18</v>
      </c>
      <c r="C43" s="7" t="s">
        <v>13</v>
      </c>
      <c r="D43" s="7">
        <v>38.333465860621402</v>
      </c>
      <c r="E43" s="7">
        <v>37.809987573991499</v>
      </c>
      <c r="F43" s="7">
        <v>0.92307835052807496</v>
      </c>
      <c r="G43" s="7">
        <v>0.97619703716001105</v>
      </c>
      <c r="H43" s="7">
        <f t="shared" si="0"/>
        <v>38.071726717306447</v>
      </c>
      <c r="I43" s="7">
        <f t="shared" si="1"/>
        <v>0.94963769384404295</v>
      </c>
    </row>
    <row r="44" spans="1:9" x14ac:dyDescent="0.3">
      <c r="A44" s="4">
        <v>42</v>
      </c>
      <c r="B44" s="4" t="s">
        <v>19</v>
      </c>
      <c r="C44" s="4" t="s">
        <v>7</v>
      </c>
      <c r="D44" s="4">
        <v>28.304717347728602</v>
      </c>
      <c r="E44" s="4">
        <v>15.3114721458911</v>
      </c>
      <c r="F44" s="4">
        <v>0.82421057962683297</v>
      </c>
      <c r="G44" s="4">
        <v>0.45407898855777201</v>
      </c>
      <c r="H44" s="4">
        <f t="shared" si="0"/>
        <v>21.80809474680985</v>
      </c>
      <c r="I44" s="4">
        <f t="shared" si="1"/>
        <v>0.63914478409230246</v>
      </c>
    </row>
    <row r="45" spans="1:9" x14ac:dyDescent="0.3">
      <c r="A45" s="4">
        <v>43</v>
      </c>
      <c r="B45" s="4" t="s">
        <v>19</v>
      </c>
      <c r="C45" s="4" t="s">
        <v>8</v>
      </c>
      <c r="D45" s="4">
        <v>21.646329214515401</v>
      </c>
      <c r="E45" s="4">
        <v>19.657637402567602</v>
      </c>
      <c r="F45" s="4">
        <v>0.74702093485723897</v>
      </c>
      <c r="G45" s="4">
        <v>0.54609378501591999</v>
      </c>
      <c r="H45" s="4">
        <f t="shared" si="0"/>
        <v>20.651983308541503</v>
      </c>
      <c r="I45" s="4">
        <f t="shared" si="1"/>
        <v>0.64655735993657948</v>
      </c>
    </row>
    <row r="46" spans="1:9" x14ac:dyDescent="0.3">
      <c r="A46" s="4">
        <v>44</v>
      </c>
      <c r="B46" s="4" t="s">
        <v>19</v>
      </c>
      <c r="C46" s="4" t="s">
        <v>9</v>
      </c>
      <c r="D46" s="4">
        <v>20.8146789417648</v>
      </c>
      <c r="E46" s="4">
        <v>19.651165228172999</v>
      </c>
      <c r="F46" s="4">
        <v>0.71431765076577702</v>
      </c>
      <c r="G46" s="4">
        <v>0.57102279270240297</v>
      </c>
      <c r="H46" s="4">
        <f t="shared" si="0"/>
        <v>20.232922084968898</v>
      </c>
      <c r="I46" s="4">
        <f t="shared" si="1"/>
        <v>0.64267022173409005</v>
      </c>
    </row>
    <row r="47" spans="1:9" x14ac:dyDescent="0.3">
      <c r="A47" s="4">
        <v>45</v>
      </c>
      <c r="B47" s="4" t="s">
        <v>19</v>
      </c>
      <c r="C47" s="4" t="s">
        <v>10</v>
      </c>
      <c r="D47" s="4">
        <v>22.267147775286201</v>
      </c>
      <c r="E47" s="4">
        <v>21.890368409948099</v>
      </c>
      <c r="F47" s="4">
        <v>0.76528261774709605</v>
      </c>
      <c r="G47" s="4">
        <v>0.79809465491640497</v>
      </c>
      <c r="H47" s="4">
        <f t="shared" si="0"/>
        <v>22.07875809261715</v>
      </c>
      <c r="I47" s="4">
        <f t="shared" si="1"/>
        <v>0.78168863633175056</v>
      </c>
    </row>
    <row r="48" spans="1:9" x14ac:dyDescent="0.3">
      <c r="A48" s="4">
        <v>46</v>
      </c>
      <c r="B48" s="4" t="s">
        <v>19</v>
      </c>
      <c r="C48" s="4" t="s">
        <v>11</v>
      </c>
      <c r="D48" s="4">
        <v>21.828733219569099</v>
      </c>
      <c r="E48" s="4">
        <v>21.651231673707201</v>
      </c>
      <c r="F48" s="4">
        <v>0.76131732325197299</v>
      </c>
      <c r="G48" s="4">
        <v>0.78254634095140696</v>
      </c>
      <c r="H48" s="4">
        <f t="shared" si="0"/>
        <v>21.739982446638152</v>
      </c>
      <c r="I48" s="4">
        <f t="shared" si="1"/>
        <v>0.77193183210168992</v>
      </c>
    </row>
    <row r="49" spans="1:9" x14ac:dyDescent="0.3">
      <c r="A49" s="5">
        <v>47</v>
      </c>
      <c r="B49" s="5" t="s">
        <v>19</v>
      </c>
      <c r="C49" s="5" t="s">
        <v>12</v>
      </c>
      <c r="D49" s="5">
        <v>22.757243050208</v>
      </c>
      <c r="E49" s="5">
        <v>22.170856336094101</v>
      </c>
      <c r="F49" s="5">
        <v>0.80307491984958501</v>
      </c>
      <c r="G49" s="5">
        <v>0.80807464568458098</v>
      </c>
      <c r="H49" s="5">
        <f t="shared" si="0"/>
        <v>22.46404969315105</v>
      </c>
      <c r="I49" s="5">
        <f t="shared" si="1"/>
        <v>0.80557478276708294</v>
      </c>
    </row>
    <row r="50" spans="1:9" x14ac:dyDescent="0.3">
      <c r="A50" s="2">
        <v>48</v>
      </c>
      <c r="B50" s="2" t="s">
        <v>19</v>
      </c>
      <c r="C50" s="2" t="s">
        <v>13</v>
      </c>
      <c r="D50" s="2">
        <v>21.79688119335</v>
      </c>
      <c r="E50" s="2">
        <v>21.488499837003999</v>
      </c>
      <c r="F50" s="2">
        <v>0.76599182708781299</v>
      </c>
      <c r="G50" s="2">
        <v>0.77096064772572304</v>
      </c>
      <c r="H50" s="2">
        <f t="shared" si="0"/>
        <v>21.642690515177001</v>
      </c>
      <c r="I50" s="2">
        <f t="shared" si="1"/>
        <v>0.76847623740676796</v>
      </c>
    </row>
    <row r="51" spans="1:9" x14ac:dyDescent="0.3">
      <c r="A51">
        <v>49</v>
      </c>
      <c r="B51" t="s">
        <v>14</v>
      </c>
      <c r="C51" t="s">
        <v>20</v>
      </c>
      <c r="D51">
        <v>20.392616759627899</v>
      </c>
      <c r="E51">
        <v>12.6431780797014</v>
      </c>
      <c r="F51">
        <v>0.37423777103475903</v>
      </c>
      <c r="G51">
        <v>0.140840351708692</v>
      </c>
      <c r="H51">
        <f t="shared" si="0"/>
        <v>16.517897419664649</v>
      </c>
      <c r="I51">
        <f t="shared" si="1"/>
        <v>0.2575390613717255</v>
      </c>
    </row>
    <row r="52" spans="1:9" x14ac:dyDescent="0.3">
      <c r="A52">
        <v>50</v>
      </c>
      <c r="B52" t="s">
        <v>14</v>
      </c>
      <c r="C52" t="s">
        <v>21</v>
      </c>
      <c r="D52">
        <v>27.1275020662952</v>
      </c>
      <c r="E52">
        <v>20.6311713160996</v>
      </c>
      <c r="F52">
        <v>0.68845352225498002</v>
      </c>
      <c r="G52">
        <v>0.384537726824213</v>
      </c>
      <c r="H52">
        <f t="shared" si="0"/>
        <v>23.879336691197402</v>
      </c>
      <c r="I52">
        <f t="shared" si="1"/>
        <v>0.53649562453959654</v>
      </c>
    </row>
    <row r="53" spans="1:9" x14ac:dyDescent="0.3">
      <c r="A53">
        <v>51</v>
      </c>
      <c r="B53" t="s">
        <v>14</v>
      </c>
      <c r="C53" t="s">
        <v>22</v>
      </c>
      <c r="D53">
        <v>27.329569642724401</v>
      </c>
      <c r="E53">
        <v>22.102897516295702</v>
      </c>
      <c r="F53">
        <v>0.75659364248757199</v>
      </c>
      <c r="G53">
        <v>0.49446954001773802</v>
      </c>
      <c r="H53">
        <f t="shared" si="0"/>
        <v>24.716233579510053</v>
      </c>
      <c r="I53">
        <f t="shared" si="1"/>
        <v>0.62553159125265501</v>
      </c>
    </row>
    <row r="54" spans="1:9" x14ac:dyDescent="0.3">
      <c r="A54">
        <v>52</v>
      </c>
      <c r="B54" t="s">
        <v>14</v>
      </c>
      <c r="C54" t="s">
        <v>23</v>
      </c>
      <c r="D54">
        <v>26.243496554118899</v>
      </c>
      <c r="E54">
        <v>28.3519419497852</v>
      </c>
      <c r="F54">
        <v>0.62405136207600398</v>
      </c>
      <c r="G54">
        <v>0.877833940789711</v>
      </c>
      <c r="H54">
        <f t="shared" si="0"/>
        <v>27.297719251952049</v>
      </c>
      <c r="I54">
        <f t="shared" si="1"/>
        <v>0.75094265143285743</v>
      </c>
    </row>
    <row r="55" spans="1:9" x14ac:dyDescent="0.3">
      <c r="A55" s="1">
        <v>53</v>
      </c>
      <c r="B55" s="1" t="s">
        <v>14</v>
      </c>
      <c r="C55" s="1" t="s">
        <v>24</v>
      </c>
      <c r="D55" s="1">
        <v>27.196065168087902</v>
      </c>
      <c r="E55" s="1">
        <v>29.779875213856599</v>
      </c>
      <c r="F55" s="1">
        <v>0.70170233096460799</v>
      </c>
      <c r="G55" s="1">
        <v>0.89489938795153101</v>
      </c>
      <c r="H55" s="1">
        <f t="shared" si="0"/>
        <v>28.487970190972248</v>
      </c>
      <c r="I55" s="1">
        <f t="shared" si="1"/>
        <v>0.7983008594580695</v>
      </c>
    </row>
    <row r="56" spans="1:9" x14ac:dyDescent="0.3">
      <c r="A56">
        <v>54</v>
      </c>
      <c r="B56" t="s">
        <v>14</v>
      </c>
      <c r="C56" t="s">
        <v>25</v>
      </c>
      <c r="D56">
        <v>27.108366756850899</v>
      </c>
      <c r="E56">
        <v>28.255996459543201</v>
      </c>
      <c r="F56">
        <v>0.67877542986350103</v>
      </c>
      <c r="G56">
        <v>0.85559660912921398</v>
      </c>
      <c r="H56">
        <f t="shared" si="0"/>
        <v>27.682181608197048</v>
      </c>
      <c r="I56">
        <f t="shared" si="1"/>
        <v>0.76718601949635756</v>
      </c>
    </row>
    <row r="57" spans="1:9" x14ac:dyDescent="0.3">
      <c r="A57" s="7">
        <v>55</v>
      </c>
      <c r="B57" s="7" t="s">
        <v>14</v>
      </c>
      <c r="C57" s="7" t="s">
        <v>26</v>
      </c>
      <c r="D57" s="7">
        <v>27.785744186417499</v>
      </c>
      <c r="E57" s="7">
        <v>29.116740951897199</v>
      </c>
      <c r="F57" s="7">
        <v>0.75187198504027197</v>
      </c>
      <c r="G57" s="7">
        <v>0.87246482593497798</v>
      </c>
      <c r="H57" s="7">
        <f t="shared" si="0"/>
        <v>28.451242569157351</v>
      </c>
      <c r="I57" s="7">
        <f t="shared" si="1"/>
        <v>0.81216840548762503</v>
      </c>
    </row>
    <row r="58" spans="1:9" x14ac:dyDescent="0.3">
      <c r="A58" s="3">
        <v>56</v>
      </c>
      <c r="B58" s="3" t="s">
        <v>14</v>
      </c>
      <c r="C58" s="3" t="s">
        <v>27</v>
      </c>
      <c r="D58" s="3">
        <v>14.8396677913634</v>
      </c>
      <c r="E58" s="3">
        <v>10.055520528780001</v>
      </c>
      <c r="F58" s="3">
        <v>0.19078849853494501</v>
      </c>
      <c r="G58" s="3">
        <v>7.7142118879389404E-2</v>
      </c>
      <c r="H58" s="3">
        <f t="shared" si="0"/>
        <v>12.4475941600717</v>
      </c>
      <c r="I58" s="3">
        <f t="shared" si="1"/>
        <v>0.13396530870716722</v>
      </c>
    </row>
    <row r="59" spans="1:9" x14ac:dyDescent="0.3">
      <c r="A59" s="4">
        <v>57</v>
      </c>
      <c r="B59" s="4" t="s">
        <v>14</v>
      </c>
      <c r="C59" s="4" t="s">
        <v>28</v>
      </c>
      <c r="D59" s="4">
        <v>23.074718997500302</v>
      </c>
      <c r="E59" s="4">
        <v>17.5949880987576</v>
      </c>
      <c r="F59" s="4">
        <v>0.47443069040171298</v>
      </c>
      <c r="G59" s="4">
        <v>0.26427664970077303</v>
      </c>
      <c r="H59" s="4">
        <f t="shared" si="0"/>
        <v>20.334853548128951</v>
      </c>
      <c r="I59" s="4">
        <f t="shared" si="1"/>
        <v>0.36935367005124298</v>
      </c>
    </row>
    <row r="60" spans="1:9" x14ac:dyDescent="0.3">
      <c r="A60" s="4">
        <v>58</v>
      </c>
      <c r="B60" s="4" t="s">
        <v>14</v>
      </c>
      <c r="C60" s="4" t="s">
        <v>29</v>
      </c>
      <c r="D60" s="4">
        <v>24.4939739694107</v>
      </c>
      <c r="E60" s="4">
        <v>18.982812004578498</v>
      </c>
      <c r="F60" s="4">
        <v>0.58550453876875497</v>
      </c>
      <c r="G60" s="4">
        <v>0.362060769409001</v>
      </c>
      <c r="H60" s="4">
        <f t="shared" si="0"/>
        <v>21.738392986994597</v>
      </c>
      <c r="I60" s="4">
        <f t="shared" si="1"/>
        <v>0.47378265408887799</v>
      </c>
    </row>
    <row r="61" spans="1:9" x14ac:dyDescent="0.3">
      <c r="A61" s="4">
        <v>59</v>
      </c>
      <c r="B61" s="4" t="s">
        <v>14</v>
      </c>
      <c r="C61" s="4" t="s">
        <v>30</v>
      </c>
      <c r="D61" s="4">
        <v>21.4406550657229</v>
      </c>
      <c r="E61" s="4">
        <v>21.194736367738699</v>
      </c>
      <c r="F61" s="4">
        <v>0.39207834391619001</v>
      </c>
      <c r="G61" s="4">
        <v>0.65716589151169302</v>
      </c>
      <c r="H61" s="4">
        <f t="shared" si="0"/>
        <v>21.3176957167308</v>
      </c>
      <c r="I61" s="4">
        <f t="shared" si="1"/>
        <v>0.52462211771394152</v>
      </c>
    </row>
    <row r="62" spans="1:9" x14ac:dyDescent="0.3">
      <c r="A62" s="5">
        <v>60</v>
      </c>
      <c r="B62" s="5" t="s">
        <v>14</v>
      </c>
      <c r="C62" s="5" t="s">
        <v>31</v>
      </c>
      <c r="D62" s="5">
        <v>23.199272314736898</v>
      </c>
      <c r="E62" s="5">
        <v>26.418933220585</v>
      </c>
      <c r="F62" s="5">
        <v>0.48286277504498099</v>
      </c>
      <c r="G62" s="5">
        <v>0.84756520512879396</v>
      </c>
      <c r="H62" s="5">
        <f t="shared" si="0"/>
        <v>24.809102767660949</v>
      </c>
      <c r="I62" s="5">
        <f t="shared" si="1"/>
        <v>0.66521399008688742</v>
      </c>
    </row>
    <row r="63" spans="1:9" x14ac:dyDescent="0.3">
      <c r="A63" s="4">
        <v>61</v>
      </c>
      <c r="B63" s="4" t="s">
        <v>14</v>
      </c>
      <c r="C63" s="4" t="s">
        <v>32</v>
      </c>
      <c r="D63" s="4">
        <v>20.8395587539807</v>
      </c>
      <c r="E63" s="4">
        <v>21.100421745267798</v>
      </c>
      <c r="F63" s="4">
        <v>0.38040465553550701</v>
      </c>
      <c r="G63" s="4">
        <v>0.63445185208051003</v>
      </c>
      <c r="H63" s="4">
        <f t="shared" si="0"/>
        <v>20.969990249624249</v>
      </c>
      <c r="I63" s="4">
        <f t="shared" si="1"/>
        <v>0.50742825380800849</v>
      </c>
    </row>
    <row r="64" spans="1:9" x14ac:dyDescent="0.3">
      <c r="A64" s="8">
        <v>62</v>
      </c>
      <c r="B64" s="8" t="s">
        <v>14</v>
      </c>
      <c r="C64" s="8" t="s">
        <v>33</v>
      </c>
      <c r="D64" s="8">
        <v>23.097993473801299</v>
      </c>
      <c r="E64" s="8">
        <v>25.921084335888199</v>
      </c>
      <c r="F64" s="8">
        <v>0.49600384765393102</v>
      </c>
      <c r="G64" s="8">
        <v>0.82262643951498104</v>
      </c>
      <c r="H64" s="8">
        <f t="shared" si="0"/>
        <v>24.509538904844749</v>
      </c>
      <c r="I64" s="8">
        <f t="shared" si="1"/>
        <v>0.65931514358445598</v>
      </c>
    </row>
    <row r="65" spans="1:9" x14ac:dyDescent="0.3">
      <c r="A65" s="3">
        <v>63</v>
      </c>
      <c r="B65" s="3" t="s">
        <v>14</v>
      </c>
      <c r="C65" s="3" t="s">
        <v>34</v>
      </c>
      <c r="D65" s="3">
        <v>10.2829425277812</v>
      </c>
      <c r="E65" s="3">
        <v>7.8302830171375399</v>
      </c>
      <c r="F65" s="3">
        <v>8.1853271816076198E-2</v>
      </c>
      <c r="G65" s="3">
        <v>3.6478179039872598E-2</v>
      </c>
      <c r="H65" s="3">
        <f t="shared" si="0"/>
        <v>9.0566127724593706</v>
      </c>
      <c r="I65" s="3">
        <f t="shared" si="1"/>
        <v>5.9165725427974394E-2</v>
      </c>
    </row>
    <row r="66" spans="1:9" x14ac:dyDescent="0.3">
      <c r="A66" s="4">
        <v>64</v>
      </c>
      <c r="B66" s="4" t="s">
        <v>14</v>
      </c>
      <c r="C66" s="4" t="s">
        <v>35</v>
      </c>
      <c r="D66" s="4">
        <v>18.306078159906299</v>
      </c>
      <c r="E66" s="4">
        <v>14.453758414332</v>
      </c>
      <c r="F66" s="4">
        <v>0.27763354954999198</v>
      </c>
      <c r="G66" s="4">
        <v>0.157810483073379</v>
      </c>
      <c r="H66" s="4">
        <f t="shared" si="0"/>
        <v>16.37991828711915</v>
      </c>
      <c r="I66" s="4">
        <f t="shared" si="1"/>
        <v>0.21772201631168547</v>
      </c>
    </row>
    <row r="67" spans="1:9" x14ac:dyDescent="0.3">
      <c r="A67" s="6">
        <v>65</v>
      </c>
      <c r="B67" s="6" t="s">
        <v>14</v>
      </c>
      <c r="C67" s="6" t="s">
        <v>36</v>
      </c>
      <c r="D67" s="6">
        <v>19.919160012655801</v>
      </c>
      <c r="E67" s="6">
        <v>15.549629245898601</v>
      </c>
      <c r="F67" s="6">
        <v>0.38025541710211402</v>
      </c>
      <c r="G67" s="6">
        <v>0.23389507380379601</v>
      </c>
      <c r="H67" s="6">
        <f t="shared" ref="H67:H112" si="2">AVERAGE(D67,E67)</f>
        <v>17.734394629277201</v>
      </c>
      <c r="I67" s="6">
        <f t="shared" ref="I67:I112" si="3">AVERAGE(F67,G67)</f>
        <v>0.307075245452955</v>
      </c>
    </row>
    <row r="68" spans="1:9" x14ac:dyDescent="0.3">
      <c r="A68" s="4">
        <v>66</v>
      </c>
      <c r="B68" s="4" t="s">
        <v>14</v>
      </c>
      <c r="C68" s="4" t="s">
        <v>37</v>
      </c>
      <c r="D68" s="4">
        <v>16.145495909905801</v>
      </c>
      <c r="E68" s="4">
        <v>12.707810614688499</v>
      </c>
      <c r="F68" s="4">
        <v>0.206790877389361</v>
      </c>
      <c r="G68" s="4">
        <v>0.18731066849740699</v>
      </c>
      <c r="H68" s="4">
        <f t="shared" si="2"/>
        <v>14.426653262297151</v>
      </c>
      <c r="I68" s="4">
        <f t="shared" si="3"/>
        <v>0.19705077294338399</v>
      </c>
    </row>
    <row r="69" spans="1:9" x14ac:dyDescent="0.3">
      <c r="A69" s="5">
        <v>67</v>
      </c>
      <c r="B69" s="5" t="s">
        <v>14</v>
      </c>
      <c r="C69" s="5" t="s">
        <v>38</v>
      </c>
      <c r="D69" s="5">
        <v>18.221315496012199</v>
      </c>
      <c r="E69" s="5">
        <v>15.480355544538201</v>
      </c>
      <c r="F69" s="5">
        <v>0.27407415742858998</v>
      </c>
      <c r="G69" s="5">
        <v>0.41680451672402602</v>
      </c>
      <c r="H69" s="5">
        <f t="shared" si="2"/>
        <v>16.850835520275201</v>
      </c>
      <c r="I69" s="5">
        <f t="shared" si="3"/>
        <v>0.34543933707630803</v>
      </c>
    </row>
    <row r="70" spans="1:9" x14ac:dyDescent="0.3">
      <c r="A70" s="4">
        <v>68</v>
      </c>
      <c r="B70" s="4" t="s">
        <v>14</v>
      </c>
      <c r="C70" s="4" t="s">
        <v>39</v>
      </c>
      <c r="D70" s="4">
        <v>14.820145939627</v>
      </c>
      <c r="E70" s="4">
        <v>12.710469633212799</v>
      </c>
      <c r="F70" s="4">
        <v>0.180027956135666</v>
      </c>
      <c r="G70" s="4">
        <v>0.20930820739360601</v>
      </c>
      <c r="H70" s="4">
        <f t="shared" si="2"/>
        <v>13.7653077864199</v>
      </c>
      <c r="I70" s="4">
        <f t="shared" si="3"/>
        <v>0.19466808176463601</v>
      </c>
    </row>
    <row r="71" spans="1:9" x14ac:dyDescent="0.3">
      <c r="A71" s="2">
        <v>69</v>
      </c>
      <c r="B71" s="2" t="s">
        <v>14</v>
      </c>
      <c r="C71" s="2" t="s">
        <v>40</v>
      </c>
      <c r="D71" s="2">
        <v>16.602325455836301</v>
      </c>
      <c r="E71" s="2">
        <v>15.4582462946391</v>
      </c>
      <c r="F71" s="2">
        <v>0.24052831124226501</v>
      </c>
      <c r="G71" s="2">
        <v>0.43385728197135198</v>
      </c>
      <c r="H71" s="2">
        <f t="shared" si="2"/>
        <v>16.030285875237702</v>
      </c>
      <c r="I71" s="2">
        <f t="shared" si="3"/>
        <v>0.33719279660680851</v>
      </c>
    </row>
    <row r="72" spans="1:9" x14ac:dyDescent="0.3">
      <c r="A72" s="3">
        <v>70</v>
      </c>
      <c r="B72" s="3" t="s">
        <v>15</v>
      </c>
      <c r="C72" s="3" t="s">
        <v>20</v>
      </c>
      <c r="D72" s="3">
        <v>20.402117290397701</v>
      </c>
      <c r="E72" s="3">
        <v>12.4638775229415</v>
      </c>
      <c r="F72" s="3">
        <v>0.31727769110264498</v>
      </c>
      <c r="G72" s="3">
        <v>0.108663768081038</v>
      </c>
      <c r="H72" s="3">
        <f t="shared" si="2"/>
        <v>16.4329974066696</v>
      </c>
      <c r="I72" s="3">
        <f t="shared" si="3"/>
        <v>0.21297072959184149</v>
      </c>
    </row>
    <row r="73" spans="1:9" x14ac:dyDescent="0.3">
      <c r="A73" s="4">
        <v>71</v>
      </c>
      <c r="B73" s="4" t="s">
        <v>15</v>
      </c>
      <c r="C73" s="4" t="s">
        <v>21</v>
      </c>
      <c r="D73" s="4">
        <v>28.294750246115701</v>
      </c>
      <c r="E73" s="4">
        <v>20.595928410019599</v>
      </c>
      <c r="F73" s="4">
        <v>0.70022109534477595</v>
      </c>
      <c r="G73" s="4">
        <v>0.35851606831316701</v>
      </c>
      <c r="H73" s="4">
        <f t="shared" si="2"/>
        <v>24.44533932806765</v>
      </c>
      <c r="I73" s="4">
        <f t="shared" si="3"/>
        <v>0.52936858182897151</v>
      </c>
    </row>
    <row r="74" spans="1:9" x14ac:dyDescent="0.3">
      <c r="A74" s="4">
        <v>72</v>
      </c>
      <c r="B74" s="4" t="s">
        <v>15</v>
      </c>
      <c r="C74" s="4" t="s">
        <v>22</v>
      </c>
      <c r="D74" s="4">
        <v>29.068683887955899</v>
      </c>
      <c r="E74" s="4">
        <v>22.287151941867599</v>
      </c>
      <c r="F74" s="4">
        <v>0.79453487740407303</v>
      </c>
      <c r="G74" s="4">
        <v>0.489679216380839</v>
      </c>
      <c r="H74" s="4">
        <f t="shared" si="2"/>
        <v>25.677917914911749</v>
      </c>
      <c r="I74" s="4">
        <f t="shared" si="3"/>
        <v>0.64210704689245601</v>
      </c>
    </row>
    <row r="75" spans="1:9" x14ac:dyDescent="0.3">
      <c r="A75" s="4">
        <v>73</v>
      </c>
      <c r="B75" s="4" t="s">
        <v>15</v>
      </c>
      <c r="C75" s="4" t="s">
        <v>23</v>
      </c>
      <c r="D75" s="4">
        <v>26.9981871235025</v>
      </c>
      <c r="E75" s="4">
        <v>29.888826189763499</v>
      </c>
      <c r="F75" s="4">
        <v>0.62313088739323297</v>
      </c>
      <c r="G75" s="4">
        <v>0.93295003928501796</v>
      </c>
      <c r="H75" s="4">
        <f t="shared" si="2"/>
        <v>28.443506656632998</v>
      </c>
      <c r="I75" s="4">
        <f t="shared" si="3"/>
        <v>0.77804046333912547</v>
      </c>
    </row>
    <row r="76" spans="1:9" x14ac:dyDescent="0.3">
      <c r="A76" s="6">
        <v>74</v>
      </c>
      <c r="B76" s="6" t="s">
        <v>15</v>
      </c>
      <c r="C76" s="6" t="s">
        <v>24</v>
      </c>
      <c r="D76" s="6">
        <v>28.394698890999301</v>
      </c>
      <c r="E76" s="6">
        <v>32.029828784204298</v>
      </c>
      <c r="F76" s="6">
        <v>0.72104165037559997</v>
      </c>
      <c r="G76" s="6">
        <v>0.95072221508559995</v>
      </c>
      <c r="H76" s="6">
        <f t="shared" si="2"/>
        <v>30.2122638376018</v>
      </c>
      <c r="I76" s="6">
        <f t="shared" si="3"/>
        <v>0.83588193273059996</v>
      </c>
    </row>
    <row r="77" spans="1:9" x14ac:dyDescent="0.3">
      <c r="A77" s="4">
        <v>75</v>
      </c>
      <c r="B77" s="4" t="s">
        <v>15</v>
      </c>
      <c r="C77" s="4" t="s">
        <v>25</v>
      </c>
      <c r="D77" s="4">
        <v>27.912329792670999</v>
      </c>
      <c r="E77" s="4">
        <v>29.189312050631901</v>
      </c>
      <c r="F77" s="4">
        <v>0.67720402080202202</v>
      </c>
      <c r="G77" s="4">
        <v>0.88045297698831604</v>
      </c>
      <c r="H77" s="4">
        <f t="shared" si="2"/>
        <v>28.55082092165145</v>
      </c>
      <c r="I77" s="4">
        <f t="shared" si="3"/>
        <v>0.77882849889516903</v>
      </c>
    </row>
    <row r="78" spans="1:9" x14ac:dyDescent="0.3">
      <c r="A78" s="7">
        <v>76</v>
      </c>
      <c r="B78" s="7" t="s">
        <v>15</v>
      </c>
      <c r="C78" s="7" t="s">
        <v>26</v>
      </c>
      <c r="D78" s="7">
        <v>29.182457273821999</v>
      </c>
      <c r="E78" s="7">
        <v>30.7670214843228</v>
      </c>
      <c r="F78" s="7">
        <v>0.77871845208038004</v>
      </c>
      <c r="G78" s="7">
        <v>0.92019738836257703</v>
      </c>
      <c r="H78" s="7">
        <f t="shared" si="2"/>
        <v>29.9747393790724</v>
      </c>
      <c r="I78" s="7">
        <f t="shared" si="3"/>
        <v>0.84945792022147848</v>
      </c>
    </row>
    <row r="79" spans="1:9" x14ac:dyDescent="0.3">
      <c r="A79" s="3">
        <v>77</v>
      </c>
      <c r="B79" s="3" t="s">
        <v>15</v>
      </c>
      <c r="C79" s="3" t="s">
        <v>27</v>
      </c>
      <c r="D79" s="3">
        <v>14.879500914776401</v>
      </c>
      <c r="E79" s="3">
        <v>9.8072863607203509</v>
      </c>
      <c r="F79" s="3">
        <v>0.15089049138382299</v>
      </c>
      <c r="G79" s="3">
        <v>5.8757100206709302E-2</v>
      </c>
      <c r="H79" s="3">
        <f t="shared" si="2"/>
        <v>12.343393637748376</v>
      </c>
      <c r="I79" s="3">
        <f t="shared" si="3"/>
        <v>0.10482379579526614</v>
      </c>
    </row>
    <row r="80" spans="1:9" x14ac:dyDescent="0.3">
      <c r="A80" s="4">
        <v>78</v>
      </c>
      <c r="B80" s="4" t="s">
        <v>15</v>
      </c>
      <c r="C80" s="4" t="s">
        <v>28</v>
      </c>
      <c r="D80" s="4">
        <v>23.5505691720928</v>
      </c>
      <c r="E80" s="4">
        <v>17.223193709556501</v>
      </c>
      <c r="F80" s="4">
        <v>0.46056779363309602</v>
      </c>
      <c r="G80" s="4">
        <v>0.237683903715105</v>
      </c>
      <c r="H80" s="4">
        <f t="shared" si="2"/>
        <v>20.386881440824652</v>
      </c>
      <c r="I80" s="4">
        <f t="shared" si="3"/>
        <v>0.34912584867410051</v>
      </c>
    </row>
    <row r="81" spans="1:9" x14ac:dyDescent="0.3">
      <c r="A81" s="4">
        <v>79</v>
      </c>
      <c r="B81" s="4" t="s">
        <v>15</v>
      </c>
      <c r="C81" s="4" t="s">
        <v>29</v>
      </c>
      <c r="D81" s="4">
        <v>25.403323293376701</v>
      </c>
      <c r="E81" s="4">
        <v>18.631970755099498</v>
      </c>
      <c r="F81" s="4">
        <v>0.59996379104841402</v>
      </c>
      <c r="G81" s="4">
        <v>0.35108025857722203</v>
      </c>
      <c r="H81" s="4">
        <f t="shared" si="2"/>
        <v>22.017647024238101</v>
      </c>
      <c r="I81" s="4">
        <f t="shared" si="3"/>
        <v>0.47552202481281802</v>
      </c>
    </row>
    <row r="82" spans="1:9" x14ac:dyDescent="0.3">
      <c r="A82" s="4">
        <v>80</v>
      </c>
      <c r="B82" s="4" t="s">
        <v>15</v>
      </c>
      <c r="C82" s="4" t="s">
        <v>30</v>
      </c>
      <c r="D82" s="4">
        <v>21.742731260765499</v>
      </c>
      <c r="E82" s="4">
        <v>21.288603400959001</v>
      </c>
      <c r="F82" s="4">
        <v>0.37155365489617798</v>
      </c>
      <c r="G82" s="4">
        <v>0.69144093232658199</v>
      </c>
      <c r="H82" s="4">
        <f t="shared" si="2"/>
        <v>21.51566733086225</v>
      </c>
      <c r="I82" s="4">
        <f t="shared" si="3"/>
        <v>0.53149729361137998</v>
      </c>
    </row>
    <row r="83" spans="1:9" x14ac:dyDescent="0.3">
      <c r="A83" s="5">
        <v>81</v>
      </c>
      <c r="B83" s="5" t="s">
        <v>15</v>
      </c>
      <c r="C83" s="5" t="s">
        <v>31</v>
      </c>
      <c r="D83" s="5">
        <v>23.772439905025202</v>
      </c>
      <c r="E83" s="5">
        <v>27.843313157249501</v>
      </c>
      <c r="F83" s="5">
        <v>0.48088856014710502</v>
      </c>
      <c r="G83" s="5">
        <v>0.90896310126254798</v>
      </c>
      <c r="H83" s="5">
        <f t="shared" si="2"/>
        <v>25.807876531137353</v>
      </c>
      <c r="I83" s="5">
        <f t="shared" si="3"/>
        <v>0.6949258307048265</v>
      </c>
    </row>
    <row r="84" spans="1:9" x14ac:dyDescent="0.3">
      <c r="A84" s="4">
        <v>82</v>
      </c>
      <c r="B84" s="4" t="s">
        <v>15</v>
      </c>
      <c r="C84" s="4" t="s">
        <v>32</v>
      </c>
      <c r="D84" s="4">
        <v>21.0759341171565</v>
      </c>
      <c r="E84" s="4">
        <v>21.020079379412302</v>
      </c>
      <c r="F84" s="4">
        <v>0.35305401182378698</v>
      </c>
      <c r="G84" s="4">
        <v>0.63589058312712399</v>
      </c>
      <c r="H84" s="4">
        <f t="shared" si="2"/>
        <v>21.048006748284401</v>
      </c>
      <c r="I84" s="4">
        <f t="shared" si="3"/>
        <v>0.49447229747545551</v>
      </c>
    </row>
    <row r="85" spans="1:9" x14ac:dyDescent="0.3">
      <c r="A85" s="2">
        <v>83</v>
      </c>
      <c r="B85" s="2" t="s">
        <v>15</v>
      </c>
      <c r="C85" s="2" t="s">
        <v>33</v>
      </c>
      <c r="D85" s="2">
        <v>23.632251123211301</v>
      </c>
      <c r="E85" s="2">
        <v>26.635107722292801</v>
      </c>
      <c r="F85" s="2">
        <v>0.490708831685439</v>
      </c>
      <c r="G85" s="2">
        <v>0.85849549753820698</v>
      </c>
      <c r="H85" s="2">
        <f t="shared" si="2"/>
        <v>25.133679422752053</v>
      </c>
      <c r="I85" s="2">
        <f t="shared" si="3"/>
        <v>0.67460216461182299</v>
      </c>
    </row>
    <row r="86" spans="1:9" x14ac:dyDescent="0.3">
      <c r="A86" s="3">
        <v>84</v>
      </c>
      <c r="B86" s="3" t="s">
        <v>15</v>
      </c>
      <c r="C86" s="3" t="s">
        <v>34</v>
      </c>
      <c r="D86" s="3">
        <v>10.371907289983</v>
      </c>
      <c r="E86" s="3">
        <v>7.46919122842686</v>
      </c>
      <c r="F86" s="3">
        <v>6.3603811564792001E-2</v>
      </c>
      <c r="G86" s="3">
        <v>2.87642578221377E-2</v>
      </c>
      <c r="H86" s="3">
        <f t="shared" si="2"/>
        <v>8.9205492592049289</v>
      </c>
      <c r="I86" s="3">
        <f t="shared" si="3"/>
        <v>4.6184034693464854E-2</v>
      </c>
    </row>
    <row r="87" spans="1:9" x14ac:dyDescent="0.3">
      <c r="A87" s="4">
        <v>85</v>
      </c>
      <c r="B87" s="4" t="s">
        <v>15</v>
      </c>
      <c r="C87" s="4" t="s">
        <v>35</v>
      </c>
      <c r="D87" s="4">
        <v>18.478538456767399</v>
      </c>
      <c r="E87" s="4">
        <v>13.5888957343277</v>
      </c>
      <c r="F87" s="4">
        <v>0.25697000644165202</v>
      </c>
      <c r="G87" s="4">
        <v>0.14022716577054201</v>
      </c>
      <c r="H87" s="4">
        <f t="shared" si="2"/>
        <v>16.033717095547551</v>
      </c>
      <c r="I87" s="4">
        <f t="shared" si="3"/>
        <v>0.19859858610609701</v>
      </c>
    </row>
    <row r="88" spans="1:9" x14ac:dyDescent="0.3">
      <c r="A88" s="6">
        <v>86</v>
      </c>
      <c r="B88" s="6" t="s">
        <v>15</v>
      </c>
      <c r="C88" s="6" t="s">
        <v>36</v>
      </c>
      <c r="D88" s="6">
        <v>20.229145098630099</v>
      </c>
      <c r="E88" s="6">
        <v>14.5470000726467</v>
      </c>
      <c r="F88" s="6">
        <v>0.37740152533931598</v>
      </c>
      <c r="G88" s="6">
        <v>0.220613168243941</v>
      </c>
      <c r="H88" s="6">
        <f t="shared" si="2"/>
        <v>17.388072585638398</v>
      </c>
      <c r="I88" s="6">
        <f t="shared" si="3"/>
        <v>0.29900734679162849</v>
      </c>
    </row>
    <row r="89" spans="1:9" x14ac:dyDescent="0.3">
      <c r="A89" s="4">
        <v>87</v>
      </c>
      <c r="B89" s="4" t="s">
        <v>15</v>
      </c>
      <c r="C89" s="4" t="s">
        <v>37</v>
      </c>
      <c r="D89" s="4">
        <v>16.316521863555501</v>
      </c>
      <c r="E89" s="4">
        <v>11.9267614491249</v>
      </c>
      <c r="F89" s="4">
        <v>0.18232206637753001</v>
      </c>
      <c r="G89" s="4">
        <v>0.16325581323726601</v>
      </c>
      <c r="H89" s="4">
        <f t="shared" si="2"/>
        <v>14.1216416563402</v>
      </c>
      <c r="I89" s="4">
        <f t="shared" si="3"/>
        <v>0.17278893980739801</v>
      </c>
    </row>
    <row r="90" spans="1:9" x14ac:dyDescent="0.3">
      <c r="A90" s="5">
        <v>88</v>
      </c>
      <c r="B90" s="5" t="s">
        <v>15</v>
      </c>
      <c r="C90" s="5" t="s">
        <v>38</v>
      </c>
      <c r="D90" s="5">
        <v>18.446858672183701</v>
      </c>
      <c r="E90" s="5">
        <v>14.7591743716719</v>
      </c>
      <c r="F90" s="5">
        <v>0.25654531446343898</v>
      </c>
      <c r="G90" s="5">
        <v>0.42274380005513701</v>
      </c>
      <c r="H90" s="5">
        <f t="shared" si="2"/>
        <v>16.603016521927799</v>
      </c>
      <c r="I90" s="5">
        <f t="shared" si="3"/>
        <v>0.33964455725928799</v>
      </c>
    </row>
    <row r="91" spans="1:9" x14ac:dyDescent="0.3">
      <c r="A91" s="4">
        <v>89</v>
      </c>
      <c r="B91" s="4" t="s">
        <v>15</v>
      </c>
      <c r="C91" s="4" t="s">
        <v>39</v>
      </c>
      <c r="D91" s="4">
        <v>15.022830760446199</v>
      </c>
      <c r="E91" s="4">
        <v>11.889721001004199</v>
      </c>
      <c r="F91" s="4">
        <v>0.156042056119235</v>
      </c>
      <c r="G91" s="4">
        <v>0.17086179900500001</v>
      </c>
      <c r="H91" s="4">
        <f t="shared" si="2"/>
        <v>13.456275880725199</v>
      </c>
      <c r="I91" s="4">
        <f t="shared" si="3"/>
        <v>0.16345192756211752</v>
      </c>
    </row>
    <row r="92" spans="1:9" x14ac:dyDescent="0.3">
      <c r="A92" s="2">
        <v>90</v>
      </c>
      <c r="B92" s="2" t="s">
        <v>15</v>
      </c>
      <c r="C92" s="2" t="s">
        <v>40</v>
      </c>
      <c r="D92" s="2">
        <v>16.806515127985001</v>
      </c>
      <c r="E92" s="2">
        <v>14.656453236949099</v>
      </c>
      <c r="F92" s="2">
        <v>0.21835698704300099</v>
      </c>
      <c r="G92" s="2">
        <v>0.40237077665215698</v>
      </c>
      <c r="H92" s="2">
        <f t="shared" si="2"/>
        <v>15.731484182467049</v>
      </c>
      <c r="I92" s="2">
        <f t="shared" si="3"/>
        <v>0.31036388184757902</v>
      </c>
    </row>
    <row r="93" spans="1:9" x14ac:dyDescent="0.3">
      <c r="A93" s="3">
        <v>91</v>
      </c>
      <c r="B93" s="3" t="s">
        <v>19</v>
      </c>
      <c r="C93" s="3" t="s">
        <v>20</v>
      </c>
      <c r="D93" s="3">
        <v>20.515770391798601</v>
      </c>
      <c r="E93" s="3">
        <v>12.469599421396699</v>
      </c>
      <c r="F93" s="3">
        <v>0.61372998300709403</v>
      </c>
      <c r="G93" s="3">
        <v>0.318498971834349</v>
      </c>
      <c r="H93" s="3">
        <f t="shared" si="2"/>
        <v>16.492684906597649</v>
      </c>
      <c r="I93" s="3">
        <f t="shared" si="3"/>
        <v>0.46611447742072154</v>
      </c>
    </row>
    <row r="94" spans="1:9" x14ac:dyDescent="0.3">
      <c r="A94" s="4">
        <v>92</v>
      </c>
      <c r="B94" s="4" t="s">
        <v>19</v>
      </c>
      <c r="C94" s="4" t="s">
        <v>21</v>
      </c>
      <c r="D94" s="4">
        <v>21.0630809785529</v>
      </c>
      <c r="E94" s="4">
        <v>18.133235830168701</v>
      </c>
      <c r="F94" s="4">
        <v>0.65157900213967801</v>
      </c>
      <c r="G94" s="4">
        <v>0.45826153181010199</v>
      </c>
      <c r="H94" s="4">
        <f t="shared" si="2"/>
        <v>19.598158404360802</v>
      </c>
      <c r="I94" s="4">
        <f t="shared" si="3"/>
        <v>0.55492026697489005</v>
      </c>
    </row>
    <row r="95" spans="1:9" x14ac:dyDescent="0.3">
      <c r="A95" s="4">
        <v>93</v>
      </c>
      <c r="B95" s="4" t="s">
        <v>19</v>
      </c>
      <c r="C95" s="4" t="s">
        <v>22</v>
      </c>
      <c r="D95" s="4">
        <v>20.5262594920504</v>
      </c>
      <c r="E95" s="4">
        <v>18.534847977100601</v>
      </c>
      <c r="F95" s="4">
        <v>0.65699259744501304</v>
      </c>
      <c r="G95" s="4">
        <v>0.49443183063347501</v>
      </c>
      <c r="H95" s="4">
        <f t="shared" si="2"/>
        <v>19.530553734575498</v>
      </c>
      <c r="I95" s="4">
        <f t="shared" si="3"/>
        <v>0.575712214039244</v>
      </c>
    </row>
    <row r="96" spans="1:9" x14ac:dyDescent="0.3">
      <c r="A96" s="4">
        <v>94</v>
      </c>
      <c r="B96" s="4" t="s">
        <v>19</v>
      </c>
      <c r="C96" s="4" t="s">
        <v>23</v>
      </c>
      <c r="D96" s="4">
        <v>21.176271915151201</v>
      </c>
      <c r="E96" s="4">
        <v>20.883919727208099</v>
      </c>
      <c r="F96" s="4">
        <v>0.63858671806576295</v>
      </c>
      <c r="G96" s="4">
        <v>0.76501113212260996</v>
      </c>
      <c r="H96" s="4">
        <f t="shared" si="2"/>
        <v>21.03009582117965</v>
      </c>
      <c r="I96" s="4">
        <f t="shared" si="3"/>
        <v>0.70179892509418651</v>
      </c>
    </row>
    <row r="97" spans="1:9" x14ac:dyDescent="0.3">
      <c r="A97" s="4">
        <v>95</v>
      </c>
      <c r="B97" s="4" t="s">
        <v>19</v>
      </c>
      <c r="C97" s="4" t="s">
        <v>24</v>
      </c>
      <c r="D97" s="4">
        <v>21.110679623034901</v>
      </c>
      <c r="E97" s="4">
        <v>21.125238339125399</v>
      </c>
      <c r="F97" s="4">
        <v>0.66499760408731201</v>
      </c>
      <c r="G97" s="4">
        <v>0.76741091382595095</v>
      </c>
      <c r="H97" s="4">
        <f t="shared" si="2"/>
        <v>21.11795898108015</v>
      </c>
      <c r="I97" s="4">
        <f t="shared" si="3"/>
        <v>0.71620425895663153</v>
      </c>
    </row>
    <row r="98" spans="1:9" x14ac:dyDescent="0.3">
      <c r="A98" s="5">
        <v>96</v>
      </c>
      <c r="B98" s="5" t="s">
        <v>19</v>
      </c>
      <c r="C98" s="5" t="s">
        <v>25</v>
      </c>
      <c r="D98" s="5">
        <v>21.644732136552399</v>
      </c>
      <c r="E98" s="5">
        <v>20.947943333340699</v>
      </c>
      <c r="F98" s="5">
        <v>0.683348948204058</v>
      </c>
      <c r="G98" s="5">
        <v>0.76557682633438096</v>
      </c>
      <c r="H98" s="5">
        <f t="shared" si="2"/>
        <v>21.296337734946547</v>
      </c>
      <c r="I98" s="5">
        <f t="shared" si="3"/>
        <v>0.72446288726921948</v>
      </c>
    </row>
    <row r="99" spans="1:9" x14ac:dyDescent="0.3">
      <c r="A99" s="2">
        <v>97</v>
      </c>
      <c r="B99" s="2" t="s">
        <v>19</v>
      </c>
      <c r="C99" s="2" t="s">
        <v>26</v>
      </c>
      <c r="D99" s="2">
        <v>21.2312525194565</v>
      </c>
      <c r="E99" s="2">
        <v>20.8789245512395</v>
      </c>
      <c r="F99" s="2">
        <v>0.69061713831999305</v>
      </c>
      <c r="G99" s="2">
        <v>0.754407873293929</v>
      </c>
      <c r="H99" s="2">
        <f t="shared" si="2"/>
        <v>21.055088535347998</v>
      </c>
      <c r="I99" s="2">
        <f t="shared" si="3"/>
        <v>0.72251250580696103</v>
      </c>
    </row>
    <row r="100" spans="1:9" x14ac:dyDescent="0.3">
      <c r="A100" s="3">
        <v>98</v>
      </c>
      <c r="B100" s="3" t="s">
        <v>19</v>
      </c>
      <c r="C100" s="3" t="s">
        <v>27</v>
      </c>
      <c r="D100" s="3">
        <v>14.999611510047099</v>
      </c>
      <c r="E100" s="3">
        <v>9.7982944071469902</v>
      </c>
      <c r="F100" s="3">
        <v>0.41680957027420501</v>
      </c>
      <c r="G100" s="3">
        <v>0.19269180015426399</v>
      </c>
      <c r="H100" s="3">
        <f t="shared" si="2"/>
        <v>12.398952958597045</v>
      </c>
      <c r="I100" s="3">
        <f t="shared" si="3"/>
        <v>0.30475068521423448</v>
      </c>
    </row>
    <row r="101" spans="1:9" x14ac:dyDescent="0.3">
      <c r="A101" s="4">
        <v>99</v>
      </c>
      <c r="B101" s="4" t="s">
        <v>19</v>
      </c>
      <c r="C101" s="4" t="s">
        <v>28</v>
      </c>
      <c r="D101" s="4">
        <v>19.566518602768902</v>
      </c>
      <c r="E101" s="4">
        <v>15.9164582454728</v>
      </c>
      <c r="F101" s="4">
        <v>0.52696880929029499</v>
      </c>
      <c r="G101" s="4">
        <v>0.338361793171231</v>
      </c>
      <c r="H101" s="4">
        <f t="shared" si="2"/>
        <v>17.741488424120853</v>
      </c>
      <c r="I101" s="4">
        <f t="shared" si="3"/>
        <v>0.43266530123076297</v>
      </c>
    </row>
    <row r="102" spans="1:9" x14ac:dyDescent="0.3">
      <c r="A102" s="4">
        <v>100</v>
      </c>
      <c r="B102" s="4" t="s">
        <v>19</v>
      </c>
      <c r="C102" s="4" t="s">
        <v>29</v>
      </c>
      <c r="D102" s="4">
        <v>19.617536757414001</v>
      </c>
      <c r="E102" s="4">
        <v>16.613589897896802</v>
      </c>
      <c r="F102" s="4">
        <v>0.55627836602754299</v>
      </c>
      <c r="G102" s="4">
        <v>0.37803022591087698</v>
      </c>
      <c r="H102" s="4">
        <f t="shared" si="2"/>
        <v>18.115563327655401</v>
      </c>
      <c r="I102" s="4">
        <f t="shared" si="3"/>
        <v>0.46715429596920999</v>
      </c>
    </row>
    <row r="103" spans="1:9" x14ac:dyDescent="0.3">
      <c r="A103" s="4">
        <v>101</v>
      </c>
      <c r="B103" s="4" t="s">
        <v>19</v>
      </c>
      <c r="C103" s="4" t="s">
        <v>30</v>
      </c>
      <c r="D103" s="4">
        <v>18.890173938127901</v>
      </c>
      <c r="E103" s="4">
        <v>17.688357075645701</v>
      </c>
      <c r="F103" s="4">
        <v>0.493251574385424</v>
      </c>
      <c r="G103" s="4">
        <v>0.59499380476582897</v>
      </c>
      <c r="H103" s="4">
        <f t="shared" si="2"/>
        <v>18.2892655068868</v>
      </c>
      <c r="I103" s="4">
        <f t="shared" si="3"/>
        <v>0.54412268957562648</v>
      </c>
    </row>
    <row r="104" spans="1:9" x14ac:dyDescent="0.3">
      <c r="A104" s="5">
        <v>102</v>
      </c>
      <c r="B104" s="5" t="s">
        <v>19</v>
      </c>
      <c r="C104" s="5" t="s">
        <v>31</v>
      </c>
      <c r="D104" s="5">
        <v>19.464841143860902</v>
      </c>
      <c r="E104" s="5">
        <v>19.677466553395</v>
      </c>
      <c r="F104" s="5">
        <v>0.52889790915489698</v>
      </c>
      <c r="G104" s="5">
        <v>0.71258029418509505</v>
      </c>
      <c r="H104" s="5">
        <f t="shared" si="2"/>
        <v>19.571153848627951</v>
      </c>
      <c r="I104" s="5">
        <f t="shared" si="3"/>
        <v>0.62073910166999602</v>
      </c>
    </row>
    <row r="105" spans="1:9" x14ac:dyDescent="0.3">
      <c r="A105" s="4">
        <v>103</v>
      </c>
      <c r="B105" s="4" t="s">
        <v>19</v>
      </c>
      <c r="C105" s="4" t="s">
        <v>32</v>
      </c>
      <c r="D105" s="4">
        <v>18.561439317198602</v>
      </c>
      <c r="E105" s="4">
        <v>17.5269893601284</v>
      </c>
      <c r="F105" s="4">
        <v>0.49074675961602598</v>
      </c>
      <c r="G105" s="4">
        <v>0.59258319809929405</v>
      </c>
      <c r="H105" s="4">
        <f t="shared" si="2"/>
        <v>18.044214338663501</v>
      </c>
      <c r="I105" s="4">
        <f t="shared" si="3"/>
        <v>0.54166497885765996</v>
      </c>
    </row>
    <row r="106" spans="1:9" x14ac:dyDescent="0.3">
      <c r="A106" s="2">
        <v>104</v>
      </c>
      <c r="B106" s="2" t="s">
        <v>19</v>
      </c>
      <c r="C106" s="2" t="s">
        <v>33</v>
      </c>
      <c r="D106" s="2">
        <v>19.314338725573499</v>
      </c>
      <c r="E106" s="2">
        <v>19.231443106341999</v>
      </c>
      <c r="F106" s="2">
        <v>0.53113643283730205</v>
      </c>
      <c r="G106" s="2">
        <v>0.69495877469155298</v>
      </c>
      <c r="H106" s="2">
        <f t="shared" si="2"/>
        <v>19.272890915957749</v>
      </c>
      <c r="I106" s="2">
        <f t="shared" si="3"/>
        <v>0.61304760376442746</v>
      </c>
    </row>
    <row r="107" spans="1:9" x14ac:dyDescent="0.3">
      <c r="A107" s="3">
        <v>105</v>
      </c>
      <c r="B107" s="3" t="s">
        <v>19</v>
      </c>
      <c r="C107" s="3" t="s">
        <v>34</v>
      </c>
      <c r="D107" s="3">
        <v>10.3910964026458</v>
      </c>
      <c r="E107" s="3">
        <v>7.51672124062494</v>
      </c>
      <c r="F107" s="3">
        <v>0.22349547093711999</v>
      </c>
      <c r="G107" s="3">
        <v>9.8643593998421694E-2</v>
      </c>
      <c r="H107" s="3">
        <f t="shared" si="2"/>
        <v>8.9539088216353697</v>
      </c>
      <c r="I107" s="3">
        <f t="shared" si="3"/>
        <v>0.16106953246777084</v>
      </c>
    </row>
    <row r="108" spans="1:9" x14ac:dyDescent="0.3">
      <c r="A108" s="4">
        <v>106</v>
      </c>
      <c r="B108" s="4" t="s">
        <v>19</v>
      </c>
      <c r="C108" s="4" t="s">
        <v>35</v>
      </c>
      <c r="D108" s="4">
        <v>16.698429054051601</v>
      </c>
      <c r="E108" s="4">
        <v>13.208845683925301</v>
      </c>
      <c r="F108" s="4">
        <v>0.37160101899319897</v>
      </c>
      <c r="G108" s="4">
        <v>0.21756256682655201</v>
      </c>
      <c r="H108" s="4">
        <f t="shared" si="2"/>
        <v>14.953637368988451</v>
      </c>
      <c r="I108" s="4">
        <f t="shared" si="3"/>
        <v>0.29458179290987552</v>
      </c>
    </row>
    <row r="109" spans="1:9" x14ac:dyDescent="0.3">
      <c r="A109" s="6">
        <v>107</v>
      </c>
      <c r="B109" s="6" t="s">
        <v>19</v>
      </c>
      <c r="C109" s="6" t="s">
        <v>36</v>
      </c>
      <c r="D109" s="6">
        <v>17.409961924410201</v>
      </c>
      <c r="E109" s="6">
        <v>13.920532759313</v>
      </c>
      <c r="F109" s="6">
        <v>0.41101280481696201</v>
      </c>
      <c r="G109" s="6">
        <v>0.25407931048367299</v>
      </c>
      <c r="H109" s="6">
        <f t="shared" si="2"/>
        <v>15.665247341861601</v>
      </c>
      <c r="I109" s="6">
        <f t="shared" si="3"/>
        <v>0.33254605765031753</v>
      </c>
    </row>
    <row r="110" spans="1:9" x14ac:dyDescent="0.3">
      <c r="A110" s="4">
        <v>108</v>
      </c>
      <c r="B110" s="4" t="s">
        <v>19</v>
      </c>
      <c r="C110" s="4" t="s">
        <v>37</v>
      </c>
      <c r="D110" s="4">
        <v>15.1641232927979</v>
      </c>
      <c r="E110" s="4">
        <v>11.5520257973875</v>
      </c>
      <c r="F110" s="4">
        <v>0.33359317498652702</v>
      </c>
      <c r="G110" s="4">
        <v>0.24456811904620401</v>
      </c>
      <c r="H110" s="4">
        <f t="shared" si="2"/>
        <v>13.3580745450927</v>
      </c>
      <c r="I110" s="4">
        <f t="shared" si="3"/>
        <v>0.28908064701636549</v>
      </c>
    </row>
    <row r="111" spans="1:9" x14ac:dyDescent="0.3">
      <c r="A111" s="5">
        <v>109</v>
      </c>
      <c r="B111" s="5" t="s">
        <v>19</v>
      </c>
      <c r="C111" s="5" t="s">
        <v>38</v>
      </c>
      <c r="D111" s="5">
        <v>16.527519413785601</v>
      </c>
      <c r="E111" s="5">
        <v>13.743083646614</v>
      </c>
      <c r="F111" s="5">
        <v>0.37443990474751099</v>
      </c>
      <c r="G111" s="5">
        <v>0.40756647684343</v>
      </c>
      <c r="H111" s="5">
        <f t="shared" si="2"/>
        <v>15.135301530199801</v>
      </c>
      <c r="I111" s="5">
        <f t="shared" si="3"/>
        <v>0.39100319079547052</v>
      </c>
    </row>
    <row r="112" spans="1:9" x14ac:dyDescent="0.3">
      <c r="A112" s="4">
        <v>110</v>
      </c>
      <c r="B112" s="4" t="s">
        <v>19</v>
      </c>
      <c r="C112" s="4" t="s">
        <v>39</v>
      </c>
      <c r="D112" s="4">
        <v>14.105449345846701</v>
      </c>
      <c r="E112" s="4">
        <v>11.4886165147018</v>
      </c>
      <c r="F112" s="4">
        <v>0.30868500733023302</v>
      </c>
      <c r="G112" s="4">
        <v>0.26269310344077201</v>
      </c>
      <c r="H112" s="4">
        <f t="shared" si="2"/>
        <v>12.79703293027425</v>
      </c>
      <c r="I112" s="4">
        <f t="shared" si="3"/>
        <v>0.28568905538550249</v>
      </c>
    </row>
    <row r="113" spans="1:9" x14ac:dyDescent="0.3">
      <c r="A113" s="2">
        <v>111</v>
      </c>
      <c r="B113" s="2" t="s">
        <v>19</v>
      </c>
      <c r="C113" s="2" t="s">
        <v>40</v>
      </c>
      <c r="D113" s="2">
        <v>15.3092233317088</v>
      </c>
      <c r="E113" s="2">
        <v>13.5492613879084</v>
      </c>
      <c r="F113" s="2">
        <v>0.34267818973423397</v>
      </c>
      <c r="G113" s="2">
        <v>0.41325491717069601</v>
      </c>
      <c r="H113" s="2">
        <f>AVERAGE(D113,E113)</f>
        <v>14.429242359808601</v>
      </c>
      <c r="I113" s="2">
        <f>AVERAGE(F113,G113)</f>
        <v>0.37796655345246499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</dc:creator>
  <cp:lastModifiedBy>Tiberiu-Ioan Boșcan</cp:lastModifiedBy>
  <dcterms:created xsi:type="dcterms:W3CDTF">2025-01-08T07:46:40Z</dcterms:created>
  <dcterms:modified xsi:type="dcterms:W3CDTF">2025-01-08T07:46:40Z</dcterms:modified>
</cp:coreProperties>
</file>