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8920" yWindow="-120" windowWidth="23256" windowHeight="13176" activeTab="1"/>
  </bookViews>
  <sheets>
    <sheet name="Tabelle1" sheetId="1" r:id="rId1"/>
    <sheet name="Aktarim" sheetId="2" r:id="rId2"/>
  </sheets>
  <definedNames>
    <definedName name="_xlnm._FilterDatabase" localSheetId="0" hidden="1">Tabelle1!$A$1:$I$46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9" i="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149" s="1"/>
  <c r="I2"/>
</calcChain>
</file>

<file path=xl/sharedStrings.xml><?xml version="1.0" encoding="utf-8"?>
<sst xmlns="http://schemas.openxmlformats.org/spreadsheetml/2006/main" count="1773" uniqueCount="895">
  <si>
    <t xml:space="preserve">Pos </t>
  </si>
  <si>
    <t xml:space="preserve">Label no. </t>
  </si>
  <si>
    <t xml:space="preserve">Part no. </t>
  </si>
  <si>
    <t xml:space="preserve">Your Part no.  </t>
  </si>
  <si>
    <t>Marking no.:</t>
  </si>
  <si>
    <t xml:space="preserve">Barcode no. </t>
  </si>
  <si>
    <t>Qty</t>
  </si>
  <si>
    <t>Price</t>
  </si>
  <si>
    <t>Total</t>
  </si>
  <si>
    <t>00010</t>
  </si>
  <si>
    <t>42507FAG-04</t>
  </si>
  <si>
    <t>9205-1</t>
  </si>
  <si>
    <t>818 0026 10</t>
  </si>
  <si>
    <t>8180026000</t>
  </si>
  <si>
    <t>4014870444020</t>
  </si>
  <si>
    <t>00020</t>
  </si>
  <si>
    <t>15556FAG-04</t>
  </si>
  <si>
    <t>9380-1</t>
  </si>
  <si>
    <t>818 0069 10</t>
  </si>
  <si>
    <t>8180069000</t>
  </si>
  <si>
    <t>4014870442491</t>
  </si>
  <si>
    <t>00030</t>
  </si>
  <si>
    <t>45804FAG-04</t>
  </si>
  <si>
    <t>9644-1</t>
  </si>
  <si>
    <t>818 0452 10</t>
  </si>
  <si>
    <t>8180452000</t>
  </si>
  <si>
    <t>4014870442538</t>
  </si>
  <si>
    <t>00040</t>
  </si>
  <si>
    <t>45559FAG-04</t>
  </si>
  <si>
    <t>9640-1</t>
  </si>
  <si>
    <t>818 0088 10</t>
  </si>
  <si>
    <t>8180088000</t>
  </si>
  <si>
    <t>4014870442644</t>
  </si>
  <si>
    <t>00050</t>
  </si>
  <si>
    <t>20527FAG-04</t>
  </si>
  <si>
    <t>9410-1</t>
  </si>
  <si>
    <t>818 0236 10</t>
  </si>
  <si>
    <t>8180236000</t>
  </si>
  <si>
    <t>4014870442675</t>
  </si>
  <si>
    <t>00060</t>
  </si>
  <si>
    <t>65624FAG-04</t>
  </si>
  <si>
    <t>8342-1</t>
  </si>
  <si>
    <t>818 0315 10</t>
  </si>
  <si>
    <t>8180315000</t>
  </si>
  <si>
    <t>4014870443351</t>
  </si>
  <si>
    <t>00070</t>
  </si>
  <si>
    <t>25614FAG-04</t>
  </si>
  <si>
    <t>8220-1</t>
  </si>
  <si>
    <t>818 0345 10</t>
  </si>
  <si>
    <t>8180345000</t>
  </si>
  <si>
    <t>4014870443559</t>
  </si>
  <si>
    <t>00080</t>
  </si>
  <si>
    <t>45745FAG-04</t>
  </si>
  <si>
    <t>9632-1</t>
  </si>
  <si>
    <t>818 0351 10</t>
  </si>
  <si>
    <t>8180351000</t>
  </si>
  <si>
    <t>4014870443566</t>
  </si>
  <si>
    <t>00090</t>
  </si>
  <si>
    <t>20686FAG-04</t>
  </si>
  <si>
    <t>9450-1</t>
  </si>
  <si>
    <t>818 0375 10</t>
  </si>
  <si>
    <t>8180375000</t>
  </si>
  <si>
    <t>4014870443825</t>
  </si>
  <si>
    <t>00100</t>
  </si>
  <si>
    <t>48505FAG-04</t>
  </si>
  <si>
    <t>8610-2</t>
  </si>
  <si>
    <t>818 0035 10</t>
  </si>
  <si>
    <t>8180035000</t>
  </si>
  <si>
    <t>4014870444044</t>
  </si>
  <si>
    <t>00110</t>
  </si>
  <si>
    <t>37553FAG-04</t>
  </si>
  <si>
    <t>8878-1</t>
  </si>
  <si>
    <t>818 0045 10</t>
  </si>
  <si>
    <t>8180045000</t>
  </si>
  <si>
    <t>4014870444419</t>
  </si>
  <si>
    <t>00120</t>
  </si>
  <si>
    <t>18519FAG-04</t>
  </si>
  <si>
    <t>9801-1</t>
  </si>
  <si>
    <t>818 0433 10</t>
  </si>
  <si>
    <t>8180433000</t>
  </si>
  <si>
    <t>4014870444587</t>
  </si>
  <si>
    <t>00130</t>
  </si>
  <si>
    <t>15608FAG-04</t>
  </si>
  <si>
    <t>9367-1</t>
  </si>
  <si>
    <t>818 0076 10</t>
  </si>
  <si>
    <t>8180076000</t>
  </si>
  <si>
    <t>4014870444709</t>
  </si>
  <si>
    <t>00140</t>
  </si>
  <si>
    <t>45600FAG-04</t>
  </si>
  <si>
    <t>9643-1</t>
  </si>
  <si>
    <t>818 0091 10</t>
  </si>
  <si>
    <t>8180091000</t>
  </si>
  <si>
    <t>4014870444822</t>
  </si>
  <si>
    <t>00150</t>
  </si>
  <si>
    <t>75634FAG-04</t>
  </si>
  <si>
    <t>8460-1</t>
  </si>
  <si>
    <t>818 0070 10</t>
  </si>
  <si>
    <t>8180070000</t>
  </si>
  <si>
    <t>4014870444693</t>
  </si>
  <si>
    <t>00160</t>
  </si>
  <si>
    <t>55640FAG-04</t>
  </si>
  <si>
    <t>9850-2</t>
  </si>
  <si>
    <t>818 0180 10</t>
  </si>
  <si>
    <t>8180180000</t>
  </si>
  <si>
    <t>4014870445638</t>
  </si>
  <si>
    <t>00170</t>
  </si>
  <si>
    <t>45679FAG-04</t>
  </si>
  <si>
    <t>9669-1</t>
  </si>
  <si>
    <t>818 0337 10</t>
  </si>
  <si>
    <t>8180337000</t>
  </si>
  <si>
    <t>4014870445676</t>
  </si>
  <si>
    <t>00180</t>
  </si>
  <si>
    <t>19501FAG-04</t>
  </si>
  <si>
    <t>9950-1</t>
  </si>
  <si>
    <t>818 0364 10</t>
  </si>
  <si>
    <t>8180364000</t>
  </si>
  <si>
    <t>4014870445904</t>
  </si>
  <si>
    <t>00190</t>
  </si>
  <si>
    <t>80540FAG-04</t>
  </si>
  <si>
    <t>8527-1</t>
  </si>
  <si>
    <t>818 0373 10</t>
  </si>
  <si>
    <t>8180373000</t>
  </si>
  <si>
    <t>4014870446031</t>
  </si>
  <si>
    <t>00200</t>
  </si>
  <si>
    <t>20543FAG-04</t>
  </si>
  <si>
    <t>9530-1</t>
  </si>
  <si>
    <t>818 0235 10</t>
  </si>
  <si>
    <t>8180235000</t>
  </si>
  <si>
    <t>4014870446819</t>
  </si>
  <si>
    <t>00210</t>
  </si>
  <si>
    <t>15657FAG-04</t>
  </si>
  <si>
    <t>9379-1</t>
  </si>
  <si>
    <t>818 0327 10</t>
  </si>
  <si>
    <t>8180327000</t>
  </si>
  <si>
    <t>4014870447427</t>
  </si>
  <si>
    <t>00220</t>
  </si>
  <si>
    <t>45606FAG-04</t>
  </si>
  <si>
    <t>9662-1</t>
  </si>
  <si>
    <t>818 0182 10</t>
  </si>
  <si>
    <t>8180182000</t>
  </si>
  <si>
    <t>4014870447533</t>
  </si>
  <si>
    <t>00230</t>
  </si>
  <si>
    <t>75077/1FAG-04</t>
  </si>
  <si>
    <t>8446S</t>
  </si>
  <si>
    <t>818 0192 10</t>
  </si>
  <si>
    <t>8180192000</t>
  </si>
  <si>
    <t>4014870447557</t>
  </si>
  <si>
    <t>00240</t>
  </si>
  <si>
    <t>45682FAG-04</t>
  </si>
  <si>
    <t>9688-1</t>
  </si>
  <si>
    <t>818 0340 10</t>
  </si>
  <si>
    <t>8180340000</t>
  </si>
  <si>
    <t>4014870447588</t>
  </si>
  <si>
    <t>00250</t>
  </si>
  <si>
    <t>45779FAG-04</t>
  </si>
  <si>
    <t>9686-1</t>
  </si>
  <si>
    <t>818 0339 10</t>
  </si>
  <si>
    <t>8180339000</t>
  </si>
  <si>
    <t>4014870447571</t>
  </si>
  <si>
    <t>00260</t>
  </si>
  <si>
    <t>55694FAG-04</t>
  </si>
  <si>
    <t>9803-1</t>
  </si>
  <si>
    <t>818 0341 10</t>
  </si>
  <si>
    <t>8180341000</t>
  </si>
  <si>
    <t>4014870447595</t>
  </si>
  <si>
    <t>00270</t>
  </si>
  <si>
    <t>42510FAG-04</t>
  </si>
  <si>
    <t>9201-1</t>
  </si>
  <si>
    <t>818 0025 10</t>
  </si>
  <si>
    <t>8180025000</t>
  </si>
  <si>
    <t>4014870447885</t>
  </si>
  <si>
    <t>00280</t>
  </si>
  <si>
    <t>65511FAG-04</t>
  </si>
  <si>
    <t>8310-1</t>
  </si>
  <si>
    <t>818 0204 10</t>
  </si>
  <si>
    <t>8180204000</t>
  </si>
  <si>
    <t>4014870448523</t>
  </si>
  <si>
    <t>00290</t>
  </si>
  <si>
    <t>20657FAG-04</t>
  </si>
  <si>
    <t>9592</t>
  </si>
  <si>
    <t>818 0233 10</t>
  </si>
  <si>
    <t>8180233000</t>
  </si>
  <si>
    <t>4014870448691</t>
  </si>
  <si>
    <t>00300</t>
  </si>
  <si>
    <t>35661FAG-04</t>
  </si>
  <si>
    <t>8929-1</t>
  </si>
  <si>
    <t>818 0148 10</t>
  </si>
  <si>
    <t>8180148000</t>
  </si>
  <si>
    <t>4014870449094</t>
  </si>
  <si>
    <t>00310</t>
  </si>
  <si>
    <t>15612FAG-04</t>
  </si>
  <si>
    <t>9361-1</t>
  </si>
  <si>
    <t>818 0288 10</t>
  </si>
  <si>
    <t>8180288000</t>
  </si>
  <si>
    <t>4014870449100</t>
  </si>
  <si>
    <t>00320</t>
  </si>
  <si>
    <t>15613FAG-04</t>
  </si>
  <si>
    <t>9362-1</t>
  </si>
  <si>
    <t>818 0289 10</t>
  </si>
  <si>
    <t>8180289000</t>
  </si>
  <si>
    <t>4014870449117</t>
  </si>
  <si>
    <t>00330</t>
  </si>
  <si>
    <t>15658FAG-04</t>
  </si>
  <si>
    <t>9377-1</t>
  </si>
  <si>
    <t>818 0323 10</t>
  </si>
  <si>
    <t>8180323000</t>
  </si>
  <si>
    <t>4014870449384</t>
  </si>
  <si>
    <t>00340</t>
  </si>
  <si>
    <t>35684FAG-04</t>
  </si>
  <si>
    <t>8975-1</t>
  </si>
  <si>
    <t>818 0369 10</t>
  </si>
  <si>
    <t>8180369000</t>
  </si>
  <si>
    <t>4014870449643</t>
  </si>
  <si>
    <t>00350</t>
  </si>
  <si>
    <t>15531FAG-04</t>
  </si>
  <si>
    <t>9324-1</t>
  </si>
  <si>
    <t>818 0054 10</t>
  </si>
  <si>
    <t>8180054000</t>
  </si>
  <si>
    <t>4014870450236</t>
  </si>
  <si>
    <t>00360</t>
  </si>
  <si>
    <t>38645FAG-04</t>
  </si>
  <si>
    <t>8823-1</t>
  </si>
  <si>
    <t>818 0450 10</t>
  </si>
  <si>
    <t>8180450000</t>
  </si>
  <si>
    <t>4014870450328</t>
  </si>
  <si>
    <t>00370</t>
  </si>
  <si>
    <t>45673FAG-04</t>
  </si>
  <si>
    <t>9658-1</t>
  </si>
  <si>
    <t>818 0307 10</t>
  </si>
  <si>
    <t>8180307000</t>
  </si>
  <si>
    <t>4014870451080</t>
  </si>
  <si>
    <t>00380</t>
  </si>
  <si>
    <t>75728FAG-04</t>
  </si>
  <si>
    <t>8156-1</t>
  </si>
  <si>
    <t>818 0310 10</t>
  </si>
  <si>
    <t>8180310000</t>
  </si>
  <si>
    <t>4014870451097</t>
  </si>
  <si>
    <t>00390</t>
  </si>
  <si>
    <t>65611FAG-04</t>
  </si>
  <si>
    <t>8320-1</t>
  </si>
  <si>
    <t>818 0313 10</t>
  </si>
  <si>
    <t>8180313000</t>
  </si>
  <si>
    <t>4014870451103</t>
  </si>
  <si>
    <t>00400</t>
  </si>
  <si>
    <t>55658FAG-04</t>
  </si>
  <si>
    <t>9819-1</t>
  </si>
  <si>
    <t>818 0344 10</t>
  </si>
  <si>
    <t>8180344000</t>
  </si>
  <si>
    <t>4014870451363</t>
  </si>
  <si>
    <t>00410</t>
  </si>
  <si>
    <t>35643FAG-04</t>
  </si>
  <si>
    <t>8937-1</t>
  </si>
  <si>
    <t>818 0349 10</t>
  </si>
  <si>
    <t>8180349000</t>
  </si>
  <si>
    <t>4014870451394</t>
  </si>
  <si>
    <t>00420</t>
  </si>
  <si>
    <t>15518FAG-04</t>
  </si>
  <si>
    <t>9330-1</t>
  </si>
  <si>
    <t>818 0063 10</t>
  </si>
  <si>
    <t>8180063000</t>
  </si>
  <si>
    <t>4014870452087</t>
  </si>
  <si>
    <t>00430</t>
  </si>
  <si>
    <t>15609FAG-04</t>
  </si>
  <si>
    <t>9357-1</t>
  </si>
  <si>
    <t>818 0074 10</t>
  </si>
  <si>
    <t>8180074000</t>
  </si>
  <si>
    <t>4014870452162</t>
  </si>
  <si>
    <t>00440</t>
  </si>
  <si>
    <t>25569FAG-04</t>
  </si>
  <si>
    <t>8230-1</t>
  </si>
  <si>
    <t>818 0230 10</t>
  </si>
  <si>
    <t>8180230000</t>
  </si>
  <si>
    <t>4014870452353</t>
  </si>
  <si>
    <t>00450</t>
  </si>
  <si>
    <t>35650FAG-04</t>
  </si>
  <si>
    <t>8933-1</t>
  </si>
  <si>
    <t>818 0317 10</t>
  </si>
  <si>
    <t>8180317000</t>
  </si>
  <si>
    <t>4014870453022</t>
  </si>
  <si>
    <t>00460</t>
  </si>
  <si>
    <t>20666FAG-04</t>
  </si>
  <si>
    <t>9536-1</t>
  </si>
  <si>
    <t>818 0329 10</t>
  </si>
  <si>
    <t>8180329000</t>
  </si>
  <si>
    <t>4014870453138</t>
  </si>
  <si>
    <t>00470</t>
  </si>
  <si>
    <t>45648FAG-04</t>
  </si>
  <si>
    <t>9656-1</t>
  </si>
  <si>
    <t>818 0333 10</t>
  </si>
  <si>
    <t>8180333000</t>
  </si>
  <si>
    <t>4014870453145</t>
  </si>
  <si>
    <t>00480</t>
  </si>
  <si>
    <t>45649FAG-04</t>
  </si>
  <si>
    <t>9657-1</t>
  </si>
  <si>
    <t>818 0334 10</t>
  </si>
  <si>
    <t>8180334000</t>
  </si>
  <si>
    <t>4014870453152</t>
  </si>
  <si>
    <t>00490</t>
  </si>
  <si>
    <t>550007FAG-04</t>
  </si>
  <si>
    <t>9800-1</t>
  </si>
  <si>
    <t>818 0432 10</t>
  </si>
  <si>
    <t>8180432000</t>
  </si>
  <si>
    <t>4014870453916</t>
  </si>
  <si>
    <t>00500</t>
  </si>
  <si>
    <t>45803FAG-04</t>
  </si>
  <si>
    <t>9642-1</t>
  </si>
  <si>
    <t>818 0451 10</t>
  </si>
  <si>
    <t>8180451000</t>
  </si>
  <si>
    <t>4014870454111</t>
  </si>
  <si>
    <t>00510</t>
  </si>
  <si>
    <t>35087FAG-04</t>
  </si>
  <si>
    <t>8932-1</t>
  </si>
  <si>
    <t>818 0135 10</t>
  </si>
  <si>
    <t>8180135000</t>
  </si>
  <si>
    <t>4014870454494</t>
  </si>
  <si>
    <t>00520</t>
  </si>
  <si>
    <t>20529FAG-04</t>
  </si>
  <si>
    <t>9540-1</t>
  </si>
  <si>
    <t>818 0278 10</t>
  </si>
  <si>
    <t>8180278000</t>
  </si>
  <si>
    <t>4014870454524</t>
  </si>
  <si>
    <t>00530</t>
  </si>
  <si>
    <t>35660FAG-04</t>
  </si>
  <si>
    <t>8955-1</t>
  </si>
  <si>
    <t>818 0143 10</t>
  </si>
  <si>
    <t>8180143000</t>
  </si>
  <si>
    <t>4014870454623</t>
  </si>
  <si>
    <t>00540</t>
  </si>
  <si>
    <t>75711FAG-04</t>
  </si>
  <si>
    <t>9667-1</t>
  </si>
  <si>
    <t>818 0335 10</t>
  </si>
  <si>
    <t>8180335000</t>
  </si>
  <si>
    <t>4014870455071</t>
  </si>
  <si>
    <t>00550</t>
  </si>
  <si>
    <t>37554FAG-04</t>
  </si>
  <si>
    <t>8876-1</t>
  </si>
  <si>
    <t>818 0047 10</t>
  </si>
  <si>
    <t>8180047000</t>
  </si>
  <si>
    <t>4014870455903</t>
  </si>
  <si>
    <t>00560</t>
  </si>
  <si>
    <t>72650FAG-04</t>
  </si>
  <si>
    <t>9125-1</t>
  </si>
  <si>
    <t>818 0425 10</t>
  </si>
  <si>
    <t>8180425000</t>
  </si>
  <si>
    <t>4014870455965</t>
  </si>
  <si>
    <t>00570</t>
  </si>
  <si>
    <t>65625/2FAG-04</t>
  </si>
  <si>
    <t>8312-1</t>
  </si>
  <si>
    <t>818 0207 10</t>
  </si>
  <si>
    <t>8180207000</t>
  </si>
  <si>
    <t>4014870456092</t>
  </si>
  <si>
    <t>00580</t>
  </si>
  <si>
    <t>55605FAG-04</t>
  </si>
  <si>
    <t>9814-1</t>
  </si>
  <si>
    <t>818 0175 10</t>
  </si>
  <si>
    <t>8180175000</t>
  </si>
  <si>
    <t>4014870456856</t>
  </si>
  <si>
    <t>00590</t>
  </si>
  <si>
    <t>65623FAG-04</t>
  </si>
  <si>
    <t>8340-1</t>
  </si>
  <si>
    <t>818 0314 10</t>
  </si>
  <si>
    <t>8180314000</t>
  </si>
  <si>
    <t>4014870456863</t>
  </si>
  <si>
    <t>00600</t>
  </si>
  <si>
    <t>20639FAG-04</t>
  </si>
  <si>
    <t>9576-1</t>
  </si>
  <si>
    <t>818 0331 10</t>
  </si>
  <si>
    <t>8180331000</t>
  </si>
  <si>
    <t>4014870456979</t>
  </si>
  <si>
    <t>00610</t>
  </si>
  <si>
    <t>75746FAG-04</t>
  </si>
  <si>
    <t>4725-1</t>
  </si>
  <si>
    <t>825 0326 10</t>
  </si>
  <si>
    <t>8250326000</t>
  </si>
  <si>
    <t>4014870457679</t>
  </si>
  <si>
    <t>00620</t>
  </si>
  <si>
    <t>50599FAG-04</t>
  </si>
  <si>
    <t>4072</t>
  </si>
  <si>
    <t>825 0342 10</t>
  </si>
  <si>
    <t>8250342000</t>
  </si>
  <si>
    <t>4014870457723</t>
  </si>
  <si>
    <t>00630</t>
  </si>
  <si>
    <t>75747FAG-04</t>
  </si>
  <si>
    <t>4724-1</t>
  </si>
  <si>
    <t>825 0325 10</t>
  </si>
  <si>
    <t>8250325000</t>
  </si>
  <si>
    <t>4014870461508</t>
  </si>
  <si>
    <t>00640</t>
  </si>
  <si>
    <t>15028FAG-04</t>
  </si>
  <si>
    <t>0102</t>
  </si>
  <si>
    <t>825 0254 10</t>
  </si>
  <si>
    <t>8250254000</t>
  </si>
  <si>
    <t>4014870462482</t>
  </si>
  <si>
    <t>00650</t>
  </si>
  <si>
    <t>75692FAG-04</t>
  </si>
  <si>
    <t>3042</t>
  </si>
  <si>
    <t>825 0275 10</t>
  </si>
  <si>
    <t>8250275000</t>
  </si>
  <si>
    <t>4014870462598</t>
  </si>
  <si>
    <t>00660</t>
  </si>
  <si>
    <t>35575FAG-04</t>
  </si>
  <si>
    <t>3427</t>
  </si>
  <si>
    <t>825 0102 10</t>
  </si>
  <si>
    <t>8250102000</t>
  </si>
  <si>
    <t>4014870464318</t>
  </si>
  <si>
    <t>00670</t>
  </si>
  <si>
    <t>45057FAG-04</t>
  </si>
  <si>
    <t>0212</t>
  </si>
  <si>
    <t>825 0253 10</t>
  </si>
  <si>
    <t>8250253000</t>
  </si>
  <si>
    <t>4014870464417</t>
  </si>
  <si>
    <t>00680</t>
  </si>
  <si>
    <t>35687FAG-04</t>
  </si>
  <si>
    <t>3423-1</t>
  </si>
  <si>
    <t>825 0279 10</t>
  </si>
  <si>
    <t>8250279000</t>
  </si>
  <si>
    <t>4014870464608</t>
  </si>
  <si>
    <t>00690</t>
  </si>
  <si>
    <t>65686FAG-04</t>
  </si>
  <si>
    <t>4434</t>
  </si>
  <si>
    <t>825 0300 10</t>
  </si>
  <si>
    <t>8250300000</t>
  </si>
  <si>
    <t>4014870467111</t>
  </si>
  <si>
    <t>00700</t>
  </si>
  <si>
    <t>65696FAG-04</t>
  </si>
  <si>
    <t>4419</t>
  </si>
  <si>
    <t>825 0336 10</t>
  </si>
  <si>
    <t>8250336000</t>
  </si>
  <si>
    <t>4014870467616</t>
  </si>
  <si>
    <t>00710</t>
  </si>
  <si>
    <t>20604FAG-04</t>
  </si>
  <si>
    <t>4312-1</t>
  </si>
  <si>
    <t>825 0239 10</t>
  </si>
  <si>
    <t>8250239000</t>
  </si>
  <si>
    <t>4014870468514</t>
  </si>
  <si>
    <t>00720</t>
  </si>
  <si>
    <t>38537FAG-04</t>
  </si>
  <si>
    <t>3577-1</t>
  </si>
  <si>
    <t>825 0251 10</t>
  </si>
  <si>
    <t>8250251000</t>
  </si>
  <si>
    <t>4014870472313</t>
  </si>
  <si>
    <t>00730</t>
  </si>
  <si>
    <t>20502FAG-04</t>
  </si>
  <si>
    <t>5190-1</t>
  </si>
  <si>
    <t>840 0238 10</t>
  </si>
  <si>
    <t>8400238000</t>
  </si>
  <si>
    <t>4014870479206</t>
  </si>
  <si>
    <t>00740</t>
  </si>
  <si>
    <t>45706FAG-04</t>
  </si>
  <si>
    <t>5870-1</t>
  </si>
  <si>
    <t>840 0313 10</t>
  </si>
  <si>
    <t>8400313000</t>
  </si>
  <si>
    <t>4014870479268</t>
  </si>
  <si>
    <t>00750</t>
  </si>
  <si>
    <t>20700FAG-04</t>
  </si>
  <si>
    <t>5243-1</t>
  </si>
  <si>
    <t>840 0332 10</t>
  </si>
  <si>
    <t>8400332000</t>
  </si>
  <si>
    <t>4014870479299</t>
  </si>
  <si>
    <t>00760</t>
  </si>
  <si>
    <t>55662FAG-04</t>
  </si>
  <si>
    <t>6152-1</t>
  </si>
  <si>
    <t>840 0155 10</t>
  </si>
  <si>
    <t>8400155000</t>
  </si>
  <si>
    <t>4014870479510</t>
  </si>
  <si>
    <t>00770</t>
  </si>
  <si>
    <t>25554FAG-04</t>
  </si>
  <si>
    <t>5240-1</t>
  </si>
  <si>
    <t>840 0209 10</t>
  </si>
  <si>
    <t>8400209000</t>
  </si>
  <si>
    <t>4014870479572</t>
  </si>
  <si>
    <t>00780</t>
  </si>
  <si>
    <t>35729FAG-04</t>
  </si>
  <si>
    <t>5324-1</t>
  </si>
  <si>
    <t>840 0376 10</t>
  </si>
  <si>
    <t>8400376000</t>
  </si>
  <si>
    <t>4014870479626</t>
  </si>
  <si>
    <t>00790</t>
  </si>
  <si>
    <t>45827FAG-04</t>
  </si>
  <si>
    <t>5820-1</t>
  </si>
  <si>
    <t>840 0378 10</t>
  </si>
  <si>
    <t>8400378000</t>
  </si>
  <si>
    <t>4014870479633</t>
  </si>
  <si>
    <t>00800</t>
  </si>
  <si>
    <t>75566FAG-04</t>
  </si>
  <si>
    <t>3055-1</t>
  </si>
  <si>
    <t>840 1006 10</t>
  </si>
  <si>
    <t>8401006000</t>
  </si>
  <si>
    <t>4014870480431</t>
  </si>
  <si>
    <t>00810</t>
  </si>
  <si>
    <t>35673FAG-04</t>
  </si>
  <si>
    <t>3428-1</t>
  </si>
  <si>
    <t>840 1038 10</t>
  </si>
  <si>
    <t>8401038000</t>
  </si>
  <si>
    <t>4014870480547</t>
  </si>
  <si>
    <t>00820</t>
  </si>
  <si>
    <t>55688FAG-04</t>
  </si>
  <si>
    <t>4199-1</t>
  </si>
  <si>
    <t>840 1072 10</t>
  </si>
  <si>
    <t>8401072000</t>
  </si>
  <si>
    <t>4014870480660</t>
  </si>
  <si>
    <t>00830</t>
  </si>
  <si>
    <t>55606FAG-04</t>
  </si>
  <si>
    <t>6104-1</t>
  </si>
  <si>
    <t>840 0143 10</t>
  </si>
  <si>
    <t>8400143000</t>
  </si>
  <si>
    <t>4014870481063</t>
  </si>
  <si>
    <t>00840</t>
  </si>
  <si>
    <t>20560FAG-04</t>
  </si>
  <si>
    <t>5100</t>
  </si>
  <si>
    <t>840 0264 10</t>
  </si>
  <si>
    <t>8400264000</t>
  </si>
  <si>
    <t>4014870481179</t>
  </si>
  <si>
    <t>00850</t>
  </si>
  <si>
    <t>20691FAG-04</t>
  </si>
  <si>
    <t>5105-1</t>
  </si>
  <si>
    <t>840 0321 10</t>
  </si>
  <si>
    <t>8400321000</t>
  </si>
  <si>
    <t>4014870481209</t>
  </si>
  <si>
    <t>00860</t>
  </si>
  <si>
    <t>45560FAG-04</t>
  </si>
  <si>
    <t>5800-1</t>
  </si>
  <si>
    <t>840 0097 10</t>
  </si>
  <si>
    <t>8400097000</t>
  </si>
  <si>
    <t>4014870481407</t>
  </si>
  <si>
    <t>00870</t>
  </si>
  <si>
    <t>25598FAG-04</t>
  </si>
  <si>
    <t>5266-1</t>
  </si>
  <si>
    <t>840 0225 10</t>
  </si>
  <si>
    <t>8400225000</t>
  </si>
  <si>
    <t>4014870481483</t>
  </si>
  <si>
    <t>00880</t>
  </si>
  <si>
    <t>55685/1FAG-04</t>
  </si>
  <si>
    <t>6127-1</t>
  </si>
  <si>
    <t>840 0372 10</t>
  </si>
  <si>
    <t>8400372000</t>
  </si>
  <si>
    <t>4014870481506</t>
  </si>
  <si>
    <t>00890</t>
  </si>
  <si>
    <t>15663FAG-04</t>
  </si>
  <si>
    <t>3181-1</t>
  </si>
  <si>
    <t>840 1022 10</t>
  </si>
  <si>
    <t>8401022000</t>
  </si>
  <si>
    <t>4014870482244</t>
  </si>
  <si>
    <t>00900</t>
  </si>
  <si>
    <t>20675FAG-04</t>
  </si>
  <si>
    <t>3291-1</t>
  </si>
  <si>
    <t>840 1050 10</t>
  </si>
  <si>
    <t>8401050000</t>
  </si>
  <si>
    <t>4014870482343</t>
  </si>
  <si>
    <t>00910</t>
  </si>
  <si>
    <t>25609FAG-04</t>
  </si>
  <si>
    <t>4109-1</t>
  </si>
  <si>
    <t>840 1060 10</t>
  </si>
  <si>
    <t>8401060000</t>
  </si>
  <si>
    <t>4014870482367</t>
  </si>
  <si>
    <t>00920</t>
  </si>
  <si>
    <t>20526FAG-04</t>
  </si>
  <si>
    <t>3395-1</t>
  </si>
  <si>
    <t>840 0926 10</t>
  </si>
  <si>
    <t>8400926000</t>
  </si>
  <si>
    <t>4014870482794</t>
  </si>
  <si>
    <t>00930</t>
  </si>
  <si>
    <t>80565FAG-04</t>
  </si>
  <si>
    <t>6765-1</t>
  </si>
  <si>
    <t>840 0250 10</t>
  </si>
  <si>
    <t>8400250000</t>
  </si>
  <si>
    <t>4014870482916</t>
  </si>
  <si>
    <t>00940</t>
  </si>
  <si>
    <t>55701FAG-04</t>
  </si>
  <si>
    <t>6131-1</t>
  </si>
  <si>
    <t>840 0364 10</t>
  </si>
  <si>
    <t>8400364000</t>
  </si>
  <si>
    <t>4014870483012</t>
  </si>
  <si>
    <t>00950</t>
  </si>
  <si>
    <t>75729FAG-04</t>
  </si>
  <si>
    <t>5013-1</t>
  </si>
  <si>
    <t>840 0367 10</t>
  </si>
  <si>
    <t>8400367000</t>
  </si>
  <si>
    <t>4014870483029</t>
  </si>
  <si>
    <t>00960</t>
  </si>
  <si>
    <t>75617FAG-04</t>
  </si>
  <si>
    <t>6613-1</t>
  </si>
  <si>
    <t>840 0168 10</t>
  </si>
  <si>
    <t>8400168000</t>
  </si>
  <si>
    <t>4014870483357</t>
  </si>
  <si>
    <t>00970</t>
  </si>
  <si>
    <t>35588FAG-04</t>
  </si>
  <si>
    <t>5320-1</t>
  </si>
  <si>
    <t>840 0130 10</t>
  </si>
  <si>
    <t>8400130000</t>
  </si>
  <si>
    <t>4014870483371</t>
  </si>
  <si>
    <t>00980</t>
  </si>
  <si>
    <t>35649FAG-04</t>
  </si>
  <si>
    <t>5372-1</t>
  </si>
  <si>
    <t>840 0134 10</t>
  </si>
  <si>
    <t>8400134000</t>
  </si>
  <si>
    <t>4014870483388</t>
  </si>
  <si>
    <t>00990</t>
  </si>
  <si>
    <t>25592FAG-04</t>
  </si>
  <si>
    <t>5265-1</t>
  </si>
  <si>
    <t>840 0224 10</t>
  </si>
  <si>
    <t>8400224000</t>
  </si>
  <si>
    <t>4014870483449</t>
  </si>
  <si>
    <t>01000</t>
  </si>
  <si>
    <t>45551FAG-04</t>
  </si>
  <si>
    <t>3845-1</t>
  </si>
  <si>
    <t>840 0720 10</t>
  </si>
  <si>
    <t>8400720000</t>
  </si>
  <si>
    <t>4014870483982</t>
  </si>
  <si>
    <t>01010</t>
  </si>
  <si>
    <t>55670FAG-04</t>
  </si>
  <si>
    <t>4140-1</t>
  </si>
  <si>
    <t>840 1053 10</t>
  </si>
  <si>
    <t>8401053000</t>
  </si>
  <si>
    <t>4014870484392</t>
  </si>
  <si>
    <t>01020</t>
  </si>
  <si>
    <t>15582FAG-04</t>
  </si>
  <si>
    <t>3151-1</t>
  </si>
  <si>
    <t>840 0669 10</t>
  </si>
  <si>
    <t>8400669000</t>
  </si>
  <si>
    <t>4014870484811</t>
  </si>
  <si>
    <t>01030</t>
  </si>
  <si>
    <t>65568FAG-04</t>
  </si>
  <si>
    <t>6352-1</t>
  </si>
  <si>
    <t>840 0194 10</t>
  </si>
  <si>
    <t>8400194000</t>
  </si>
  <si>
    <t>4014870484972</t>
  </si>
  <si>
    <t>01040</t>
  </si>
  <si>
    <t>55683FAG-04</t>
  </si>
  <si>
    <t>6135-1</t>
  </si>
  <si>
    <t>840 0283 10</t>
  </si>
  <si>
    <t>8400283000</t>
  </si>
  <si>
    <t>4014870485115</t>
  </si>
  <si>
    <t>01050</t>
  </si>
  <si>
    <t>35674FAG-04</t>
  </si>
  <si>
    <t>5323-1</t>
  </si>
  <si>
    <t>840 0331 10</t>
  </si>
  <si>
    <t>8400331000</t>
  </si>
  <si>
    <t>4014870485207</t>
  </si>
  <si>
    <t>01060</t>
  </si>
  <si>
    <t>75761FAG-04</t>
  </si>
  <si>
    <t>6603-1</t>
  </si>
  <si>
    <t>840 0371 10</t>
  </si>
  <si>
    <t>8400371000</t>
  </si>
  <si>
    <t>4014870485504</t>
  </si>
  <si>
    <t>01070</t>
  </si>
  <si>
    <t>20710FAG-04</t>
  </si>
  <si>
    <t>5101-1</t>
  </si>
  <si>
    <t>840 0382 10</t>
  </si>
  <si>
    <t>8400382000</t>
  </si>
  <si>
    <t>4014870485511</t>
  </si>
  <si>
    <t>01080</t>
  </si>
  <si>
    <t>28506FAG-04</t>
  </si>
  <si>
    <t>7300-1</t>
  </si>
  <si>
    <t>840 0046 10</t>
  </si>
  <si>
    <t>8400046000</t>
  </si>
  <si>
    <t>4014870485641</t>
  </si>
  <si>
    <t>01090</t>
  </si>
  <si>
    <t>45704FAG-04</t>
  </si>
  <si>
    <t>3877-1</t>
  </si>
  <si>
    <t>840 1016 10</t>
  </si>
  <si>
    <t>8401016000</t>
  </si>
  <si>
    <t>4014870486129</t>
  </si>
  <si>
    <t>01100</t>
  </si>
  <si>
    <t>65689FAG-04</t>
  </si>
  <si>
    <t>4467-1</t>
  </si>
  <si>
    <t>840 1057 10</t>
  </si>
  <si>
    <t>8401057000</t>
  </si>
  <si>
    <t>4014870486327</t>
  </si>
  <si>
    <t>01110</t>
  </si>
  <si>
    <t>35722FAG-04</t>
  </si>
  <si>
    <t>3410-1</t>
  </si>
  <si>
    <t>840 1128 10</t>
  </si>
  <si>
    <t>8401128000</t>
  </si>
  <si>
    <t>4014870486679</t>
  </si>
  <si>
    <t>01120</t>
  </si>
  <si>
    <t>75668FAG-04</t>
  </si>
  <si>
    <t>3070</t>
  </si>
  <si>
    <t>840 1155 10</t>
  </si>
  <si>
    <t>8401155000</t>
  </si>
  <si>
    <t xml:space="preserve">4014870486839
</t>
  </si>
  <si>
    <t>01130</t>
  </si>
  <si>
    <t>45573FAG-04</t>
  </si>
  <si>
    <t>5813-1</t>
  </si>
  <si>
    <t>840 0361 10</t>
  </si>
  <si>
    <t>8400361000</t>
  </si>
  <si>
    <t>4014870487126</t>
  </si>
  <si>
    <t>01140</t>
  </si>
  <si>
    <t>65636FAG-04</t>
  </si>
  <si>
    <t>6355-1</t>
  </si>
  <si>
    <t>840 0197 10</t>
  </si>
  <si>
    <t>8400197000</t>
  </si>
  <si>
    <t>4014870487423</t>
  </si>
  <si>
    <t>01150</t>
  </si>
  <si>
    <t>35697FAG-04</t>
  </si>
  <si>
    <t>5380-1</t>
  </si>
  <si>
    <t>840 0333 10</t>
  </si>
  <si>
    <t>8400333000</t>
  </si>
  <si>
    <t>4014870487508</t>
  </si>
  <si>
    <t>01160</t>
  </si>
  <si>
    <t>75592FAG-04</t>
  </si>
  <si>
    <t>2064-1</t>
  </si>
  <si>
    <t>840 0544 10</t>
  </si>
  <si>
    <t>8400544000</t>
  </si>
  <si>
    <t>4014870487652</t>
  </si>
  <si>
    <t>01170</t>
  </si>
  <si>
    <t>10600FAG-04</t>
  </si>
  <si>
    <t>3057-1</t>
  </si>
  <si>
    <t>840 1012 10</t>
  </si>
  <si>
    <t>8401012000</t>
  </si>
  <si>
    <t>4014870488055</t>
  </si>
  <si>
    <t>01180</t>
  </si>
  <si>
    <t>35672FAG-04</t>
  </si>
  <si>
    <t>3429-1</t>
  </si>
  <si>
    <t>840 1037 10</t>
  </si>
  <si>
    <t>8401037000</t>
  </si>
  <si>
    <t>4014870488222</t>
  </si>
  <si>
    <t>01190</t>
  </si>
  <si>
    <t>75669FAG-04</t>
  </si>
  <si>
    <t>3071</t>
  </si>
  <si>
    <t>840 1156 10</t>
  </si>
  <si>
    <t>8401156000</t>
  </si>
  <si>
    <t>4014870488673</t>
  </si>
  <si>
    <t>01200</t>
  </si>
  <si>
    <t>45578FAG-04</t>
  </si>
  <si>
    <t>5802-1</t>
  </si>
  <si>
    <t>840 0151 10</t>
  </si>
  <si>
    <t>8400151000</t>
  </si>
  <si>
    <t>4014870488703</t>
  </si>
  <si>
    <t>01210</t>
  </si>
  <si>
    <t>20648FAG-04</t>
  </si>
  <si>
    <t>5110-1</t>
  </si>
  <si>
    <t>840 0265 10</t>
  </si>
  <si>
    <t>8400265000</t>
  </si>
  <si>
    <t>4014870488789</t>
  </si>
  <si>
    <t>01220</t>
  </si>
  <si>
    <t>70506FAG-04</t>
  </si>
  <si>
    <t>6609-1</t>
  </si>
  <si>
    <t>840 0324 10</t>
  </si>
  <si>
    <t>8400324000</t>
  </si>
  <si>
    <t>4014870488826</t>
  </si>
  <si>
    <t>01230</t>
  </si>
  <si>
    <t>20683FAG-04</t>
  </si>
  <si>
    <t>6253-1</t>
  </si>
  <si>
    <t>840 0380 10</t>
  </si>
  <si>
    <t>8400380000</t>
  </si>
  <si>
    <t>4014870489083</t>
  </si>
  <si>
    <t>01240</t>
  </si>
  <si>
    <t>65666FAG-04</t>
  </si>
  <si>
    <t>4478-1</t>
  </si>
  <si>
    <t>840 1121 10</t>
  </si>
  <si>
    <t>8401121000</t>
  </si>
  <si>
    <t>4014870490102</t>
  </si>
  <si>
    <t>01250</t>
  </si>
  <si>
    <t>38643FAG-04</t>
  </si>
  <si>
    <t>3587-1</t>
  </si>
  <si>
    <t>840 1122 10</t>
  </si>
  <si>
    <t>8401122000</t>
  </si>
  <si>
    <t>4014870490119</t>
  </si>
  <si>
    <t>01260</t>
  </si>
  <si>
    <t>20718FAG-04</t>
  </si>
  <si>
    <t>3204-1</t>
  </si>
  <si>
    <t>840 1126 10</t>
  </si>
  <si>
    <t>8401126000</t>
  </si>
  <si>
    <t>4014870490201</t>
  </si>
  <si>
    <t>01270</t>
  </si>
  <si>
    <t>45689FAG-04</t>
  </si>
  <si>
    <t>5881-1</t>
  </si>
  <si>
    <t>840 0150 10</t>
  </si>
  <si>
    <t>8400150000</t>
  </si>
  <si>
    <t>4014870490386</t>
  </si>
  <si>
    <t>01280</t>
  </si>
  <si>
    <t>45689/1FAG-04</t>
  </si>
  <si>
    <t>5872-1</t>
  </si>
  <si>
    <t>840 0403 10</t>
  </si>
  <si>
    <t>8400403000</t>
  </si>
  <si>
    <t>4014870490577</t>
  </si>
  <si>
    <t>01290</t>
  </si>
  <si>
    <t>65648FAG-04</t>
  </si>
  <si>
    <t>6332-2</t>
  </si>
  <si>
    <t>840 0201 10</t>
  </si>
  <si>
    <t>8400201000</t>
  </si>
  <si>
    <t>4014870490720</t>
  </si>
  <si>
    <t>01300</t>
  </si>
  <si>
    <t>75512FAG-04</t>
  </si>
  <si>
    <t>6531-1</t>
  </si>
  <si>
    <t>840 0182 10</t>
  </si>
  <si>
    <t>8400182000</t>
  </si>
  <si>
    <t>4014870490751</t>
  </si>
  <si>
    <t>01310</t>
  </si>
  <si>
    <t>55687/1FAG-04</t>
  </si>
  <si>
    <t>6142-2</t>
  </si>
  <si>
    <t>840 0384 10</t>
  </si>
  <si>
    <t>8400384000</t>
  </si>
  <si>
    <t>4014870490799</t>
  </si>
  <si>
    <t>01320</t>
  </si>
  <si>
    <t>75567FAG-04</t>
  </si>
  <si>
    <t>4741-1</t>
  </si>
  <si>
    <t>840 0769 10</t>
  </si>
  <si>
    <t>8400769000</t>
  </si>
  <si>
    <t>4014870491338</t>
  </si>
  <si>
    <t>01330</t>
  </si>
  <si>
    <t>75568FAG-04</t>
  </si>
  <si>
    <t>4740-1</t>
  </si>
  <si>
    <t>840 0770 10</t>
  </si>
  <si>
    <t>8400770000</t>
  </si>
  <si>
    <t>4014870491345</t>
  </si>
  <si>
    <t>01340</t>
  </si>
  <si>
    <t>50601FAG-04</t>
  </si>
  <si>
    <t>4071-1</t>
  </si>
  <si>
    <t>840 1094 10</t>
  </si>
  <si>
    <t>8401094000</t>
  </si>
  <si>
    <t>4014870491710</t>
  </si>
  <si>
    <t>01350</t>
  </si>
  <si>
    <t>55604FAG-04</t>
  </si>
  <si>
    <t>6120-1</t>
  </si>
  <si>
    <t>840 0154 10</t>
  </si>
  <si>
    <t>8400154000</t>
  </si>
  <si>
    <t>4014870492076</t>
  </si>
  <si>
    <t>01360</t>
  </si>
  <si>
    <t>80525FAG-04</t>
  </si>
  <si>
    <t>6744-1</t>
  </si>
  <si>
    <t>840 0254 10</t>
  </si>
  <si>
    <t>8400254000</t>
  </si>
  <si>
    <t>4014870492168</t>
  </si>
  <si>
    <t>01370</t>
  </si>
  <si>
    <t>21505FAG-04</t>
  </si>
  <si>
    <t>5650-1</t>
  </si>
  <si>
    <t>840 0322 10</t>
  </si>
  <si>
    <t>8400322000</t>
  </si>
  <si>
    <t>4014870492304</t>
  </si>
  <si>
    <t>01380</t>
  </si>
  <si>
    <t>38646FAG-04</t>
  </si>
  <si>
    <t>5514-1</t>
  </si>
  <si>
    <t>840 0374 10</t>
  </si>
  <si>
    <t>8400374000</t>
  </si>
  <si>
    <t>4014870492717</t>
  </si>
  <si>
    <t>01390</t>
  </si>
  <si>
    <t>10556FAG-04</t>
  </si>
  <si>
    <t>2134-1</t>
  </si>
  <si>
    <t>840 0537 10</t>
  </si>
  <si>
    <t>8400537000</t>
  </si>
  <si>
    <t>4014870492823</t>
  </si>
  <si>
    <t>01400</t>
  </si>
  <si>
    <t>55602FAG-04</t>
  </si>
  <si>
    <t>4198-1</t>
  </si>
  <si>
    <t>840 0809 10</t>
  </si>
  <si>
    <t>8400809000</t>
  </si>
  <si>
    <t>4014870493462</t>
  </si>
  <si>
    <t>01410</t>
  </si>
  <si>
    <t>25608FAG-04</t>
  </si>
  <si>
    <t>4107-1</t>
  </si>
  <si>
    <t>840 1061 10</t>
  </si>
  <si>
    <t>8401061000</t>
  </si>
  <si>
    <t>4014870493493</t>
  </si>
  <si>
    <t>01420</t>
  </si>
  <si>
    <t>45588FAG-04</t>
  </si>
  <si>
    <t>3886-1</t>
  </si>
  <si>
    <t>840 1103 10</t>
  </si>
  <si>
    <t>8401103000</t>
  </si>
  <si>
    <t>4014870493721</t>
  </si>
  <si>
    <t>01430</t>
  </si>
  <si>
    <t>15733FAG-04</t>
  </si>
  <si>
    <t>6805</t>
  </si>
  <si>
    <t>840 1370 10</t>
  </si>
  <si>
    <t>8401370000</t>
  </si>
  <si>
    <t>4014870593407</t>
  </si>
  <si>
    <t>01440</t>
  </si>
  <si>
    <t>55739FAG-04</t>
  </si>
  <si>
    <t>9816</t>
  </si>
  <si>
    <t>818 0563 10</t>
  </si>
  <si>
    <t>8180563000</t>
  </si>
  <si>
    <t>4014870598846</t>
  </si>
  <si>
    <t>01450</t>
  </si>
  <si>
    <t>55738FAG-04</t>
  </si>
  <si>
    <t>9817</t>
  </si>
  <si>
    <t>818 0562 10</t>
  </si>
  <si>
    <t>8180562000</t>
  </si>
  <si>
    <t>4014870598853</t>
  </si>
  <si>
    <t>01460</t>
  </si>
  <si>
    <t>75812FAG-04</t>
  </si>
  <si>
    <t>6500</t>
  </si>
  <si>
    <t>840 1423 10</t>
  </si>
  <si>
    <t>8401423000</t>
  </si>
  <si>
    <t>4014870628611</t>
  </si>
  <si>
    <t>FAG-Siparişidir!</t>
  </si>
  <si>
    <t>Markalama: FAG Logolu; FAG-Markalama no (Marking-No); üretim tarihi (Hafta/Yıl); V15 (tedarikci kodu) ile markalamanizi rica ederiz.</t>
  </si>
  <si>
    <t>Ambalaj: tek tek torbalarda; FAG numarasının (Label-No) ve Barcode numarasının (Barcode-No) yazılı olduğu Barkod-Etiketi yapıştırılmasını rica ederiz.</t>
  </si>
  <si>
    <t>OrderReferanceNo</t>
  </si>
  <si>
    <t>ProductCode</t>
  </si>
  <si>
    <t>CustomerReferanceNo</t>
  </si>
  <si>
    <t>CustomerBarcodeNo</t>
  </si>
  <si>
    <t>OrderAmount</t>
  </si>
  <si>
    <t>OrderUnitPrice</t>
  </si>
  <si>
    <t>LineAmount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</si>
</sst>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49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8"/>
  <sheetViews>
    <sheetView topLeftCell="A132" workbookViewId="0">
      <selection activeCell="A147" sqref="A2:I147"/>
    </sheetView>
  </sheetViews>
  <sheetFormatPr defaultColWidth="11.5546875" defaultRowHeight="14.4"/>
  <cols>
    <col min="1" max="1" width="8.33203125" style="3" bestFit="1" customWidth="1"/>
    <col min="2" max="2" width="16.88671875" style="3" customWidth="1"/>
    <col min="3" max="3" width="13.33203125" style="3" bestFit="1" customWidth="1"/>
    <col min="4" max="4" width="14.6640625" style="3" bestFit="1" customWidth="1"/>
    <col min="5" max="5" width="16.33203125" style="3" customWidth="1"/>
    <col min="6" max="6" width="16.5546875" style="3" customWidth="1"/>
    <col min="7" max="7" width="7.5546875" style="3" bestFit="1" customWidth="1"/>
    <col min="8" max="8" width="8.88671875" style="12" bestFit="1" customWidth="1"/>
    <col min="9" max="9" width="12.5546875" style="12" customWidth="1"/>
    <col min="10" max="16384" width="11.5546875" style="3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2" t="s">
        <v>1</v>
      </c>
      <c r="F1" s="2" t="s">
        <v>5</v>
      </c>
      <c r="G1" s="14" t="s">
        <v>6</v>
      </c>
      <c r="H1" s="15" t="s">
        <v>7</v>
      </c>
      <c r="I1" s="15" t="s">
        <v>8</v>
      </c>
    </row>
    <row r="2" spans="1:9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0">
        <v>75</v>
      </c>
      <c r="H2" s="11">
        <v>3.1</v>
      </c>
      <c r="I2" s="11">
        <f t="shared" ref="I2:I65" si="0">G2*H2</f>
        <v>232.5</v>
      </c>
    </row>
    <row r="3" spans="1:9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10">
        <v>50</v>
      </c>
      <c r="H3" s="11">
        <v>3.89</v>
      </c>
      <c r="I3" s="11">
        <f t="shared" si="0"/>
        <v>194.5</v>
      </c>
    </row>
    <row r="4" spans="1:9">
      <c r="A4" s="9" t="s">
        <v>21</v>
      </c>
      <c r="B4" s="9" t="s">
        <v>22</v>
      </c>
      <c r="C4" s="9" t="s">
        <v>23</v>
      </c>
      <c r="D4" s="9" t="s">
        <v>24</v>
      </c>
      <c r="E4" s="9" t="s">
        <v>25</v>
      </c>
      <c r="F4" s="9" t="s">
        <v>26</v>
      </c>
      <c r="G4" s="10">
        <v>200</v>
      </c>
      <c r="H4" s="11">
        <v>3.14</v>
      </c>
      <c r="I4" s="11">
        <f t="shared" si="0"/>
        <v>628</v>
      </c>
    </row>
    <row r="5" spans="1:9">
      <c r="A5" s="9" t="s">
        <v>27</v>
      </c>
      <c r="B5" s="9" t="s">
        <v>28</v>
      </c>
      <c r="C5" s="9" t="s">
        <v>29</v>
      </c>
      <c r="D5" s="9" t="s">
        <v>30</v>
      </c>
      <c r="E5" s="9" t="s">
        <v>31</v>
      </c>
      <c r="F5" s="9" t="s">
        <v>32</v>
      </c>
      <c r="G5" s="10">
        <v>215</v>
      </c>
      <c r="H5" s="11">
        <v>3.2</v>
      </c>
      <c r="I5" s="11">
        <f t="shared" si="0"/>
        <v>688</v>
      </c>
    </row>
    <row r="6" spans="1:9">
      <c r="A6" s="9" t="s">
        <v>33</v>
      </c>
      <c r="B6" s="9" t="s">
        <v>34</v>
      </c>
      <c r="C6" s="9" t="s">
        <v>35</v>
      </c>
      <c r="D6" s="9" t="s">
        <v>36</v>
      </c>
      <c r="E6" s="9" t="s">
        <v>37</v>
      </c>
      <c r="F6" s="9" t="s">
        <v>38</v>
      </c>
      <c r="G6" s="10">
        <v>100</v>
      </c>
      <c r="H6" s="11">
        <v>3.37</v>
      </c>
      <c r="I6" s="11">
        <f t="shared" si="0"/>
        <v>337</v>
      </c>
    </row>
    <row r="7" spans="1:9">
      <c r="A7" s="9" t="s">
        <v>39</v>
      </c>
      <c r="B7" s="9" t="s">
        <v>40</v>
      </c>
      <c r="C7" s="9" t="s">
        <v>41</v>
      </c>
      <c r="D7" s="9" t="s">
        <v>42</v>
      </c>
      <c r="E7" s="9" t="s">
        <v>43</v>
      </c>
      <c r="F7" s="9" t="s">
        <v>44</v>
      </c>
      <c r="G7" s="10">
        <v>85</v>
      </c>
      <c r="H7" s="11">
        <v>3</v>
      </c>
      <c r="I7" s="11">
        <f t="shared" si="0"/>
        <v>255</v>
      </c>
    </row>
    <row r="8" spans="1:9">
      <c r="A8" s="9" t="s">
        <v>45</v>
      </c>
      <c r="B8" s="9" t="s">
        <v>46</v>
      </c>
      <c r="C8" s="9" t="s">
        <v>47</v>
      </c>
      <c r="D8" s="9" t="s">
        <v>48</v>
      </c>
      <c r="E8" s="9" t="s">
        <v>49</v>
      </c>
      <c r="F8" s="9" t="s">
        <v>50</v>
      </c>
      <c r="G8" s="10">
        <v>50</v>
      </c>
      <c r="H8" s="11">
        <v>3.14</v>
      </c>
      <c r="I8" s="11">
        <f t="shared" si="0"/>
        <v>157</v>
      </c>
    </row>
    <row r="9" spans="1:9">
      <c r="A9" s="9" t="s">
        <v>51</v>
      </c>
      <c r="B9" s="9" t="s">
        <v>52</v>
      </c>
      <c r="C9" s="9" t="s">
        <v>53</v>
      </c>
      <c r="D9" s="9" t="s">
        <v>54</v>
      </c>
      <c r="E9" s="9" t="s">
        <v>55</v>
      </c>
      <c r="F9" s="9" t="s">
        <v>56</v>
      </c>
      <c r="G9" s="10">
        <v>50</v>
      </c>
      <c r="H9" s="11">
        <v>4.16</v>
      </c>
      <c r="I9" s="11">
        <f t="shared" si="0"/>
        <v>208</v>
      </c>
    </row>
    <row r="10" spans="1:9">
      <c r="A10" s="9" t="s">
        <v>57</v>
      </c>
      <c r="B10" s="9" t="s">
        <v>58</v>
      </c>
      <c r="C10" s="9" t="s">
        <v>59</v>
      </c>
      <c r="D10" s="9" t="s">
        <v>60</v>
      </c>
      <c r="E10" s="9" t="s">
        <v>61</v>
      </c>
      <c r="F10" s="9" t="s">
        <v>62</v>
      </c>
      <c r="G10" s="10">
        <v>700</v>
      </c>
      <c r="H10" s="11">
        <v>2.56</v>
      </c>
      <c r="I10" s="11">
        <f t="shared" si="0"/>
        <v>1792</v>
      </c>
    </row>
    <row r="11" spans="1:9">
      <c r="A11" s="9" t="s">
        <v>63</v>
      </c>
      <c r="B11" s="9" t="s">
        <v>64</v>
      </c>
      <c r="C11" s="9" t="s">
        <v>65</v>
      </c>
      <c r="D11" s="9" t="s">
        <v>66</v>
      </c>
      <c r="E11" s="9" t="s">
        <v>67</v>
      </c>
      <c r="F11" s="9" t="s">
        <v>68</v>
      </c>
      <c r="G11" s="10">
        <v>50</v>
      </c>
      <c r="H11" s="11">
        <v>3</v>
      </c>
      <c r="I11" s="11">
        <f t="shared" si="0"/>
        <v>150</v>
      </c>
    </row>
    <row r="12" spans="1:9">
      <c r="A12" s="9" t="s">
        <v>69</v>
      </c>
      <c r="B12" s="9" t="s">
        <v>70</v>
      </c>
      <c r="C12" s="9" t="s">
        <v>71</v>
      </c>
      <c r="D12" s="9" t="s">
        <v>72</v>
      </c>
      <c r="E12" s="9" t="s">
        <v>73</v>
      </c>
      <c r="F12" s="9" t="s">
        <v>74</v>
      </c>
      <c r="G12" s="10">
        <v>50</v>
      </c>
      <c r="H12" s="11">
        <v>2.85</v>
      </c>
      <c r="I12" s="11">
        <f t="shared" si="0"/>
        <v>142.5</v>
      </c>
    </row>
    <row r="13" spans="1:9">
      <c r="A13" s="9" t="s">
        <v>75</v>
      </c>
      <c r="B13" s="9" t="s">
        <v>76</v>
      </c>
      <c r="C13" s="9" t="s">
        <v>77</v>
      </c>
      <c r="D13" s="9" t="s">
        <v>78</v>
      </c>
      <c r="E13" s="9" t="s">
        <v>79</v>
      </c>
      <c r="F13" s="9" t="s">
        <v>80</v>
      </c>
      <c r="G13" s="10">
        <v>55</v>
      </c>
      <c r="H13" s="11">
        <v>3.98</v>
      </c>
      <c r="I13" s="11">
        <f t="shared" si="0"/>
        <v>218.9</v>
      </c>
    </row>
    <row r="14" spans="1:9">
      <c r="A14" s="9" t="s">
        <v>81</v>
      </c>
      <c r="B14" s="9" t="s">
        <v>82</v>
      </c>
      <c r="C14" s="9" t="s">
        <v>83</v>
      </c>
      <c r="D14" s="9" t="s">
        <v>84</v>
      </c>
      <c r="E14" s="9" t="s">
        <v>85</v>
      </c>
      <c r="F14" s="9" t="s">
        <v>86</v>
      </c>
      <c r="G14" s="10">
        <v>400</v>
      </c>
      <c r="H14" s="11">
        <v>3.31</v>
      </c>
      <c r="I14" s="11">
        <f t="shared" si="0"/>
        <v>1324</v>
      </c>
    </row>
    <row r="15" spans="1:9">
      <c r="A15" s="9" t="s">
        <v>87</v>
      </c>
      <c r="B15" s="9" t="s">
        <v>88</v>
      </c>
      <c r="C15" s="9" t="s">
        <v>89</v>
      </c>
      <c r="D15" s="9" t="s">
        <v>90</v>
      </c>
      <c r="E15" s="9" t="s">
        <v>91</v>
      </c>
      <c r="F15" s="9" t="s">
        <v>92</v>
      </c>
      <c r="G15" s="10">
        <v>1000</v>
      </c>
      <c r="H15" s="11">
        <v>2.71</v>
      </c>
      <c r="I15" s="11">
        <f t="shared" si="0"/>
        <v>2710</v>
      </c>
    </row>
    <row r="16" spans="1:9">
      <c r="A16" s="9" t="s">
        <v>93</v>
      </c>
      <c r="B16" s="9" t="s">
        <v>94</v>
      </c>
      <c r="C16" s="9" t="s">
        <v>95</v>
      </c>
      <c r="D16" s="9" t="s">
        <v>96</v>
      </c>
      <c r="E16" s="9" t="s">
        <v>97</v>
      </c>
      <c r="F16" s="9" t="s">
        <v>98</v>
      </c>
      <c r="G16" s="10">
        <v>8000</v>
      </c>
      <c r="H16" s="11">
        <v>2.84</v>
      </c>
      <c r="I16" s="11">
        <f t="shared" si="0"/>
        <v>22720</v>
      </c>
    </row>
    <row r="17" spans="1:9">
      <c r="A17" s="9" t="s">
        <v>99</v>
      </c>
      <c r="B17" s="9" t="s">
        <v>100</v>
      </c>
      <c r="C17" s="9" t="s">
        <v>101</v>
      </c>
      <c r="D17" s="9" t="s">
        <v>102</v>
      </c>
      <c r="E17" s="9" t="s">
        <v>103</v>
      </c>
      <c r="F17" s="9" t="s">
        <v>104</v>
      </c>
      <c r="G17" s="10">
        <v>50</v>
      </c>
      <c r="H17" s="11">
        <v>3.35</v>
      </c>
      <c r="I17" s="11">
        <f t="shared" si="0"/>
        <v>167.5</v>
      </c>
    </row>
    <row r="18" spans="1:9">
      <c r="A18" s="9" t="s">
        <v>105</v>
      </c>
      <c r="B18" s="9" t="s">
        <v>106</v>
      </c>
      <c r="C18" s="9" t="s">
        <v>107</v>
      </c>
      <c r="D18" s="9" t="s">
        <v>108</v>
      </c>
      <c r="E18" s="9" t="s">
        <v>109</v>
      </c>
      <c r="F18" s="9" t="s">
        <v>110</v>
      </c>
      <c r="G18" s="10">
        <v>50</v>
      </c>
      <c r="H18" s="11">
        <v>2.78</v>
      </c>
      <c r="I18" s="11">
        <f t="shared" si="0"/>
        <v>139</v>
      </c>
    </row>
    <row r="19" spans="1:9">
      <c r="A19" s="9" t="s">
        <v>111</v>
      </c>
      <c r="B19" s="9" t="s">
        <v>112</v>
      </c>
      <c r="C19" s="9" t="s">
        <v>113</v>
      </c>
      <c r="D19" s="9" t="s">
        <v>114</v>
      </c>
      <c r="E19" s="9" t="s">
        <v>115</v>
      </c>
      <c r="F19" s="9" t="s">
        <v>116</v>
      </c>
      <c r="G19" s="10">
        <v>420</v>
      </c>
      <c r="H19" s="11">
        <v>3.32</v>
      </c>
      <c r="I19" s="11">
        <f t="shared" si="0"/>
        <v>1394.3999999999999</v>
      </c>
    </row>
    <row r="20" spans="1:9">
      <c r="A20" s="9" t="s">
        <v>117</v>
      </c>
      <c r="B20" s="9" t="s">
        <v>118</v>
      </c>
      <c r="C20" s="9" t="s">
        <v>119</v>
      </c>
      <c r="D20" s="9" t="s">
        <v>120</v>
      </c>
      <c r="E20" s="9" t="s">
        <v>121</v>
      </c>
      <c r="F20" s="9" t="s">
        <v>122</v>
      </c>
      <c r="G20" s="10">
        <v>140</v>
      </c>
      <c r="H20" s="11">
        <v>3.21</v>
      </c>
      <c r="I20" s="11">
        <f t="shared" si="0"/>
        <v>449.4</v>
      </c>
    </row>
    <row r="21" spans="1:9">
      <c r="A21" s="9" t="s">
        <v>123</v>
      </c>
      <c r="B21" s="9" t="s">
        <v>124</v>
      </c>
      <c r="C21" s="9" t="s">
        <v>125</v>
      </c>
      <c r="D21" s="9" t="s">
        <v>126</v>
      </c>
      <c r="E21" s="9" t="s">
        <v>127</v>
      </c>
      <c r="F21" s="9" t="s">
        <v>128</v>
      </c>
      <c r="G21" s="10">
        <v>3600</v>
      </c>
      <c r="H21" s="11">
        <v>2.95</v>
      </c>
      <c r="I21" s="11">
        <f t="shared" si="0"/>
        <v>10620</v>
      </c>
    </row>
    <row r="22" spans="1:9">
      <c r="A22" s="9" t="s">
        <v>129</v>
      </c>
      <c r="B22" s="9" t="s">
        <v>130</v>
      </c>
      <c r="C22" s="9" t="s">
        <v>131</v>
      </c>
      <c r="D22" s="9" t="s">
        <v>132</v>
      </c>
      <c r="E22" s="9" t="s">
        <v>133</v>
      </c>
      <c r="F22" s="9" t="s">
        <v>134</v>
      </c>
      <c r="G22" s="10">
        <v>255</v>
      </c>
      <c r="H22" s="11">
        <v>3.12</v>
      </c>
      <c r="I22" s="11">
        <f t="shared" si="0"/>
        <v>795.6</v>
      </c>
    </row>
    <row r="23" spans="1:9">
      <c r="A23" s="9" t="s">
        <v>135</v>
      </c>
      <c r="B23" s="9" t="s">
        <v>136</v>
      </c>
      <c r="C23" s="9" t="s">
        <v>137</v>
      </c>
      <c r="D23" s="9" t="s">
        <v>138</v>
      </c>
      <c r="E23" s="9" t="s">
        <v>139</v>
      </c>
      <c r="F23" s="9" t="s">
        <v>140</v>
      </c>
      <c r="G23" s="10">
        <v>50</v>
      </c>
      <c r="H23" s="11">
        <v>2.4500000000000002</v>
      </c>
      <c r="I23" s="11">
        <f t="shared" si="0"/>
        <v>122.50000000000001</v>
      </c>
    </row>
    <row r="24" spans="1:9">
      <c r="A24" s="9" t="s">
        <v>141</v>
      </c>
      <c r="B24" s="9" t="s">
        <v>142</v>
      </c>
      <c r="C24" s="9" t="s">
        <v>143</v>
      </c>
      <c r="D24" s="9" t="s">
        <v>144</v>
      </c>
      <c r="E24" s="9" t="s">
        <v>145</v>
      </c>
      <c r="F24" s="9" t="s">
        <v>146</v>
      </c>
      <c r="G24" s="10">
        <v>160</v>
      </c>
      <c r="H24" s="11">
        <v>2.4300000000000002</v>
      </c>
      <c r="I24" s="11">
        <f t="shared" si="0"/>
        <v>388.8</v>
      </c>
    </row>
    <row r="25" spans="1:9">
      <c r="A25" s="9" t="s">
        <v>147</v>
      </c>
      <c r="B25" s="9" t="s">
        <v>148</v>
      </c>
      <c r="C25" s="9" t="s">
        <v>149</v>
      </c>
      <c r="D25" s="9" t="s">
        <v>150</v>
      </c>
      <c r="E25" s="9" t="s">
        <v>151</v>
      </c>
      <c r="F25" s="9" t="s">
        <v>152</v>
      </c>
      <c r="G25" s="10">
        <v>510</v>
      </c>
      <c r="H25" s="11">
        <v>3.31</v>
      </c>
      <c r="I25" s="11">
        <f t="shared" si="0"/>
        <v>1688.1000000000001</v>
      </c>
    </row>
    <row r="26" spans="1:9">
      <c r="A26" s="9" t="s">
        <v>153</v>
      </c>
      <c r="B26" s="9" t="s">
        <v>154</v>
      </c>
      <c r="C26" s="9" t="s">
        <v>155</v>
      </c>
      <c r="D26" s="9" t="s">
        <v>156</v>
      </c>
      <c r="E26" s="9" t="s">
        <v>157</v>
      </c>
      <c r="F26" s="9" t="s">
        <v>158</v>
      </c>
      <c r="G26" s="10">
        <v>50</v>
      </c>
      <c r="H26" s="11">
        <v>3.68</v>
      </c>
      <c r="I26" s="11">
        <f t="shared" si="0"/>
        <v>184</v>
      </c>
    </row>
    <row r="27" spans="1:9">
      <c r="A27" s="9" t="s">
        <v>159</v>
      </c>
      <c r="B27" s="9" t="s">
        <v>160</v>
      </c>
      <c r="C27" s="9" t="s">
        <v>161</v>
      </c>
      <c r="D27" s="9" t="s">
        <v>162</v>
      </c>
      <c r="E27" s="9" t="s">
        <v>163</v>
      </c>
      <c r="F27" s="9" t="s">
        <v>164</v>
      </c>
      <c r="G27" s="10">
        <v>50</v>
      </c>
      <c r="H27" s="11">
        <v>3.65</v>
      </c>
      <c r="I27" s="11">
        <f t="shared" si="0"/>
        <v>182.5</v>
      </c>
    </row>
    <row r="28" spans="1:9">
      <c r="A28" s="9" t="s">
        <v>165</v>
      </c>
      <c r="B28" s="9" t="s">
        <v>166</v>
      </c>
      <c r="C28" s="9" t="s">
        <v>167</v>
      </c>
      <c r="D28" s="9" t="s">
        <v>168</v>
      </c>
      <c r="E28" s="9" t="s">
        <v>169</v>
      </c>
      <c r="F28" s="9" t="s">
        <v>170</v>
      </c>
      <c r="G28" s="10">
        <v>50</v>
      </c>
      <c r="H28" s="11">
        <v>3.43</v>
      </c>
      <c r="I28" s="11">
        <f t="shared" si="0"/>
        <v>171.5</v>
      </c>
    </row>
    <row r="29" spans="1:9">
      <c r="A29" s="9" t="s">
        <v>171</v>
      </c>
      <c r="B29" s="9" t="s">
        <v>172</v>
      </c>
      <c r="C29" s="9" t="s">
        <v>173</v>
      </c>
      <c r="D29" s="9" t="s">
        <v>174</v>
      </c>
      <c r="E29" s="9" t="s">
        <v>175</v>
      </c>
      <c r="F29" s="9" t="s">
        <v>176</v>
      </c>
      <c r="G29" s="10">
        <v>60</v>
      </c>
      <c r="H29" s="11">
        <v>3.41</v>
      </c>
      <c r="I29" s="11">
        <f t="shared" si="0"/>
        <v>204.60000000000002</v>
      </c>
    </row>
    <row r="30" spans="1:9">
      <c r="A30" s="9" t="s">
        <v>177</v>
      </c>
      <c r="B30" s="9" t="s">
        <v>178</v>
      </c>
      <c r="C30" s="9" t="s">
        <v>179</v>
      </c>
      <c r="D30" s="9" t="s">
        <v>180</v>
      </c>
      <c r="E30" s="9" t="s">
        <v>181</v>
      </c>
      <c r="F30" s="9" t="s">
        <v>182</v>
      </c>
      <c r="G30" s="10">
        <v>55</v>
      </c>
      <c r="H30" s="11">
        <v>4.55</v>
      </c>
      <c r="I30" s="11">
        <f t="shared" si="0"/>
        <v>250.25</v>
      </c>
    </row>
    <row r="31" spans="1:9">
      <c r="A31" s="9" t="s">
        <v>183</v>
      </c>
      <c r="B31" s="9" t="s">
        <v>184</v>
      </c>
      <c r="C31" s="9" t="s">
        <v>185</v>
      </c>
      <c r="D31" s="9" t="s">
        <v>186</v>
      </c>
      <c r="E31" s="9" t="s">
        <v>187</v>
      </c>
      <c r="F31" s="9" t="s">
        <v>188</v>
      </c>
      <c r="G31" s="10">
        <v>140</v>
      </c>
      <c r="H31" s="11">
        <v>3.1</v>
      </c>
      <c r="I31" s="11">
        <f t="shared" si="0"/>
        <v>434</v>
      </c>
    </row>
    <row r="32" spans="1:9">
      <c r="A32" s="9" t="s">
        <v>189</v>
      </c>
      <c r="B32" s="9" t="s">
        <v>190</v>
      </c>
      <c r="C32" s="9" t="s">
        <v>191</v>
      </c>
      <c r="D32" s="9" t="s">
        <v>192</v>
      </c>
      <c r="E32" s="9" t="s">
        <v>193</v>
      </c>
      <c r="F32" s="9" t="s">
        <v>194</v>
      </c>
      <c r="G32" s="10">
        <v>660</v>
      </c>
      <c r="H32" s="11">
        <v>3.03</v>
      </c>
      <c r="I32" s="11">
        <f t="shared" si="0"/>
        <v>1999.8</v>
      </c>
    </row>
    <row r="33" spans="1:9">
      <c r="A33" s="9" t="s">
        <v>195</v>
      </c>
      <c r="B33" s="9" t="s">
        <v>196</v>
      </c>
      <c r="C33" s="9" t="s">
        <v>197</v>
      </c>
      <c r="D33" s="9" t="s">
        <v>198</v>
      </c>
      <c r="E33" s="9" t="s">
        <v>199</v>
      </c>
      <c r="F33" s="9" t="s">
        <v>200</v>
      </c>
      <c r="G33" s="10">
        <v>575</v>
      </c>
      <c r="H33" s="11">
        <v>3.03</v>
      </c>
      <c r="I33" s="11">
        <f t="shared" si="0"/>
        <v>1742.25</v>
      </c>
    </row>
    <row r="34" spans="1:9">
      <c r="A34" s="9" t="s">
        <v>201</v>
      </c>
      <c r="B34" s="9" t="s">
        <v>202</v>
      </c>
      <c r="C34" s="9" t="s">
        <v>203</v>
      </c>
      <c r="D34" s="9" t="s">
        <v>204</v>
      </c>
      <c r="E34" s="9" t="s">
        <v>205</v>
      </c>
      <c r="F34" s="9" t="s">
        <v>206</v>
      </c>
      <c r="G34" s="10">
        <v>50</v>
      </c>
      <c r="H34" s="11">
        <v>4.1900000000000004</v>
      </c>
      <c r="I34" s="11">
        <f t="shared" si="0"/>
        <v>209.50000000000003</v>
      </c>
    </row>
    <row r="35" spans="1:9">
      <c r="A35" s="9" t="s">
        <v>207</v>
      </c>
      <c r="B35" s="9" t="s">
        <v>208</v>
      </c>
      <c r="C35" s="9" t="s">
        <v>209</v>
      </c>
      <c r="D35" s="9" t="s">
        <v>210</v>
      </c>
      <c r="E35" s="9" t="s">
        <v>211</v>
      </c>
      <c r="F35" s="9" t="s">
        <v>212</v>
      </c>
      <c r="G35" s="10">
        <v>750</v>
      </c>
      <c r="H35" s="11">
        <v>3.41</v>
      </c>
      <c r="I35" s="11">
        <f t="shared" si="0"/>
        <v>2557.5</v>
      </c>
    </row>
    <row r="36" spans="1:9">
      <c r="A36" s="9" t="s">
        <v>213</v>
      </c>
      <c r="B36" s="9" t="s">
        <v>214</v>
      </c>
      <c r="C36" s="9" t="s">
        <v>215</v>
      </c>
      <c r="D36" s="9" t="s">
        <v>216</v>
      </c>
      <c r="E36" s="9" t="s">
        <v>217</v>
      </c>
      <c r="F36" s="9" t="s">
        <v>218</v>
      </c>
      <c r="G36" s="10">
        <v>65</v>
      </c>
      <c r="H36" s="11">
        <v>3.17</v>
      </c>
      <c r="I36" s="11">
        <f t="shared" si="0"/>
        <v>206.04999999999998</v>
      </c>
    </row>
    <row r="37" spans="1:9">
      <c r="A37" s="9" t="s">
        <v>219</v>
      </c>
      <c r="B37" s="9" t="s">
        <v>220</v>
      </c>
      <c r="C37" s="9" t="s">
        <v>221</v>
      </c>
      <c r="D37" s="9" t="s">
        <v>222</v>
      </c>
      <c r="E37" s="9" t="s">
        <v>223</v>
      </c>
      <c r="F37" s="9" t="s">
        <v>224</v>
      </c>
      <c r="G37" s="10">
        <v>120</v>
      </c>
      <c r="H37" s="11">
        <v>3.12</v>
      </c>
      <c r="I37" s="11">
        <f t="shared" si="0"/>
        <v>374.40000000000003</v>
      </c>
    </row>
    <row r="38" spans="1:9">
      <c r="A38" s="9" t="s">
        <v>225</v>
      </c>
      <c r="B38" s="9" t="s">
        <v>226</v>
      </c>
      <c r="C38" s="9" t="s">
        <v>227</v>
      </c>
      <c r="D38" s="9" t="s">
        <v>228</v>
      </c>
      <c r="E38" s="9" t="s">
        <v>229</v>
      </c>
      <c r="F38" s="9" t="s">
        <v>230</v>
      </c>
      <c r="G38" s="10">
        <v>300</v>
      </c>
      <c r="H38" s="11">
        <v>3.43</v>
      </c>
      <c r="I38" s="11">
        <f t="shared" si="0"/>
        <v>1029</v>
      </c>
    </row>
    <row r="39" spans="1:9">
      <c r="A39" s="9" t="s">
        <v>231</v>
      </c>
      <c r="B39" s="9" t="s">
        <v>232</v>
      </c>
      <c r="C39" s="9" t="s">
        <v>233</v>
      </c>
      <c r="D39" s="9" t="s">
        <v>234</v>
      </c>
      <c r="E39" s="9" t="s">
        <v>235</v>
      </c>
      <c r="F39" s="9" t="s">
        <v>236</v>
      </c>
      <c r="G39" s="10">
        <v>50</v>
      </c>
      <c r="H39" s="11">
        <v>3.87</v>
      </c>
      <c r="I39" s="11">
        <f t="shared" si="0"/>
        <v>193.5</v>
      </c>
    </row>
    <row r="40" spans="1:9">
      <c r="A40" s="9" t="s">
        <v>237</v>
      </c>
      <c r="B40" s="9" t="s">
        <v>238</v>
      </c>
      <c r="C40" s="9" t="s">
        <v>239</v>
      </c>
      <c r="D40" s="9" t="s">
        <v>240</v>
      </c>
      <c r="E40" s="9" t="s">
        <v>241</v>
      </c>
      <c r="F40" s="9" t="s">
        <v>242</v>
      </c>
      <c r="G40" s="10">
        <v>50</v>
      </c>
      <c r="H40" s="11">
        <v>2.8</v>
      </c>
      <c r="I40" s="11">
        <f t="shared" si="0"/>
        <v>140</v>
      </c>
    </row>
    <row r="41" spans="1:9">
      <c r="A41" s="9" t="s">
        <v>243</v>
      </c>
      <c r="B41" s="9" t="s">
        <v>244</v>
      </c>
      <c r="C41" s="9" t="s">
        <v>245</v>
      </c>
      <c r="D41" s="9" t="s">
        <v>246</v>
      </c>
      <c r="E41" s="9" t="s">
        <v>247</v>
      </c>
      <c r="F41" s="9" t="s">
        <v>248</v>
      </c>
      <c r="G41" s="10">
        <v>75</v>
      </c>
      <c r="H41" s="11">
        <v>3.29</v>
      </c>
      <c r="I41" s="11">
        <f t="shared" si="0"/>
        <v>246.75</v>
      </c>
    </row>
    <row r="42" spans="1:9">
      <c r="A42" s="9" t="s">
        <v>249</v>
      </c>
      <c r="B42" s="9" t="s">
        <v>250</v>
      </c>
      <c r="C42" s="9" t="s">
        <v>251</v>
      </c>
      <c r="D42" s="9" t="s">
        <v>252</v>
      </c>
      <c r="E42" s="9" t="s">
        <v>253</v>
      </c>
      <c r="F42" s="9" t="s">
        <v>254</v>
      </c>
      <c r="G42" s="10">
        <v>450</v>
      </c>
      <c r="H42" s="11">
        <v>3.11</v>
      </c>
      <c r="I42" s="11">
        <f t="shared" si="0"/>
        <v>1399.5</v>
      </c>
    </row>
    <row r="43" spans="1:9">
      <c r="A43" s="9" t="s">
        <v>255</v>
      </c>
      <c r="B43" s="9" t="s">
        <v>256</v>
      </c>
      <c r="C43" s="9" t="s">
        <v>257</v>
      </c>
      <c r="D43" s="9" t="s">
        <v>258</v>
      </c>
      <c r="E43" s="9" t="s">
        <v>259</v>
      </c>
      <c r="F43" s="9" t="s">
        <v>260</v>
      </c>
      <c r="G43" s="10">
        <v>1300</v>
      </c>
      <c r="H43" s="11">
        <v>3.2</v>
      </c>
      <c r="I43" s="11">
        <f t="shared" si="0"/>
        <v>4160</v>
      </c>
    </row>
    <row r="44" spans="1:9">
      <c r="A44" s="9" t="s">
        <v>261</v>
      </c>
      <c r="B44" s="9" t="s">
        <v>262</v>
      </c>
      <c r="C44" s="9" t="s">
        <v>263</v>
      </c>
      <c r="D44" s="9" t="s">
        <v>264</v>
      </c>
      <c r="E44" s="9" t="s">
        <v>265</v>
      </c>
      <c r="F44" s="9" t="s">
        <v>266</v>
      </c>
      <c r="G44" s="10">
        <v>75</v>
      </c>
      <c r="H44" s="11">
        <v>2.84</v>
      </c>
      <c r="I44" s="11">
        <f t="shared" si="0"/>
        <v>213</v>
      </c>
    </row>
    <row r="45" spans="1:9">
      <c r="A45" s="9" t="s">
        <v>267</v>
      </c>
      <c r="B45" s="9" t="s">
        <v>268</v>
      </c>
      <c r="C45" s="9" t="s">
        <v>269</v>
      </c>
      <c r="D45" s="9" t="s">
        <v>270</v>
      </c>
      <c r="E45" s="9" t="s">
        <v>271</v>
      </c>
      <c r="F45" s="9" t="s">
        <v>272</v>
      </c>
      <c r="G45" s="10">
        <v>1300</v>
      </c>
      <c r="H45" s="11">
        <v>3.26</v>
      </c>
      <c r="I45" s="11">
        <f t="shared" si="0"/>
        <v>4238</v>
      </c>
    </row>
    <row r="46" spans="1:9">
      <c r="A46" s="9" t="s">
        <v>273</v>
      </c>
      <c r="B46" s="9" t="s">
        <v>274</v>
      </c>
      <c r="C46" s="9" t="s">
        <v>275</v>
      </c>
      <c r="D46" s="9" t="s">
        <v>276</v>
      </c>
      <c r="E46" s="9" t="s">
        <v>277</v>
      </c>
      <c r="F46" s="9" t="s">
        <v>278</v>
      </c>
      <c r="G46" s="10">
        <v>1850</v>
      </c>
      <c r="H46" s="11">
        <v>2.72</v>
      </c>
      <c r="I46" s="11">
        <f t="shared" si="0"/>
        <v>5032</v>
      </c>
    </row>
    <row r="47" spans="1:9">
      <c r="A47" s="9" t="s">
        <v>279</v>
      </c>
      <c r="B47" s="9" t="s">
        <v>280</v>
      </c>
      <c r="C47" s="9" t="s">
        <v>281</v>
      </c>
      <c r="D47" s="9" t="s">
        <v>282</v>
      </c>
      <c r="E47" s="9" t="s">
        <v>283</v>
      </c>
      <c r="F47" s="9" t="s">
        <v>284</v>
      </c>
      <c r="G47" s="10">
        <v>800</v>
      </c>
      <c r="H47" s="11">
        <v>2.37</v>
      </c>
      <c r="I47" s="11">
        <f t="shared" si="0"/>
        <v>1896</v>
      </c>
    </row>
    <row r="48" spans="1:9">
      <c r="A48" s="9" t="s">
        <v>285</v>
      </c>
      <c r="B48" s="9" t="s">
        <v>286</v>
      </c>
      <c r="C48" s="9" t="s">
        <v>287</v>
      </c>
      <c r="D48" s="9" t="s">
        <v>288</v>
      </c>
      <c r="E48" s="9" t="s">
        <v>289</v>
      </c>
      <c r="F48" s="9" t="s">
        <v>290</v>
      </c>
      <c r="G48" s="10">
        <v>55</v>
      </c>
      <c r="H48" s="11">
        <v>2.98</v>
      </c>
      <c r="I48" s="11">
        <f t="shared" si="0"/>
        <v>163.9</v>
      </c>
    </row>
    <row r="49" spans="1:9">
      <c r="A49" s="9" t="s">
        <v>291</v>
      </c>
      <c r="B49" s="9" t="s">
        <v>292</v>
      </c>
      <c r="C49" s="9" t="s">
        <v>293</v>
      </c>
      <c r="D49" s="9" t="s">
        <v>294</v>
      </c>
      <c r="E49" s="9" t="s">
        <v>295</v>
      </c>
      <c r="F49" s="9" t="s">
        <v>296</v>
      </c>
      <c r="G49" s="10">
        <v>55</v>
      </c>
      <c r="H49" s="11">
        <v>2.98</v>
      </c>
      <c r="I49" s="11">
        <f t="shared" si="0"/>
        <v>163.9</v>
      </c>
    </row>
    <row r="50" spans="1:9">
      <c r="A50" s="9" t="s">
        <v>297</v>
      </c>
      <c r="B50" s="9" t="s">
        <v>298</v>
      </c>
      <c r="C50" s="9" t="s">
        <v>299</v>
      </c>
      <c r="D50" s="9" t="s">
        <v>300</v>
      </c>
      <c r="E50" s="9" t="s">
        <v>301</v>
      </c>
      <c r="F50" s="9" t="s">
        <v>302</v>
      </c>
      <c r="G50" s="10">
        <v>80</v>
      </c>
      <c r="H50" s="11">
        <v>3.52</v>
      </c>
      <c r="I50" s="11">
        <f t="shared" si="0"/>
        <v>281.60000000000002</v>
      </c>
    </row>
    <row r="51" spans="1:9">
      <c r="A51" s="9" t="s">
        <v>303</v>
      </c>
      <c r="B51" s="9" t="s">
        <v>304</v>
      </c>
      <c r="C51" s="9" t="s">
        <v>305</v>
      </c>
      <c r="D51" s="9" t="s">
        <v>306</v>
      </c>
      <c r="E51" s="9" t="s">
        <v>307</v>
      </c>
      <c r="F51" s="9" t="s">
        <v>308</v>
      </c>
      <c r="G51" s="10">
        <v>120</v>
      </c>
      <c r="H51" s="11">
        <v>3.14</v>
      </c>
      <c r="I51" s="11">
        <f t="shared" si="0"/>
        <v>376.8</v>
      </c>
    </row>
    <row r="52" spans="1:9">
      <c r="A52" s="9" t="s">
        <v>309</v>
      </c>
      <c r="B52" s="9" t="s">
        <v>310</v>
      </c>
      <c r="C52" s="9" t="s">
        <v>311</v>
      </c>
      <c r="D52" s="9" t="s">
        <v>312</v>
      </c>
      <c r="E52" s="9" t="s">
        <v>313</v>
      </c>
      <c r="F52" s="9" t="s">
        <v>314</v>
      </c>
      <c r="G52" s="10">
        <v>700</v>
      </c>
      <c r="H52" s="11">
        <v>1.81</v>
      </c>
      <c r="I52" s="11">
        <f t="shared" si="0"/>
        <v>1267</v>
      </c>
    </row>
    <row r="53" spans="1:9">
      <c r="A53" s="9" t="s">
        <v>315</v>
      </c>
      <c r="B53" s="9" t="s">
        <v>316</v>
      </c>
      <c r="C53" s="9" t="s">
        <v>317</v>
      </c>
      <c r="D53" s="9" t="s">
        <v>318</v>
      </c>
      <c r="E53" s="9" t="s">
        <v>319</v>
      </c>
      <c r="F53" s="9" t="s">
        <v>320</v>
      </c>
      <c r="G53" s="10">
        <v>5000</v>
      </c>
      <c r="H53" s="11">
        <v>2.76</v>
      </c>
      <c r="I53" s="11">
        <f t="shared" si="0"/>
        <v>13799.999999999998</v>
      </c>
    </row>
    <row r="54" spans="1:9">
      <c r="A54" s="9" t="s">
        <v>321</v>
      </c>
      <c r="B54" s="9" t="s">
        <v>322</v>
      </c>
      <c r="C54" s="9" t="s">
        <v>323</v>
      </c>
      <c r="D54" s="9" t="s">
        <v>324</v>
      </c>
      <c r="E54" s="9" t="s">
        <v>325</v>
      </c>
      <c r="F54" s="9" t="s">
        <v>326</v>
      </c>
      <c r="G54" s="10">
        <v>80</v>
      </c>
      <c r="H54" s="11">
        <v>3.34</v>
      </c>
      <c r="I54" s="11">
        <f t="shared" si="0"/>
        <v>267.2</v>
      </c>
    </row>
    <row r="55" spans="1:9">
      <c r="A55" s="9" t="s">
        <v>327</v>
      </c>
      <c r="B55" s="9" t="s">
        <v>328</v>
      </c>
      <c r="C55" s="9" t="s">
        <v>329</v>
      </c>
      <c r="D55" s="9" t="s">
        <v>330</v>
      </c>
      <c r="E55" s="9" t="s">
        <v>331</v>
      </c>
      <c r="F55" s="9" t="s">
        <v>332</v>
      </c>
      <c r="G55" s="10">
        <v>220</v>
      </c>
      <c r="H55" s="11">
        <v>3.31</v>
      </c>
      <c r="I55" s="11">
        <f t="shared" si="0"/>
        <v>728.2</v>
      </c>
    </row>
    <row r="56" spans="1:9">
      <c r="A56" s="9" t="s">
        <v>333</v>
      </c>
      <c r="B56" s="9" t="s">
        <v>334</v>
      </c>
      <c r="C56" s="9" t="s">
        <v>335</v>
      </c>
      <c r="D56" s="9" t="s">
        <v>336</v>
      </c>
      <c r="E56" s="9" t="s">
        <v>337</v>
      </c>
      <c r="F56" s="9" t="s">
        <v>338</v>
      </c>
      <c r="G56" s="10">
        <v>50</v>
      </c>
      <c r="H56" s="11">
        <v>2.85</v>
      </c>
      <c r="I56" s="11">
        <f t="shared" si="0"/>
        <v>142.5</v>
      </c>
    </row>
    <row r="57" spans="1:9">
      <c r="A57" s="9" t="s">
        <v>339</v>
      </c>
      <c r="B57" s="9" t="s">
        <v>340</v>
      </c>
      <c r="C57" s="9" t="s">
        <v>341</v>
      </c>
      <c r="D57" s="9" t="s">
        <v>342</v>
      </c>
      <c r="E57" s="9" t="s">
        <v>343</v>
      </c>
      <c r="F57" s="9" t="s">
        <v>344</v>
      </c>
      <c r="G57" s="10">
        <v>175</v>
      </c>
      <c r="H57" s="11">
        <v>3.35</v>
      </c>
      <c r="I57" s="11">
        <f t="shared" si="0"/>
        <v>586.25</v>
      </c>
    </row>
    <row r="58" spans="1:9">
      <c r="A58" s="9" t="s">
        <v>345</v>
      </c>
      <c r="B58" s="9" t="s">
        <v>346</v>
      </c>
      <c r="C58" s="9" t="s">
        <v>347</v>
      </c>
      <c r="D58" s="9" t="s">
        <v>348</v>
      </c>
      <c r="E58" s="9" t="s">
        <v>349</v>
      </c>
      <c r="F58" s="9" t="s">
        <v>350</v>
      </c>
      <c r="G58" s="10">
        <v>3100</v>
      </c>
      <c r="H58" s="11">
        <v>3.28</v>
      </c>
      <c r="I58" s="11">
        <f t="shared" si="0"/>
        <v>10168</v>
      </c>
    </row>
    <row r="59" spans="1:9">
      <c r="A59" s="9" t="s">
        <v>351</v>
      </c>
      <c r="B59" s="9" t="s">
        <v>352</v>
      </c>
      <c r="C59" s="9" t="s">
        <v>353</v>
      </c>
      <c r="D59" s="9" t="s">
        <v>354</v>
      </c>
      <c r="E59" s="9" t="s">
        <v>355</v>
      </c>
      <c r="F59" s="9" t="s">
        <v>356</v>
      </c>
      <c r="G59" s="10">
        <v>6000</v>
      </c>
      <c r="H59" s="11">
        <v>2.86</v>
      </c>
      <c r="I59" s="11">
        <f t="shared" si="0"/>
        <v>17160</v>
      </c>
    </row>
    <row r="60" spans="1:9">
      <c r="A60" s="9" t="s">
        <v>357</v>
      </c>
      <c r="B60" s="9" t="s">
        <v>358</v>
      </c>
      <c r="C60" s="9" t="s">
        <v>359</v>
      </c>
      <c r="D60" s="9" t="s">
        <v>360</v>
      </c>
      <c r="E60" s="9" t="s">
        <v>361</v>
      </c>
      <c r="F60" s="9" t="s">
        <v>362</v>
      </c>
      <c r="G60" s="10">
        <v>105</v>
      </c>
      <c r="H60" s="11">
        <v>3</v>
      </c>
      <c r="I60" s="11">
        <f t="shared" si="0"/>
        <v>315</v>
      </c>
    </row>
    <row r="61" spans="1:9">
      <c r="A61" s="9" t="s">
        <v>363</v>
      </c>
      <c r="B61" s="9" t="s">
        <v>364</v>
      </c>
      <c r="C61" s="9" t="s">
        <v>365</v>
      </c>
      <c r="D61" s="9" t="s">
        <v>366</v>
      </c>
      <c r="E61" s="9" t="s">
        <v>367</v>
      </c>
      <c r="F61" s="9" t="s">
        <v>368</v>
      </c>
      <c r="G61" s="10">
        <v>120</v>
      </c>
      <c r="H61" s="11">
        <v>4.66</v>
      </c>
      <c r="I61" s="11">
        <f t="shared" si="0"/>
        <v>559.20000000000005</v>
      </c>
    </row>
    <row r="62" spans="1:9">
      <c r="A62" s="9" t="s">
        <v>369</v>
      </c>
      <c r="B62" s="9" t="s">
        <v>370</v>
      </c>
      <c r="C62" s="9" t="s">
        <v>371</v>
      </c>
      <c r="D62" s="9" t="s">
        <v>372</v>
      </c>
      <c r="E62" s="9" t="s">
        <v>373</v>
      </c>
      <c r="F62" s="9" t="s">
        <v>374</v>
      </c>
      <c r="G62" s="10">
        <v>300</v>
      </c>
      <c r="H62" s="11">
        <v>4.34</v>
      </c>
      <c r="I62" s="11">
        <f t="shared" si="0"/>
        <v>1302</v>
      </c>
    </row>
    <row r="63" spans="1:9">
      <c r="A63" s="9" t="s">
        <v>375</v>
      </c>
      <c r="B63" s="9" t="s">
        <v>376</v>
      </c>
      <c r="C63" s="9" t="s">
        <v>377</v>
      </c>
      <c r="D63" s="9" t="s">
        <v>378</v>
      </c>
      <c r="E63" s="9" t="s">
        <v>379</v>
      </c>
      <c r="F63" s="9" t="s">
        <v>380</v>
      </c>
      <c r="G63" s="10">
        <v>300</v>
      </c>
      <c r="H63" s="11">
        <v>4.04</v>
      </c>
      <c r="I63" s="11">
        <f t="shared" si="0"/>
        <v>1212</v>
      </c>
    </row>
    <row r="64" spans="1:9">
      <c r="A64" s="9" t="s">
        <v>381</v>
      </c>
      <c r="B64" s="9" t="s">
        <v>382</v>
      </c>
      <c r="C64" s="9" t="s">
        <v>383</v>
      </c>
      <c r="D64" s="9" t="s">
        <v>384</v>
      </c>
      <c r="E64" s="9" t="s">
        <v>385</v>
      </c>
      <c r="F64" s="9" t="s">
        <v>386</v>
      </c>
      <c r="G64" s="10">
        <v>300</v>
      </c>
      <c r="H64" s="11">
        <v>4.34</v>
      </c>
      <c r="I64" s="11">
        <f t="shared" si="0"/>
        <v>1302</v>
      </c>
    </row>
    <row r="65" spans="1:9">
      <c r="A65" s="9" t="s">
        <v>387</v>
      </c>
      <c r="B65" s="9" t="s">
        <v>388</v>
      </c>
      <c r="C65" s="9" t="s">
        <v>389</v>
      </c>
      <c r="D65" s="9" t="s">
        <v>390</v>
      </c>
      <c r="E65" s="9" t="s">
        <v>391</v>
      </c>
      <c r="F65" s="9" t="s">
        <v>392</v>
      </c>
      <c r="G65" s="10">
        <v>300</v>
      </c>
      <c r="H65" s="11">
        <v>3.82</v>
      </c>
      <c r="I65" s="11">
        <f t="shared" si="0"/>
        <v>1146</v>
      </c>
    </row>
    <row r="66" spans="1:9">
      <c r="A66" s="9" t="s">
        <v>393</v>
      </c>
      <c r="B66" s="9" t="s">
        <v>394</v>
      </c>
      <c r="C66" s="9" t="s">
        <v>395</v>
      </c>
      <c r="D66" s="9" t="s">
        <v>396</v>
      </c>
      <c r="E66" s="9" t="s">
        <v>397</v>
      </c>
      <c r="F66" s="9" t="s">
        <v>398</v>
      </c>
      <c r="G66" s="10">
        <v>410</v>
      </c>
      <c r="H66" s="11">
        <v>4.83</v>
      </c>
      <c r="I66" s="11">
        <f t="shared" ref="I66:I129" si="1">G66*H66</f>
        <v>1980.3</v>
      </c>
    </row>
    <row r="67" spans="1:9">
      <c r="A67" s="9" t="s">
        <v>399</v>
      </c>
      <c r="B67" s="9" t="s">
        <v>400</v>
      </c>
      <c r="C67" s="9" t="s">
        <v>401</v>
      </c>
      <c r="D67" s="9" t="s">
        <v>402</v>
      </c>
      <c r="E67" s="9" t="s">
        <v>403</v>
      </c>
      <c r="F67" s="9" t="s">
        <v>404</v>
      </c>
      <c r="G67" s="10">
        <v>300</v>
      </c>
      <c r="H67" s="11">
        <v>4.07</v>
      </c>
      <c r="I67" s="11">
        <f t="shared" si="1"/>
        <v>1221</v>
      </c>
    </row>
    <row r="68" spans="1:9">
      <c r="A68" s="9" t="s">
        <v>405</v>
      </c>
      <c r="B68" s="9" t="s">
        <v>406</v>
      </c>
      <c r="C68" s="9" t="s">
        <v>407</v>
      </c>
      <c r="D68" s="9" t="s">
        <v>408</v>
      </c>
      <c r="E68" s="9" t="s">
        <v>409</v>
      </c>
      <c r="F68" s="9" t="s">
        <v>410</v>
      </c>
      <c r="G68" s="10">
        <v>1150</v>
      </c>
      <c r="H68" s="11">
        <v>2.73</v>
      </c>
      <c r="I68" s="11">
        <f t="shared" si="1"/>
        <v>3139.5</v>
      </c>
    </row>
    <row r="69" spans="1:9">
      <c r="A69" s="9" t="s">
        <v>411</v>
      </c>
      <c r="B69" s="9" t="s">
        <v>412</v>
      </c>
      <c r="C69" s="9" t="s">
        <v>413</v>
      </c>
      <c r="D69" s="9" t="s">
        <v>414</v>
      </c>
      <c r="E69" s="9" t="s">
        <v>415</v>
      </c>
      <c r="F69" s="9" t="s">
        <v>416</v>
      </c>
      <c r="G69" s="10">
        <v>320</v>
      </c>
      <c r="H69" s="11">
        <v>5</v>
      </c>
      <c r="I69" s="11">
        <f t="shared" si="1"/>
        <v>1600</v>
      </c>
    </row>
    <row r="70" spans="1:9">
      <c r="A70" s="9" t="s">
        <v>417</v>
      </c>
      <c r="B70" s="9" t="s">
        <v>418</v>
      </c>
      <c r="C70" s="9" t="s">
        <v>419</v>
      </c>
      <c r="D70" s="9" t="s">
        <v>420</v>
      </c>
      <c r="E70" s="9" t="s">
        <v>421</v>
      </c>
      <c r="F70" s="9" t="s">
        <v>422</v>
      </c>
      <c r="G70" s="10">
        <v>300</v>
      </c>
      <c r="H70" s="11">
        <v>3.71</v>
      </c>
      <c r="I70" s="11">
        <f t="shared" si="1"/>
        <v>1113</v>
      </c>
    </row>
    <row r="71" spans="1:9">
      <c r="A71" s="9" t="s">
        <v>423</v>
      </c>
      <c r="B71" s="9" t="s">
        <v>424</v>
      </c>
      <c r="C71" s="9" t="s">
        <v>425</v>
      </c>
      <c r="D71" s="9" t="s">
        <v>426</v>
      </c>
      <c r="E71" s="9" t="s">
        <v>427</v>
      </c>
      <c r="F71" s="9" t="s">
        <v>428</v>
      </c>
      <c r="G71" s="10">
        <v>300</v>
      </c>
      <c r="H71" s="11">
        <v>5.53</v>
      </c>
      <c r="I71" s="11">
        <f t="shared" si="1"/>
        <v>1659</v>
      </c>
    </row>
    <row r="72" spans="1:9">
      <c r="A72" s="9" t="s">
        <v>429</v>
      </c>
      <c r="B72" s="9" t="s">
        <v>430</v>
      </c>
      <c r="C72" s="9" t="s">
        <v>431</v>
      </c>
      <c r="D72" s="9" t="s">
        <v>432</v>
      </c>
      <c r="E72" s="9" t="s">
        <v>433</v>
      </c>
      <c r="F72" s="9" t="s">
        <v>434</v>
      </c>
      <c r="G72" s="10">
        <v>300</v>
      </c>
      <c r="H72" s="11">
        <v>3.33</v>
      </c>
      <c r="I72" s="11">
        <f t="shared" si="1"/>
        <v>999</v>
      </c>
    </row>
    <row r="73" spans="1:9">
      <c r="A73" s="9" t="s">
        <v>435</v>
      </c>
      <c r="B73" s="9" t="s">
        <v>436</v>
      </c>
      <c r="C73" s="9" t="s">
        <v>437</v>
      </c>
      <c r="D73" s="9" t="s">
        <v>438</v>
      </c>
      <c r="E73" s="9" t="s">
        <v>439</v>
      </c>
      <c r="F73" s="9" t="s">
        <v>440</v>
      </c>
      <c r="G73" s="10">
        <v>320</v>
      </c>
      <c r="H73" s="11">
        <v>3.24</v>
      </c>
      <c r="I73" s="11">
        <f t="shared" si="1"/>
        <v>1036.8000000000002</v>
      </c>
    </row>
    <row r="74" spans="1:9">
      <c r="A74" s="9" t="s">
        <v>441</v>
      </c>
      <c r="B74" s="9" t="s">
        <v>442</v>
      </c>
      <c r="C74" s="9" t="s">
        <v>443</v>
      </c>
      <c r="D74" s="9" t="s">
        <v>444</v>
      </c>
      <c r="E74" s="9" t="s">
        <v>445</v>
      </c>
      <c r="F74" s="9" t="s">
        <v>446</v>
      </c>
      <c r="G74" s="10">
        <v>70</v>
      </c>
      <c r="H74" s="11">
        <v>3.2</v>
      </c>
      <c r="I74" s="11">
        <f t="shared" si="1"/>
        <v>224</v>
      </c>
    </row>
    <row r="75" spans="1:9">
      <c r="A75" s="9" t="s">
        <v>447</v>
      </c>
      <c r="B75" s="9" t="s">
        <v>448</v>
      </c>
      <c r="C75" s="9" t="s">
        <v>449</v>
      </c>
      <c r="D75" s="9" t="s">
        <v>450</v>
      </c>
      <c r="E75" s="9" t="s">
        <v>451</v>
      </c>
      <c r="F75" s="9" t="s">
        <v>452</v>
      </c>
      <c r="G75" s="10">
        <v>265</v>
      </c>
      <c r="H75" s="11">
        <v>3.68</v>
      </c>
      <c r="I75" s="11">
        <f t="shared" si="1"/>
        <v>975.2</v>
      </c>
    </row>
    <row r="76" spans="1:9">
      <c r="A76" s="9" t="s">
        <v>453</v>
      </c>
      <c r="B76" s="9" t="s">
        <v>454</v>
      </c>
      <c r="C76" s="9" t="s">
        <v>455</v>
      </c>
      <c r="D76" s="9" t="s">
        <v>456</v>
      </c>
      <c r="E76" s="9" t="s">
        <v>457</v>
      </c>
      <c r="F76" s="9" t="s">
        <v>458</v>
      </c>
      <c r="G76" s="10">
        <v>100</v>
      </c>
      <c r="H76" s="11">
        <v>3.74</v>
      </c>
      <c r="I76" s="11">
        <f t="shared" si="1"/>
        <v>374</v>
      </c>
    </row>
    <row r="77" spans="1:9">
      <c r="A77" s="9" t="s">
        <v>459</v>
      </c>
      <c r="B77" s="9" t="s">
        <v>460</v>
      </c>
      <c r="C77" s="9" t="s">
        <v>461</v>
      </c>
      <c r="D77" s="9" t="s">
        <v>462</v>
      </c>
      <c r="E77" s="9" t="s">
        <v>463</v>
      </c>
      <c r="F77" s="9" t="s">
        <v>464</v>
      </c>
      <c r="G77" s="10">
        <v>65</v>
      </c>
      <c r="H77" s="11">
        <v>3.32</v>
      </c>
      <c r="I77" s="11">
        <f t="shared" si="1"/>
        <v>215.79999999999998</v>
      </c>
    </row>
    <row r="78" spans="1:9">
      <c r="A78" s="9" t="s">
        <v>465</v>
      </c>
      <c r="B78" s="9" t="s">
        <v>466</v>
      </c>
      <c r="C78" s="9" t="s">
        <v>467</v>
      </c>
      <c r="D78" s="9" t="s">
        <v>468</v>
      </c>
      <c r="E78" s="9" t="s">
        <v>469</v>
      </c>
      <c r="F78" s="9" t="s">
        <v>470</v>
      </c>
      <c r="G78" s="10">
        <v>100</v>
      </c>
      <c r="H78" s="11">
        <v>3.52</v>
      </c>
      <c r="I78" s="11">
        <f t="shared" si="1"/>
        <v>352</v>
      </c>
    </row>
    <row r="79" spans="1:9">
      <c r="A79" s="9" t="s">
        <v>471</v>
      </c>
      <c r="B79" s="9" t="s">
        <v>472</v>
      </c>
      <c r="C79" s="9" t="s">
        <v>473</v>
      </c>
      <c r="D79" s="9" t="s">
        <v>474</v>
      </c>
      <c r="E79" s="9" t="s">
        <v>475</v>
      </c>
      <c r="F79" s="9" t="s">
        <v>476</v>
      </c>
      <c r="G79" s="10">
        <v>225</v>
      </c>
      <c r="H79" s="11">
        <v>3.15</v>
      </c>
      <c r="I79" s="11">
        <f t="shared" si="1"/>
        <v>708.75</v>
      </c>
    </row>
    <row r="80" spans="1:9">
      <c r="A80" s="9" t="s">
        <v>477</v>
      </c>
      <c r="B80" s="9" t="s">
        <v>478</v>
      </c>
      <c r="C80" s="9" t="s">
        <v>479</v>
      </c>
      <c r="D80" s="9" t="s">
        <v>480</v>
      </c>
      <c r="E80" s="9" t="s">
        <v>481</v>
      </c>
      <c r="F80" s="9" t="s">
        <v>482</v>
      </c>
      <c r="G80" s="10">
        <v>50</v>
      </c>
      <c r="H80" s="11">
        <v>3.65</v>
      </c>
      <c r="I80" s="11">
        <f t="shared" si="1"/>
        <v>182.5</v>
      </c>
    </row>
    <row r="81" spans="1:9">
      <c r="A81" s="9" t="s">
        <v>483</v>
      </c>
      <c r="B81" s="9" t="s">
        <v>484</v>
      </c>
      <c r="C81" s="9" t="s">
        <v>485</v>
      </c>
      <c r="D81" s="9" t="s">
        <v>486</v>
      </c>
      <c r="E81" s="9" t="s">
        <v>487</v>
      </c>
      <c r="F81" s="9" t="s">
        <v>488</v>
      </c>
      <c r="G81" s="10">
        <v>3200</v>
      </c>
      <c r="H81" s="11">
        <v>5.32</v>
      </c>
      <c r="I81" s="11">
        <f t="shared" si="1"/>
        <v>17024</v>
      </c>
    </row>
    <row r="82" spans="1:9">
      <c r="A82" s="9" t="s">
        <v>489</v>
      </c>
      <c r="B82" s="9" t="s">
        <v>490</v>
      </c>
      <c r="C82" s="9" t="s">
        <v>491</v>
      </c>
      <c r="D82" s="9" t="s">
        <v>492</v>
      </c>
      <c r="E82" s="9" t="s">
        <v>493</v>
      </c>
      <c r="F82" s="9" t="s">
        <v>494</v>
      </c>
      <c r="G82" s="10">
        <v>365</v>
      </c>
      <c r="H82" s="11">
        <v>3.68</v>
      </c>
      <c r="I82" s="11">
        <f t="shared" si="1"/>
        <v>1343.2</v>
      </c>
    </row>
    <row r="83" spans="1:9">
      <c r="A83" s="9" t="s">
        <v>495</v>
      </c>
      <c r="B83" s="9" t="s">
        <v>496</v>
      </c>
      <c r="C83" s="9" t="s">
        <v>497</v>
      </c>
      <c r="D83" s="9" t="s">
        <v>498</v>
      </c>
      <c r="E83" s="9" t="s">
        <v>499</v>
      </c>
      <c r="F83" s="9" t="s">
        <v>500</v>
      </c>
      <c r="G83" s="10">
        <v>300</v>
      </c>
      <c r="H83" s="11">
        <v>3.29</v>
      </c>
      <c r="I83" s="11">
        <f t="shared" si="1"/>
        <v>987</v>
      </c>
    </row>
    <row r="84" spans="1:9">
      <c r="A84" s="9" t="s">
        <v>501</v>
      </c>
      <c r="B84" s="9" t="s">
        <v>502</v>
      </c>
      <c r="C84" s="9" t="s">
        <v>503</v>
      </c>
      <c r="D84" s="9" t="s">
        <v>504</v>
      </c>
      <c r="E84" s="9" t="s">
        <v>505</v>
      </c>
      <c r="F84" s="9" t="s">
        <v>506</v>
      </c>
      <c r="G84" s="10">
        <v>50</v>
      </c>
      <c r="H84" s="11">
        <v>3.57</v>
      </c>
      <c r="I84" s="11">
        <f t="shared" si="1"/>
        <v>178.5</v>
      </c>
    </row>
    <row r="85" spans="1:9">
      <c r="A85" s="9" t="s">
        <v>507</v>
      </c>
      <c r="B85" s="9" t="s">
        <v>508</v>
      </c>
      <c r="C85" s="9" t="s">
        <v>509</v>
      </c>
      <c r="D85" s="9" t="s">
        <v>510</v>
      </c>
      <c r="E85" s="9" t="s">
        <v>511</v>
      </c>
      <c r="F85" s="9" t="s">
        <v>512</v>
      </c>
      <c r="G85" s="10">
        <v>120</v>
      </c>
      <c r="H85" s="11">
        <v>3.58</v>
      </c>
      <c r="I85" s="11">
        <f t="shared" si="1"/>
        <v>429.6</v>
      </c>
    </row>
    <row r="86" spans="1:9">
      <c r="A86" s="9" t="s">
        <v>513</v>
      </c>
      <c r="B86" s="9" t="s">
        <v>514</v>
      </c>
      <c r="C86" s="9" t="s">
        <v>515</v>
      </c>
      <c r="D86" s="9" t="s">
        <v>516</v>
      </c>
      <c r="E86" s="9" t="s">
        <v>517</v>
      </c>
      <c r="F86" s="9" t="s">
        <v>518</v>
      </c>
      <c r="G86" s="10">
        <v>110</v>
      </c>
      <c r="H86" s="11">
        <v>3.45</v>
      </c>
      <c r="I86" s="11">
        <f t="shared" si="1"/>
        <v>379.5</v>
      </c>
    </row>
    <row r="87" spans="1:9">
      <c r="A87" s="9" t="s">
        <v>519</v>
      </c>
      <c r="B87" s="9" t="s">
        <v>520</v>
      </c>
      <c r="C87" s="9" t="s">
        <v>521</v>
      </c>
      <c r="D87" s="9" t="s">
        <v>522</v>
      </c>
      <c r="E87" s="9" t="s">
        <v>523</v>
      </c>
      <c r="F87" s="9" t="s">
        <v>524</v>
      </c>
      <c r="G87" s="10">
        <v>160</v>
      </c>
      <c r="H87" s="11">
        <v>3.66</v>
      </c>
      <c r="I87" s="11">
        <f t="shared" si="1"/>
        <v>585.6</v>
      </c>
    </row>
    <row r="88" spans="1:9">
      <c r="A88" s="9" t="s">
        <v>525</v>
      </c>
      <c r="B88" s="9" t="s">
        <v>526</v>
      </c>
      <c r="C88" s="9" t="s">
        <v>527</v>
      </c>
      <c r="D88" s="9" t="s">
        <v>528</v>
      </c>
      <c r="E88" s="9" t="s">
        <v>529</v>
      </c>
      <c r="F88" s="9" t="s">
        <v>530</v>
      </c>
      <c r="G88" s="10">
        <v>50</v>
      </c>
      <c r="H88" s="11">
        <v>3.35</v>
      </c>
      <c r="I88" s="11">
        <f t="shared" si="1"/>
        <v>167.5</v>
      </c>
    </row>
    <row r="89" spans="1:9">
      <c r="A89" s="9" t="s">
        <v>531</v>
      </c>
      <c r="B89" s="9" t="s">
        <v>532</v>
      </c>
      <c r="C89" s="9" t="s">
        <v>533</v>
      </c>
      <c r="D89" s="9" t="s">
        <v>534</v>
      </c>
      <c r="E89" s="9" t="s">
        <v>535</v>
      </c>
      <c r="F89" s="9" t="s">
        <v>536</v>
      </c>
      <c r="G89" s="10">
        <v>200</v>
      </c>
      <c r="H89" s="11">
        <v>4.91</v>
      </c>
      <c r="I89" s="11">
        <f t="shared" si="1"/>
        <v>982</v>
      </c>
    </row>
    <row r="90" spans="1:9">
      <c r="A90" s="9" t="s">
        <v>537</v>
      </c>
      <c r="B90" s="9" t="s">
        <v>538</v>
      </c>
      <c r="C90" s="9" t="s">
        <v>539</v>
      </c>
      <c r="D90" s="9" t="s">
        <v>540</v>
      </c>
      <c r="E90" s="9" t="s">
        <v>541</v>
      </c>
      <c r="F90" s="9" t="s">
        <v>542</v>
      </c>
      <c r="G90" s="10">
        <v>300</v>
      </c>
      <c r="H90" s="11">
        <v>4.83</v>
      </c>
      <c r="I90" s="11">
        <f t="shared" si="1"/>
        <v>1449</v>
      </c>
    </row>
    <row r="91" spans="1:9">
      <c r="A91" s="9" t="s">
        <v>543</v>
      </c>
      <c r="B91" s="9" t="s">
        <v>544</v>
      </c>
      <c r="C91" s="9" t="s">
        <v>545</v>
      </c>
      <c r="D91" s="9" t="s">
        <v>546</v>
      </c>
      <c r="E91" s="9" t="s">
        <v>547</v>
      </c>
      <c r="F91" s="9" t="s">
        <v>548</v>
      </c>
      <c r="G91" s="10">
        <v>300</v>
      </c>
      <c r="H91" s="11">
        <v>6.41</v>
      </c>
      <c r="I91" s="11">
        <f t="shared" si="1"/>
        <v>1923</v>
      </c>
    </row>
    <row r="92" spans="1:9">
      <c r="A92" s="9" t="s">
        <v>549</v>
      </c>
      <c r="B92" s="9" t="s">
        <v>550</v>
      </c>
      <c r="C92" s="9" t="s">
        <v>551</v>
      </c>
      <c r="D92" s="9" t="s">
        <v>552</v>
      </c>
      <c r="E92" s="9" t="s">
        <v>553</v>
      </c>
      <c r="F92" s="9" t="s">
        <v>554</v>
      </c>
      <c r="G92" s="10">
        <v>300</v>
      </c>
      <c r="H92" s="11">
        <v>4.1500000000000004</v>
      </c>
      <c r="I92" s="11">
        <f t="shared" si="1"/>
        <v>1245</v>
      </c>
    </row>
    <row r="93" spans="1:9">
      <c r="A93" s="9" t="s">
        <v>555</v>
      </c>
      <c r="B93" s="9" t="s">
        <v>556</v>
      </c>
      <c r="C93" s="9" t="s">
        <v>557</v>
      </c>
      <c r="D93" s="9" t="s">
        <v>558</v>
      </c>
      <c r="E93" s="9" t="s">
        <v>559</v>
      </c>
      <c r="F93" s="9" t="s">
        <v>560</v>
      </c>
      <c r="G93" s="10">
        <v>300</v>
      </c>
      <c r="H93" s="11">
        <v>3.01</v>
      </c>
      <c r="I93" s="11">
        <f t="shared" si="1"/>
        <v>902.99999999999989</v>
      </c>
    </row>
    <row r="94" spans="1:9">
      <c r="A94" s="9" t="s">
        <v>561</v>
      </c>
      <c r="B94" s="9" t="s">
        <v>562</v>
      </c>
      <c r="C94" s="9" t="s">
        <v>563</v>
      </c>
      <c r="D94" s="9" t="s">
        <v>564</v>
      </c>
      <c r="E94" s="9" t="s">
        <v>565</v>
      </c>
      <c r="F94" s="9" t="s">
        <v>566</v>
      </c>
      <c r="G94" s="10">
        <v>200</v>
      </c>
      <c r="H94" s="11">
        <v>3.28</v>
      </c>
      <c r="I94" s="11">
        <f t="shared" si="1"/>
        <v>656</v>
      </c>
    </row>
    <row r="95" spans="1:9">
      <c r="A95" s="9" t="s">
        <v>567</v>
      </c>
      <c r="B95" s="9" t="s">
        <v>568</v>
      </c>
      <c r="C95" s="9" t="s">
        <v>569</v>
      </c>
      <c r="D95" s="9" t="s">
        <v>570</v>
      </c>
      <c r="E95" s="9" t="s">
        <v>571</v>
      </c>
      <c r="F95" s="9" t="s">
        <v>572</v>
      </c>
      <c r="G95" s="10">
        <v>50</v>
      </c>
      <c r="H95" s="11">
        <v>4.05</v>
      </c>
      <c r="I95" s="11">
        <f t="shared" si="1"/>
        <v>202.5</v>
      </c>
    </row>
    <row r="96" spans="1:9">
      <c r="A96" s="9" t="s">
        <v>573</v>
      </c>
      <c r="B96" s="9" t="s">
        <v>574</v>
      </c>
      <c r="C96" s="9" t="s">
        <v>575</v>
      </c>
      <c r="D96" s="9" t="s">
        <v>576</v>
      </c>
      <c r="E96" s="9" t="s">
        <v>577</v>
      </c>
      <c r="F96" s="9" t="s">
        <v>578</v>
      </c>
      <c r="G96" s="10">
        <v>150</v>
      </c>
      <c r="H96" s="11">
        <v>3.88</v>
      </c>
      <c r="I96" s="11">
        <f t="shared" si="1"/>
        <v>582</v>
      </c>
    </row>
    <row r="97" spans="1:9">
      <c r="A97" s="9" t="s">
        <v>579</v>
      </c>
      <c r="B97" s="9" t="s">
        <v>580</v>
      </c>
      <c r="C97" s="9" t="s">
        <v>581</v>
      </c>
      <c r="D97" s="9" t="s">
        <v>582</v>
      </c>
      <c r="E97" s="9" t="s">
        <v>583</v>
      </c>
      <c r="F97" s="9" t="s">
        <v>584</v>
      </c>
      <c r="G97" s="10">
        <v>150</v>
      </c>
      <c r="H97" s="11">
        <v>3.05</v>
      </c>
      <c r="I97" s="11">
        <f t="shared" si="1"/>
        <v>457.5</v>
      </c>
    </row>
    <row r="98" spans="1:9">
      <c r="A98" s="9" t="s">
        <v>585</v>
      </c>
      <c r="B98" s="9" t="s">
        <v>586</v>
      </c>
      <c r="C98" s="9" t="s">
        <v>587</v>
      </c>
      <c r="D98" s="9" t="s">
        <v>588</v>
      </c>
      <c r="E98" s="9" t="s">
        <v>589</v>
      </c>
      <c r="F98" s="9" t="s">
        <v>590</v>
      </c>
      <c r="G98" s="10">
        <v>185</v>
      </c>
      <c r="H98" s="11">
        <v>3.88</v>
      </c>
      <c r="I98" s="11">
        <f t="shared" si="1"/>
        <v>717.8</v>
      </c>
    </row>
    <row r="99" spans="1:9">
      <c r="A99" s="9" t="s">
        <v>591</v>
      </c>
      <c r="B99" s="9" t="s">
        <v>592</v>
      </c>
      <c r="C99" s="9" t="s">
        <v>593</v>
      </c>
      <c r="D99" s="9" t="s">
        <v>594</v>
      </c>
      <c r="E99" s="9" t="s">
        <v>595</v>
      </c>
      <c r="F99" s="9" t="s">
        <v>596</v>
      </c>
      <c r="G99" s="10">
        <v>100</v>
      </c>
      <c r="H99" s="11">
        <v>3.91</v>
      </c>
      <c r="I99" s="11">
        <f t="shared" si="1"/>
        <v>391</v>
      </c>
    </row>
    <row r="100" spans="1:9">
      <c r="A100" s="9" t="s">
        <v>597</v>
      </c>
      <c r="B100" s="9" t="s">
        <v>598</v>
      </c>
      <c r="C100" s="9" t="s">
        <v>599</v>
      </c>
      <c r="D100" s="9" t="s">
        <v>600</v>
      </c>
      <c r="E100" s="9" t="s">
        <v>601</v>
      </c>
      <c r="F100" s="9" t="s">
        <v>602</v>
      </c>
      <c r="G100" s="10">
        <v>50</v>
      </c>
      <c r="H100" s="11">
        <v>3.64</v>
      </c>
      <c r="I100" s="11">
        <f t="shared" si="1"/>
        <v>182</v>
      </c>
    </row>
    <row r="101" spans="1:9">
      <c r="A101" s="9" t="s">
        <v>603</v>
      </c>
      <c r="B101" s="9" t="s">
        <v>604</v>
      </c>
      <c r="C101" s="9" t="s">
        <v>605</v>
      </c>
      <c r="D101" s="9" t="s">
        <v>606</v>
      </c>
      <c r="E101" s="9" t="s">
        <v>607</v>
      </c>
      <c r="F101" s="9" t="s">
        <v>608</v>
      </c>
      <c r="G101" s="10">
        <v>300</v>
      </c>
      <c r="H101" s="11">
        <v>5.18</v>
      </c>
      <c r="I101" s="11">
        <f t="shared" si="1"/>
        <v>1554</v>
      </c>
    </row>
    <row r="102" spans="1:9">
      <c r="A102" s="9" t="s">
        <v>609</v>
      </c>
      <c r="B102" s="9" t="s">
        <v>610</v>
      </c>
      <c r="C102" s="9" t="s">
        <v>611</v>
      </c>
      <c r="D102" s="9" t="s">
        <v>612</v>
      </c>
      <c r="E102" s="9" t="s">
        <v>613</v>
      </c>
      <c r="F102" s="9" t="s">
        <v>614</v>
      </c>
      <c r="G102" s="10">
        <v>300</v>
      </c>
      <c r="H102" s="11">
        <v>4.6100000000000003</v>
      </c>
      <c r="I102" s="11">
        <f t="shared" si="1"/>
        <v>1383</v>
      </c>
    </row>
    <row r="103" spans="1:9">
      <c r="A103" s="9" t="s">
        <v>615</v>
      </c>
      <c r="B103" s="9" t="s">
        <v>616</v>
      </c>
      <c r="C103" s="9" t="s">
        <v>617</v>
      </c>
      <c r="D103" s="9" t="s">
        <v>618</v>
      </c>
      <c r="E103" s="9" t="s">
        <v>619</v>
      </c>
      <c r="F103" s="9" t="s">
        <v>620</v>
      </c>
      <c r="G103" s="10">
        <v>300</v>
      </c>
      <c r="H103" s="11">
        <v>5.32</v>
      </c>
      <c r="I103" s="11">
        <f t="shared" si="1"/>
        <v>1596</v>
      </c>
    </row>
    <row r="104" spans="1:9">
      <c r="A104" s="9" t="s">
        <v>621</v>
      </c>
      <c r="B104" s="9" t="s">
        <v>622</v>
      </c>
      <c r="C104" s="9" t="s">
        <v>623</v>
      </c>
      <c r="D104" s="9" t="s">
        <v>624</v>
      </c>
      <c r="E104" s="9" t="s">
        <v>625</v>
      </c>
      <c r="F104" s="9" t="s">
        <v>626</v>
      </c>
      <c r="G104" s="10">
        <v>50</v>
      </c>
      <c r="H104" s="11">
        <v>3.55</v>
      </c>
      <c r="I104" s="11">
        <f t="shared" si="1"/>
        <v>177.5</v>
      </c>
    </row>
    <row r="105" spans="1:9">
      <c r="A105" s="9" t="s">
        <v>627</v>
      </c>
      <c r="B105" s="9" t="s">
        <v>628</v>
      </c>
      <c r="C105" s="9" t="s">
        <v>629</v>
      </c>
      <c r="D105" s="9" t="s">
        <v>630</v>
      </c>
      <c r="E105" s="9" t="s">
        <v>631</v>
      </c>
      <c r="F105" s="9" t="s">
        <v>632</v>
      </c>
      <c r="G105" s="10">
        <v>350</v>
      </c>
      <c r="H105" s="11">
        <v>3.74</v>
      </c>
      <c r="I105" s="11">
        <f t="shared" si="1"/>
        <v>1309</v>
      </c>
    </row>
    <row r="106" spans="1:9">
      <c r="A106" s="9" t="s">
        <v>633</v>
      </c>
      <c r="B106" s="9" t="s">
        <v>634</v>
      </c>
      <c r="C106" s="9" t="s">
        <v>635</v>
      </c>
      <c r="D106" s="9" t="s">
        <v>636</v>
      </c>
      <c r="E106" s="9" t="s">
        <v>637</v>
      </c>
      <c r="F106" s="9" t="s">
        <v>638</v>
      </c>
      <c r="G106" s="10">
        <v>600</v>
      </c>
      <c r="H106" s="11">
        <v>3.67</v>
      </c>
      <c r="I106" s="11">
        <f t="shared" si="1"/>
        <v>2202</v>
      </c>
    </row>
    <row r="107" spans="1:9">
      <c r="A107" s="9" t="s">
        <v>639</v>
      </c>
      <c r="B107" s="9" t="s">
        <v>640</v>
      </c>
      <c r="C107" s="9" t="s">
        <v>641</v>
      </c>
      <c r="D107" s="9" t="s">
        <v>642</v>
      </c>
      <c r="E107" s="9" t="s">
        <v>643</v>
      </c>
      <c r="F107" s="9" t="s">
        <v>644</v>
      </c>
      <c r="G107" s="10">
        <v>55</v>
      </c>
      <c r="H107" s="11">
        <v>3.54</v>
      </c>
      <c r="I107" s="11">
        <f t="shared" si="1"/>
        <v>194.7</v>
      </c>
    </row>
    <row r="108" spans="1:9">
      <c r="A108" s="9" t="s">
        <v>645</v>
      </c>
      <c r="B108" s="9" t="s">
        <v>646</v>
      </c>
      <c r="C108" s="9" t="s">
        <v>647</v>
      </c>
      <c r="D108" s="9" t="s">
        <v>648</v>
      </c>
      <c r="E108" s="9" t="s">
        <v>649</v>
      </c>
      <c r="F108" s="9" t="s">
        <v>650</v>
      </c>
      <c r="G108" s="10">
        <v>65</v>
      </c>
      <c r="H108" s="11">
        <v>3.59</v>
      </c>
      <c r="I108" s="11">
        <f t="shared" si="1"/>
        <v>233.35</v>
      </c>
    </row>
    <row r="109" spans="1:9">
      <c r="A109" s="9" t="s">
        <v>651</v>
      </c>
      <c r="B109" s="9" t="s">
        <v>652</v>
      </c>
      <c r="C109" s="9" t="s">
        <v>653</v>
      </c>
      <c r="D109" s="9" t="s">
        <v>654</v>
      </c>
      <c r="E109" s="9" t="s">
        <v>655</v>
      </c>
      <c r="F109" s="9" t="s">
        <v>656</v>
      </c>
      <c r="G109" s="10">
        <v>75</v>
      </c>
      <c r="H109" s="11">
        <v>3.32</v>
      </c>
      <c r="I109" s="11">
        <f t="shared" si="1"/>
        <v>249</v>
      </c>
    </row>
    <row r="110" spans="1:9">
      <c r="A110" s="9" t="s">
        <v>657</v>
      </c>
      <c r="B110" s="9" t="s">
        <v>658</v>
      </c>
      <c r="C110" s="9" t="s">
        <v>659</v>
      </c>
      <c r="D110" s="9" t="s">
        <v>660</v>
      </c>
      <c r="E110" s="9" t="s">
        <v>661</v>
      </c>
      <c r="F110" s="9" t="s">
        <v>662</v>
      </c>
      <c r="G110" s="10">
        <v>300</v>
      </c>
      <c r="H110" s="11">
        <v>4.47</v>
      </c>
      <c r="I110" s="11">
        <f t="shared" si="1"/>
        <v>1341</v>
      </c>
    </row>
    <row r="111" spans="1:9">
      <c r="A111" s="9" t="s">
        <v>663</v>
      </c>
      <c r="B111" s="9" t="s">
        <v>664</v>
      </c>
      <c r="C111" s="9" t="s">
        <v>665</v>
      </c>
      <c r="D111" s="9" t="s">
        <v>666</v>
      </c>
      <c r="E111" s="9" t="s">
        <v>667</v>
      </c>
      <c r="F111" s="9" t="s">
        <v>668</v>
      </c>
      <c r="G111" s="10">
        <v>300</v>
      </c>
      <c r="H111" s="11">
        <v>3.92</v>
      </c>
      <c r="I111" s="11">
        <f t="shared" si="1"/>
        <v>1176</v>
      </c>
    </row>
    <row r="112" spans="1:9">
      <c r="A112" s="9" t="s">
        <v>669</v>
      </c>
      <c r="B112" s="9" t="s">
        <v>670</v>
      </c>
      <c r="C112" s="9" t="s">
        <v>671</v>
      </c>
      <c r="D112" s="9" t="s">
        <v>672</v>
      </c>
      <c r="E112" s="9" t="s">
        <v>673</v>
      </c>
      <c r="F112" s="9" t="s">
        <v>674</v>
      </c>
      <c r="G112" s="10">
        <v>300</v>
      </c>
      <c r="H112" s="11">
        <v>3.31</v>
      </c>
      <c r="I112" s="11">
        <f t="shared" si="1"/>
        <v>993</v>
      </c>
    </row>
    <row r="113" spans="1:9">
      <c r="A113" s="9" t="s">
        <v>675</v>
      </c>
      <c r="B113" s="9" t="s">
        <v>676</v>
      </c>
      <c r="C113" s="9" t="s">
        <v>677</v>
      </c>
      <c r="D113" s="9" t="s">
        <v>678</v>
      </c>
      <c r="E113" s="9" t="s">
        <v>679</v>
      </c>
      <c r="F113" s="9" t="s">
        <v>680</v>
      </c>
      <c r="G113" s="10">
        <v>600</v>
      </c>
      <c r="H113" s="11">
        <v>3.71</v>
      </c>
      <c r="I113" s="11">
        <f t="shared" si="1"/>
        <v>2226</v>
      </c>
    </row>
    <row r="114" spans="1:9">
      <c r="A114" s="9" t="s">
        <v>681</v>
      </c>
      <c r="B114" s="9" t="s">
        <v>682</v>
      </c>
      <c r="C114" s="9" t="s">
        <v>683</v>
      </c>
      <c r="D114" s="9" t="s">
        <v>684</v>
      </c>
      <c r="E114" s="9" t="s">
        <v>685</v>
      </c>
      <c r="F114" s="9" t="s">
        <v>686</v>
      </c>
      <c r="G114" s="10">
        <v>100</v>
      </c>
      <c r="H114" s="11">
        <v>4.5199999999999996</v>
      </c>
      <c r="I114" s="11">
        <f t="shared" si="1"/>
        <v>451.99999999999994</v>
      </c>
    </row>
    <row r="115" spans="1:9">
      <c r="A115" s="9" t="s">
        <v>687</v>
      </c>
      <c r="B115" s="9" t="s">
        <v>688</v>
      </c>
      <c r="C115" s="9" t="s">
        <v>689</v>
      </c>
      <c r="D115" s="9" t="s">
        <v>690</v>
      </c>
      <c r="E115" s="9" t="s">
        <v>691</v>
      </c>
      <c r="F115" s="9" t="s">
        <v>692</v>
      </c>
      <c r="G115" s="10">
        <v>100</v>
      </c>
      <c r="H115" s="11">
        <v>3.42</v>
      </c>
      <c r="I115" s="11">
        <f t="shared" si="1"/>
        <v>342</v>
      </c>
    </row>
    <row r="116" spans="1:9">
      <c r="A116" s="9" t="s">
        <v>693</v>
      </c>
      <c r="B116" s="9" t="s">
        <v>694</v>
      </c>
      <c r="C116" s="9" t="s">
        <v>695</v>
      </c>
      <c r="D116" s="9" t="s">
        <v>696</v>
      </c>
      <c r="E116" s="9" t="s">
        <v>697</v>
      </c>
      <c r="F116" s="9" t="s">
        <v>698</v>
      </c>
      <c r="G116" s="10">
        <v>740</v>
      </c>
      <c r="H116" s="11">
        <v>3.36</v>
      </c>
      <c r="I116" s="11">
        <f t="shared" si="1"/>
        <v>2486.4</v>
      </c>
    </row>
    <row r="117" spans="1:9">
      <c r="A117" s="9" t="s">
        <v>699</v>
      </c>
      <c r="B117" s="9" t="s">
        <v>700</v>
      </c>
      <c r="C117" s="9" t="s">
        <v>701</v>
      </c>
      <c r="D117" s="9" t="s">
        <v>702</v>
      </c>
      <c r="E117" s="9" t="s">
        <v>703</v>
      </c>
      <c r="F117" s="9" t="s">
        <v>704</v>
      </c>
      <c r="G117" s="10">
        <v>300</v>
      </c>
      <c r="H117" s="11">
        <v>6.56</v>
      </c>
      <c r="I117" s="11">
        <f t="shared" si="1"/>
        <v>1967.9999999999998</v>
      </c>
    </row>
    <row r="118" spans="1:9">
      <c r="A118" s="9" t="s">
        <v>705</v>
      </c>
      <c r="B118" s="9" t="s">
        <v>706</v>
      </c>
      <c r="C118" s="9" t="s">
        <v>707</v>
      </c>
      <c r="D118" s="9" t="s">
        <v>708</v>
      </c>
      <c r="E118" s="9" t="s">
        <v>709</v>
      </c>
      <c r="F118" s="9" t="s">
        <v>710</v>
      </c>
      <c r="G118" s="10">
        <v>900</v>
      </c>
      <c r="H118" s="11">
        <v>3.6</v>
      </c>
      <c r="I118" s="11">
        <f t="shared" si="1"/>
        <v>3240</v>
      </c>
    </row>
    <row r="119" spans="1:9">
      <c r="A119" s="9" t="s">
        <v>711</v>
      </c>
      <c r="B119" s="9" t="s">
        <v>712</v>
      </c>
      <c r="C119" s="9" t="s">
        <v>713</v>
      </c>
      <c r="D119" s="9" t="s">
        <v>714</v>
      </c>
      <c r="E119" s="9" t="s">
        <v>715</v>
      </c>
      <c r="F119" s="9" t="s">
        <v>716</v>
      </c>
      <c r="G119" s="10">
        <v>300</v>
      </c>
      <c r="H119" s="11">
        <v>3.68</v>
      </c>
      <c r="I119" s="11">
        <f t="shared" si="1"/>
        <v>1104</v>
      </c>
    </row>
    <row r="120" spans="1:9">
      <c r="A120" s="9" t="s">
        <v>717</v>
      </c>
      <c r="B120" s="9" t="s">
        <v>718</v>
      </c>
      <c r="C120" s="9" t="s">
        <v>719</v>
      </c>
      <c r="D120" s="9" t="s">
        <v>720</v>
      </c>
      <c r="E120" s="9" t="s">
        <v>721</v>
      </c>
      <c r="F120" s="9" t="s">
        <v>722</v>
      </c>
      <c r="G120" s="10">
        <v>575</v>
      </c>
      <c r="H120" s="11">
        <v>3.71</v>
      </c>
      <c r="I120" s="11">
        <f t="shared" si="1"/>
        <v>2133.25</v>
      </c>
    </row>
    <row r="121" spans="1:9">
      <c r="A121" s="9" t="s">
        <v>723</v>
      </c>
      <c r="B121" s="9" t="s">
        <v>724</v>
      </c>
      <c r="C121" s="9" t="s">
        <v>725</v>
      </c>
      <c r="D121" s="9" t="s">
        <v>726</v>
      </c>
      <c r="E121" s="9" t="s">
        <v>727</v>
      </c>
      <c r="F121" s="9" t="s">
        <v>728</v>
      </c>
      <c r="G121" s="10">
        <v>760</v>
      </c>
      <c r="H121" s="11">
        <v>3.78</v>
      </c>
      <c r="I121" s="11">
        <f t="shared" si="1"/>
        <v>2872.7999999999997</v>
      </c>
    </row>
    <row r="122" spans="1:9">
      <c r="A122" s="9" t="s">
        <v>729</v>
      </c>
      <c r="B122" s="9" t="s">
        <v>730</v>
      </c>
      <c r="C122" s="9" t="s">
        <v>731</v>
      </c>
      <c r="D122" s="9" t="s">
        <v>732</v>
      </c>
      <c r="E122" s="9" t="s">
        <v>733</v>
      </c>
      <c r="F122" s="9" t="s">
        <v>734</v>
      </c>
      <c r="G122" s="10">
        <v>320</v>
      </c>
      <c r="H122" s="11">
        <v>3.67</v>
      </c>
      <c r="I122" s="11">
        <f t="shared" si="1"/>
        <v>1174.4000000000001</v>
      </c>
    </row>
    <row r="123" spans="1:9">
      <c r="A123" s="9" t="s">
        <v>735</v>
      </c>
      <c r="B123" s="9" t="s">
        <v>736</v>
      </c>
      <c r="C123" s="9" t="s">
        <v>737</v>
      </c>
      <c r="D123" s="9" t="s">
        <v>738</v>
      </c>
      <c r="E123" s="9" t="s">
        <v>739</v>
      </c>
      <c r="F123" s="9" t="s">
        <v>740</v>
      </c>
      <c r="G123" s="10">
        <v>560</v>
      </c>
      <c r="H123" s="11">
        <v>3.1</v>
      </c>
      <c r="I123" s="11">
        <f t="shared" si="1"/>
        <v>1736</v>
      </c>
    </row>
    <row r="124" spans="1:9">
      <c r="A124" s="9" t="s">
        <v>741</v>
      </c>
      <c r="B124" s="9" t="s">
        <v>742</v>
      </c>
      <c r="C124" s="9" t="s">
        <v>743</v>
      </c>
      <c r="D124" s="9" t="s">
        <v>744</v>
      </c>
      <c r="E124" s="9" t="s">
        <v>745</v>
      </c>
      <c r="F124" s="9" t="s">
        <v>746</v>
      </c>
      <c r="G124" s="10">
        <v>85</v>
      </c>
      <c r="H124" s="11">
        <v>3.58</v>
      </c>
      <c r="I124" s="11">
        <f t="shared" si="1"/>
        <v>304.3</v>
      </c>
    </row>
    <row r="125" spans="1:9">
      <c r="A125" s="9" t="s">
        <v>747</v>
      </c>
      <c r="B125" s="9" t="s">
        <v>748</v>
      </c>
      <c r="C125" s="9" t="s">
        <v>749</v>
      </c>
      <c r="D125" s="9" t="s">
        <v>750</v>
      </c>
      <c r="E125" s="9" t="s">
        <v>751</v>
      </c>
      <c r="F125" s="9" t="s">
        <v>752</v>
      </c>
      <c r="G125" s="10">
        <v>300</v>
      </c>
      <c r="H125" s="11">
        <v>4.29</v>
      </c>
      <c r="I125" s="11">
        <f t="shared" si="1"/>
        <v>1287</v>
      </c>
    </row>
    <row r="126" spans="1:9">
      <c r="A126" s="9" t="s">
        <v>753</v>
      </c>
      <c r="B126" s="9" t="s">
        <v>754</v>
      </c>
      <c r="C126" s="9" t="s">
        <v>755</v>
      </c>
      <c r="D126" s="9" t="s">
        <v>756</v>
      </c>
      <c r="E126" s="9" t="s">
        <v>757</v>
      </c>
      <c r="F126" s="9" t="s">
        <v>758</v>
      </c>
      <c r="G126" s="10">
        <v>300</v>
      </c>
      <c r="H126" s="11">
        <v>4.92</v>
      </c>
      <c r="I126" s="11">
        <f t="shared" si="1"/>
        <v>1476</v>
      </c>
    </row>
    <row r="127" spans="1:9">
      <c r="A127" s="9" t="s">
        <v>759</v>
      </c>
      <c r="B127" s="9" t="s">
        <v>760</v>
      </c>
      <c r="C127" s="9" t="s">
        <v>761</v>
      </c>
      <c r="D127" s="9" t="s">
        <v>762</v>
      </c>
      <c r="E127" s="9" t="s">
        <v>763</v>
      </c>
      <c r="F127" s="9" t="s">
        <v>764</v>
      </c>
      <c r="G127" s="10">
        <v>500</v>
      </c>
      <c r="H127" s="11">
        <v>4.38</v>
      </c>
      <c r="I127" s="11">
        <f t="shared" si="1"/>
        <v>2190</v>
      </c>
    </row>
    <row r="128" spans="1:9">
      <c r="A128" s="9" t="s">
        <v>765</v>
      </c>
      <c r="B128" s="9" t="s">
        <v>766</v>
      </c>
      <c r="C128" s="9" t="s">
        <v>767</v>
      </c>
      <c r="D128" s="9" t="s">
        <v>768</v>
      </c>
      <c r="E128" s="9" t="s">
        <v>769</v>
      </c>
      <c r="F128" s="9" t="s">
        <v>770</v>
      </c>
      <c r="G128" s="10">
        <v>50</v>
      </c>
      <c r="H128" s="11">
        <v>5.62</v>
      </c>
      <c r="I128" s="11">
        <f t="shared" si="1"/>
        <v>281</v>
      </c>
    </row>
    <row r="129" spans="1:9">
      <c r="A129" s="9" t="s">
        <v>771</v>
      </c>
      <c r="B129" s="9" t="s">
        <v>772</v>
      </c>
      <c r="C129" s="9" t="s">
        <v>773</v>
      </c>
      <c r="D129" s="9" t="s">
        <v>774</v>
      </c>
      <c r="E129" s="9" t="s">
        <v>775</v>
      </c>
      <c r="F129" s="9" t="s">
        <v>776</v>
      </c>
      <c r="G129" s="10">
        <v>100</v>
      </c>
      <c r="H129" s="11">
        <v>5.62</v>
      </c>
      <c r="I129" s="11">
        <f t="shared" si="1"/>
        <v>562</v>
      </c>
    </row>
    <row r="130" spans="1:9">
      <c r="A130" s="9" t="s">
        <v>777</v>
      </c>
      <c r="B130" s="9" t="s">
        <v>778</v>
      </c>
      <c r="C130" s="9" t="s">
        <v>779</v>
      </c>
      <c r="D130" s="9" t="s">
        <v>780</v>
      </c>
      <c r="E130" s="9" t="s">
        <v>781</v>
      </c>
      <c r="F130" s="9" t="s">
        <v>782</v>
      </c>
      <c r="G130" s="10">
        <v>50</v>
      </c>
      <c r="H130" s="11">
        <v>2.95</v>
      </c>
      <c r="I130" s="11">
        <f t="shared" ref="I130:I147" si="2">G130*H130</f>
        <v>147.5</v>
      </c>
    </row>
    <row r="131" spans="1:9">
      <c r="A131" s="9" t="s">
        <v>783</v>
      </c>
      <c r="B131" s="9" t="s">
        <v>784</v>
      </c>
      <c r="C131" s="9" t="s">
        <v>785</v>
      </c>
      <c r="D131" s="9" t="s">
        <v>786</v>
      </c>
      <c r="E131" s="9" t="s">
        <v>787</v>
      </c>
      <c r="F131" s="9" t="s">
        <v>788</v>
      </c>
      <c r="G131" s="10">
        <v>120</v>
      </c>
      <c r="H131" s="11">
        <v>3.3</v>
      </c>
      <c r="I131" s="11">
        <f t="shared" si="2"/>
        <v>396</v>
      </c>
    </row>
    <row r="132" spans="1:9">
      <c r="A132" s="9" t="s">
        <v>789</v>
      </c>
      <c r="B132" s="9" t="s">
        <v>790</v>
      </c>
      <c r="C132" s="9" t="s">
        <v>791</v>
      </c>
      <c r="D132" s="9" t="s">
        <v>792</v>
      </c>
      <c r="E132" s="9" t="s">
        <v>793</v>
      </c>
      <c r="F132" s="9" t="s">
        <v>794</v>
      </c>
      <c r="G132" s="10">
        <v>65</v>
      </c>
      <c r="H132" s="11">
        <v>4.1900000000000004</v>
      </c>
      <c r="I132" s="11">
        <f t="shared" si="2"/>
        <v>272.35000000000002</v>
      </c>
    </row>
    <row r="133" spans="1:9">
      <c r="A133" s="9" t="s">
        <v>795</v>
      </c>
      <c r="B133" s="9" t="s">
        <v>796</v>
      </c>
      <c r="C133" s="9" t="s">
        <v>797</v>
      </c>
      <c r="D133" s="9" t="s">
        <v>798</v>
      </c>
      <c r="E133" s="9" t="s">
        <v>799</v>
      </c>
      <c r="F133" s="9" t="s">
        <v>800</v>
      </c>
      <c r="G133" s="10">
        <v>300</v>
      </c>
      <c r="H133" s="11">
        <v>3.53</v>
      </c>
      <c r="I133" s="11">
        <f t="shared" si="2"/>
        <v>1059</v>
      </c>
    </row>
    <row r="134" spans="1:9">
      <c r="A134" s="9" t="s">
        <v>801</v>
      </c>
      <c r="B134" s="9" t="s">
        <v>802</v>
      </c>
      <c r="C134" s="9" t="s">
        <v>803</v>
      </c>
      <c r="D134" s="9" t="s">
        <v>804</v>
      </c>
      <c r="E134" s="9" t="s">
        <v>805</v>
      </c>
      <c r="F134" s="9" t="s">
        <v>806</v>
      </c>
      <c r="G134" s="10">
        <v>300</v>
      </c>
      <c r="H134" s="11">
        <v>3.53</v>
      </c>
      <c r="I134" s="11">
        <f t="shared" si="2"/>
        <v>1059</v>
      </c>
    </row>
    <row r="135" spans="1:9">
      <c r="A135" s="9" t="s">
        <v>807</v>
      </c>
      <c r="B135" s="9" t="s">
        <v>808</v>
      </c>
      <c r="C135" s="9" t="s">
        <v>809</v>
      </c>
      <c r="D135" s="9" t="s">
        <v>810</v>
      </c>
      <c r="E135" s="9" t="s">
        <v>811</v>
      </c>
      <c r="F135" s="9" t="s">
        <v>812</v>
      </c>
      <c r="G135" s="10">
        <v>300</v>
      </c>
      <c r="H135" s="11">
        <v>5.05</v>
      </c>
      <c r="I135" s="11">
        <f t="shared" si="2"/>
        <v>1515</v>
      </c>
    </row>
    <row r="136" spans="1:9">
      <c r="A136" s="9" t="s">
        <v>813</v>
      </c>
      <c r="B136" s="9" t="s">
        <v>814</v>
      </c>
      <c r="C136" s="9" t="s">
        <v>815</v>
      </c>
      <c r="D136" s="9" t="s">
        <v>816</v>
      </c>
      <c r="E136" s="9" t="s">
        <v>817</v>
      </c>
      <c r="F136" s="9" t="s">
        <v>818</v>
      </c>
      <c r="G136" s="10">
        <v>440</v>
      </c>
      <c r="H136" s="11">
        <v>4.0199999999999996</v>
      </c>
      <c r="I136" s="11">
        <f t="shared" si="2"/>
        <v>1768.7999999999997</v>
      </c>
    </row>
    <row r="137" spans="1:9">
      <c r="A137" s="9" t="s">
        <v>819</v>
      </c>
      <c r="B137" s="9" t="s">
        <v>820</v>
      </c>
      <c r="C137" s="9" t="s">
        <v>821</v>
      </c>
      <c r="D137" s="9" t="s">
        <v>822</v>
      </c>
      <c r="E137" s="9" t="s">
        <v>823</v>
      </c>
      <c r="F137" s="9" t="s">
        <v>824</v>
      </c>
      <c r="G137" s="10">
        <v>50</v>
      </c>
      <c r="H137" s="11">
        <v>2.98</v>
      </c>
      <c r="I137" s="11">
        <f t="shared" si="2"/>
        <v>149</v>
      </c>
    </row>
    <row r="138" spans="1:9">
      <c r="A138" s="9" t="s">
        <v>825</v>
      </c>
      <c r="B138" s="9" t="s">
        <v>826</v>
      </c>
      <c r="C138" s="9" t="s">
        <v>827</v>
      </c>
      <c r="D138" s="9" t="s">
        <v>828</v>
      </c>
      <c r="E138" s="9" t="s">
        <v>829</v>
      </c>
      <c r="F138" s="9" t="s">
        <v>830</v>
      </c>
      <c r="G138" s="10">
        <v>100</v>
      </c>
      <c r="H138" s="11">
        <v>3.18</v>
      </c>
      <c r="I138" s="11">
        <f t="shared" si="2"/>
        <v>318</v>
      </c>
    </row>
    <row r="139" spans="1:9">
      <c r="A139" s="9" t="s">
        <v>831</v>
      </c>
      <c r="B139" s="9" t="s">
        <v>832</v>
      </c>
      <c r="C139" s="9" t="s">
        <v>833</v>
      </c>
      <c r="D139" s="9" t="s">
        <v>834</v>
      </c>
      <c r="E139" s="9" t="s">
        <v>835</v>
      </c>
      <c r="F139" s="9" t="s">
        <v>836</v>
      </c>
      <c r="G139" s="10">
        <v>50</v>
      </c>
      <c r="H139" s="11">
        <v>3.65</v>
      </c>
      <c r="I139" s="11">
        <f t="shared" si="2"/>
        <v>182.5</v>
      </c>
    </row>
    <row r="140" spans="1:9">
      <c r="A140" s="9" t="s">
        <v>837</v>
      </c>
      <c r="B140" s="9" t="s">
        <v>838</v>
      </c>
      <c r="C140" s="9" t="s">
        <v>839</v>
      </c>
      <c r="D140" s="9" t="s">
        <v>840</v>
      </c>
      <c r="E140" s="9" t="s">
        <v>841</v>
      </c>
      <c r="F140" s="9" t="s">
        <v>842</v>
      </c>
      <c r="G140" s="10">
        <v>300</v>
      </c>
      <c r="H140" s="11">
        <v>8.8800000000000008</v>
      </c>
      <c r="I140" s="11">
        <f t="shared" si="2"/>
        <v>2664.0000000000005</v>
      </c>
    </row>
    <row r="141" spans="1:9">
      <c r="A141" s="9" t="s">
        <v>843</v>
      </c>
      <c r="B141" s="9" t="s">
        <v>844</v>
      </c>
      <c r="C141" s="9" t="s">
        <v>845</v>
      </c>
      <c r="D141" s="9" t="s">
        <v>846</v>
      </c>
      <c r="E141" s="9" t="s">
        <v>847</v>
      </c>
      <c r="F141" s="9" t="s">
        <v>848</v>
      </c>
      <c r="G141" s="10">
        <v>530</v>
      </c>
      <c r="H141" s="11">
        <v>3.38</v>
      </c>
      <c r="I141" s="11">
        <f t="shared" si="2"/>
        <v>1791.3999999999999</v>
      </c>
    </row>
    <row r="142" spans="1:9">
      <c r="A142" s="9" t="s">
        <v>849</v>
      </c>
      <c r="B142" s="9" t="s">
        <v>850</v>
      </c>
      <c r="C142" s="9" t="s">
        <v>851</v>
      </c>
      <c r="D142" s="9" t="s">
        <v>852</v>
      </c>
      <c r="E142" s="9" t="s">
        <v>853</v>
      </c>
      <c r="F142" s="9" t="s">
        <v>854</v>
      </c>
      <c r="G142" s="10">
        <v>300</v>
      </c>
      <c r="H142" s="11">
        <v>4.1500000000000004</v>
      </c>
      <c r="I142" s="11">
        <f t="shared" si="2"/>
        <v>1245</v>
      </c>
    </row>
    <row r="143" spans="1:9">
      <c r="A143" s="9" t="s">
        <v>855</v>
      </c>
      <c r="B143" s="9" t="s">
        <v>856</v>
      </c>
      <c r="C143" s="9" t="s">
        <v>857</v>
      </c>
      <c r="D143" s="9" t="s">
        <v>858</v>
      </c>
      <c r="E143" s="9" t="s">
        <v>859</v>
      </c>
      <c r="F143" s="9" t="s">
        <v>860</v>
      </c>
      <c r="G143" s="10">
        <v>300</v>
      </c>
      <c r="H143" s="11">
        <v>5.18</v>
      </c>
      <c r="I143" s="11">
        <f t="shared" si="2"/>
        <v>1554</v>
      </c>
    </row>
    <row r="144" spans="1:9">
      <c r="A144" s="9" t="s">
        <v>861</v>
      </c>
      <c r="B144" s="9" t="s">
        <v>862</v>
      </c>
      <c r="C144" s="9" t="s">
        <v>863</v>
      </c>
      <c r="D144" s="9" t="s">
        <v>864</v>
      </c>
      <c r="E144" s="9" t="s">
        <v>865</v>
      </c>
      <c r="F144" s="9" t="s">
        <v>866</v>
      </c>
      <c r="G144" s="10">
        <v>50</v>
      </c>
      <c r="H144" s="11">
        <v>3.72</v>
      </c>
      <c r="I144" s="11">
        <f t="shared" si="2"/>
        <v>186</v>
      </c>
    </row>
    <row r="145" spans="1:10">
      <c r="A145" s="9" t="s">
        <v>867</v>
      </c>
      <c r="B145" s="9" t="s">
        <v>868</v>
      </c>
      <c r="C145" s="9" t="s">
        <v>869</v>
      </c>
      <c r="D145" s="9" t="s">
        <v>870</v>
      </c>
      <c r="E145" s="9" t="s">
        <v>871</v>
      </c>
      <c r="F145" s="9" t="s">
        <v>872</v>
      </c>
      <c r="G145" s="10">
        <v>50</v>
      </c>
      <c r="H145" s="11">
        <v>3.99</v>
      </c>
      <c r="I145" s="11">
        <f t="shared" si="2"/>
        <v>199.5</v>
      </c>
    </row>
    <row r="146" spans="1:10">
      <c r="A146" s="9" t="s">
        <v>873</v>
      </c>
      <c r="B146" s="9" t="s">
        <v>874</v>
      </c>
      <c r="C146" s="9" t="s">
        <v>875</v>
      </c>
      <c r="D146" s="9" t="s">
        <v>876</v>
      </c>
      <c r="E146" s="9" t="s">
        <v>877</v>
      </c>
      <c r="F146" s="9" t="s">
        <v>878</v>
      </c>
      <c r="G146" s="10">
        <v>60</v>
      </c>
      <c r="H146" s="11">
        <v>3.99</v>
      </c>
      <c r="I146" s="11">
        <f t="shared" si="2"/>
        <v>239.4</v>
      </c>
    </row>
    <row r="147" spans="1:10">
      <c r="A147" s="9" t="s">
        <v>879</v>
      </c>
      <c r="B147" s="9" t="s">
        <v>880</v>
      </c>
      <c r="C147" s="9" t="s">
        <v>881</v>
      </c>
      <c r="D147" s="9" t="s">
        <v>882</v>
      </c>
      <c r="E147" s="9" t="s">
        <v>883</v>
      </c>
      <c r="F147" s="9" t="s">
        <v>884</v>
      </c>
      <c r="G147" s="10">
        <v>50</v>
      </c>
      <c r="H147" s="11">
        <v>3.52</v>
      </c>
      <c r="I147" s="11">
        <f t="shared" si="2"/>
        <v>176</v>
      </c>
    </row>
    <row r="149" spans="1:10">
      <c r="G149" s="13">
        <f>SUM(G2:G148)</f>
        <v>66165</v>
      </c>
      <c r="I149" s="12">
        <f>SUM(I2:I148)</f>
        <v>225261.05</v>
      </c>
    </row>
    <row r="150" spans="1:10">
      <c r="A150" s="3" t="s">
        <v>885</v>
      </c>
      <c r="G150" s="13"/>
      <c r="H150" s="3"/>
      <c r="J150" s="12"/>
    </row>
    <row r="151" spans="1:10">
      <c r="H151" s="3"/>
      <c r="I151" s="3"/>
    </row>
    <row r="152" spans="1:10">
      <c r="A152" s="3" t="s">
        <v>886</v>
      </c>
      <c r="H152" s="3"/>
      <c r="I152" s="3"/>
    </row>
    <row r="153" spans="1:10">
      <c r="H153" s="3"/>
      <c r="I153" s="3"/>
    </row>
    <row r="154" spans="1:10">
      <c r="A154" s="3" t="s">
        <v>887</v>
      </c>
      <c r="H154" s="3"/>
      <c r="I154" s="3"/>
    </row>
    <row r="161" spans="8:9">
      <c r="H161" s="3"/>
      <c r="I161" s="3"/>
    </row>
    <row r="162" spans="8:9">
      <c r="H162" s="3"/>
      <c r="I162" s="3"/>
    </row>
    <row r="163" spans="8:9">
      <c r="H163" s="3"/>
      <c r="I163" s="3"/>
    </row>
    <row r="164" spans="8:9">
      <c r="H164" s="3"/>
      <c r="I164" s="3"/>
    </row>
    <row r="165" spans="8:9">
      <c r="H165" s="3"/>
      <c r="I165" s="3"/>
    </row>
    <row r="166" spans="8:9">
      <c r="H166" s="3"/>
      <c r="I166" s="3"/>
    </row>
    <row r="167" spans="8:9">
      <c r="H167" s="3"/>
      <c r="I167" s="3"/>
    </row>
    <row r="168" spans="8:9">
      <c r="H168" s="3"/>
      <c r="I168" s="3"/>
    </row>
    <row r="169" spans="8:9">
      <c r="H169" s="3"/>
      <c r="I169" s="3"/>
    </row>
    <row r="170" spans="8:9">
      <c r="H170" s="3"/>
      <c r="I170" s="3"/>
    </row>
    <row r="171" spans="8:9">
      <c r="H171" s="3"/>
      <c r="I171" s="3"/>
    </row>
    <row r="172" spans="8:9">
      <c r="H172" s="3"/>
      <c r="I172" s="3"/>
    </row>
    <row r="173" spans="8:9">
      <c r="H173" s="3"/>
      <c r="I173" s="3"/>
    </row>
    <row r="175" spans="8:9">
      <c r="H175" s="3"/>
      <c r="I175" s="3"/>
    </row>
    <row r="176" spans="8:9">
      <c r="H176" s="3"/>
      <c r="I176" s="3"/>
    </row>
    <row r="177" spans="8:9">
      <c r="H177" s="3"/>
      <c r="I177" s="3"/>
    </row>
    <row r="178" spans="8:9">
      <c r="H178" s="3"/>
      <c r="I178" s="3"/>
    </row>
    <row r="179" spans="8:9">
      <c r="H179" s="3"/>
      <c r="I179" s="3"/>
    </row>
    <row r="180" spans="8:9">
      <c r="H180" s="3"/>
      <c r="I180" s="3"/>
    </row>
    <row r="193" spans="8:9">
      <c r="H193" s="3"/>
      <c r="I193" s="3"/>
    </row>
    <row r="194" spans="8:9">
      <c r="H194" s="3"/>
      <c r="I194" s="3"/>
    </row>
    <row r="195" spans="8:9">
      <c r="H195" s="3"/>
      <c r="I195" s="3"/>
    </row>
    <row r="196" spans="8:9">
      <c r="H196" s="3"/>
      <c r="I196" s="3"/>
    </row>
    <row r="197" spans="8:9">
      <c r="H197" s="3"/>
      <c r="I197" s="3"/>
    </row>
    <row r="198" spans="8:9">
      <c r="H198" s="3"/>
      <c r="I198" s="3"/>
    </row>
    <row r="199" spans="8:9">
      <c r="H199" s="3"/>
      <c r="I199" s="3"/>
    </row>
    <row r="200" spans="8:9">
      <c r="H200" s="3"/>
      <c r="I200" s="3"/>
    </row>
    <row r="201" spans="8:9">
      <c r="H201" s="3"/>
      <c r="I201" s="3"/>
    </row>
    <row r="202" spans="8:9">
      <c r="H202" s="3"/>
      <c r="I202" s="3"/>
    </row>
    <row r="203" spans="8:9">
      <c r="H203" s="3"/>
      <c r="I203" s="3"/>
    </row>
    <row r="204" spans="8:9">
      <c r="H204" s="3"/>
      <c r="I204" s="3"/>
    </row>
    <row r="205" spans="8:9">
      <c r="H205" s="3"/>
      <c r="I205" s="3"/>
    </row>
    <row r="206" spans="8:9">
      <c r="H206" s="3"/>
      <c r="I206" s="3"/>
    </row>
    <row r="207" spans="8:9">
      <c r="H207" s="3"/>
      <c r="I207" s="3"/>
    </row>
    <row r="208" spans="8:9">
      <c r="H208" s="3"/>
      <c r="I208" s="3"/>
    </row>
    <row r="209" spans="8:9">
      <c r="H209" s="3"/>
      <c r="I209" s="3"/>
    </row>
    <row r="210" spans="8:9">
      <c r="H210" s="3"/>
      <c r="I210" s="3"/>
    </row>
    <row r="211" spans="8:9">
      <c r="H211" s="3"/>
      <c r="I211" s="3"/>
    </row>
    <row r="212" spans="8:9">
      <c r="H212" s="3"/>
      <c r="I212" s="3"/>
    </row>
    <row r="213" spans="8:9">
      <c r="H213" s="3"/>
      <c r="I213" s="3"/>
    </row>
    <row r="214" spans="8:9">
      <c r="H214" s="3"/>
      <c r="I214" s="3"/>
    </row>
    <row r="215" spans="8:9">
      <c r="H215" s="3"/>
      <c r="I215" s="3"/>
    </row>
    <row r="216" spans="8:9">
      <c r="H216" s="3"/>
      <c r="I216" s="3"/>
    </row>
    <row r="217" spans="8:9">
      <c r="H217" s="3"/>
      <c r="I217" s="3"/>
    </row>
    <row r="218" spans="8:9">
      <c r="H218" s="3"/>
      <c r="I218" s="3"/>
    </row>
    <row r="219" spans="8:9">
      <c r="H219" s="3"/>
      <c r="I219" s="3"/>
    </row>
    <row r="220" spans="8:9">
      <c r="H220" s="3"/>
      <c r="I220" s="3"/>
    </row>
    <row r="221" spans="8:9">
      <c r="H221" s="3"/>
      <c r="I221" s="3"/>
    </row>
    <row r="222" spans="8:9">
      <c r="H222" s="3"/>
      <c r="I222" s="3"/>
    </row>
    <row r="223" spans="8:9">
      <c r="H223" s="3"/>
      <c r="I223" s="3"/>
    </row>
    <row r="224" spans="8:9">
      <c r="H224" s="3"/>
      <c r="I224" s="3"/>
    </row>
    <row r="225" spans="8:9">
      <c r="H225" s="3"/>
      <c r="I225" s="3"/>
    </row>
    <row r="226" spans="8:9">
      <c r="H226" s="3"/>
      <c r="I226" s="3"/>
    </row>
    <row r="227" spans="8:9">
      <c r="H227" s="3"/>
      <c r="I227" s="3"/>
    </row>
    <row r="228" spans="8:9">
      <c r="H228" s="3"/>
      <c r="I228" s="3"/>
    </row>
    <row r="229" spans="8:9">
      <c r="H229" s="3"/>
      <c r="I229" s="3"/>
    </row>
    <row r="230" spans="8:9">
      <c r="H230" s="3"/>
      <c r="I230" s="3"/>
    </row>
    <row r="231" spans="8:9">
      <c r="H231" s="3"/>
      <c r="I231" s="3"/>
    </row>
    <row r="232" spans="8:9">
      <c r="H232" s="3"/>
      <c r="I232" s="3"/>
    </row>
    <row r="233" spans="8:9">
      <c r="H233" s="3"/>
      <c r="I233" s="3"/>
    </row>
    <row r="234" spans="8:9">
      <c r="H234" s="3"/>
      <c r="I234" s="3"/>
    </row>
    <row r="235" spans="8:9">
      <c r="H235" s="3"/>
      <c r="I235" s="3"/>
    </row>
    <row r="236" spans="8:9">
      <c r="H236" s="3"/>
      <c r="I236" s="3"/>
    </row>
    <row r="237" spans="8:9">
      <c r="H237" s="3"/>
      <c r="I237" s="3"/>
    </row>
    <row r="238" spans="8:9">
      <c r="H238" s="3"/>
      <c r="I238" s="3"/>
    </row>
    <row r="239" spans="8:9">
      <c r="H239" s="3"/>
      <c r="I239" s="3"/>
    </row>
    <row r="240" spans="8:9">
      <c r="H240" s="3"/>
      <c r="I240" s="3"/>
    </row>
    <row r="241" spans="8:9">
      <c r="H241" s="3"/>
      <c r="I241" s="3"/>
    </row>
    <row r="242" spans="8:9">
      <c r="H242" s="3"/>
      <c r="I242" s="3"/>
    </row>
    <row r="243" spans="8:9">
      <c r="H243" s="3"/>
      <c r="I243" s="3"/>
    </row>
    <row r="244" spans="8:9">
      <c r="H244" s="3"/>
      <c r="I244" s="3"/>
    </row>
    <row r="245" spans="8:9">
      <c r="H245" s="3"/>
      <c r="I245" s="3"/>
    </row>
    <row r="246" spans="8:9">
      <c r="H246" s="3"/>
      <c r="I246" s="3"/>
    </row>
    <row r="247" spans="8:9">
      <c r="H247" s="3"/>
      <c r="I247" s="3"/>
    </row>
    <row r="248" spans="8:9">
      <c r="H248" s="3"/>
      <c r="I248" s="3"/>
    </row>
    <row r="249" spans="8:9">
      <c r="H249" s="3"/>
      <c r="I249" s="3"/>
    </row>
    <row r="250" spans="8:9">
      <c r="H250" s="3"/>
      <c r="I250" s="3"/>
    </row>
    <row r="251" spans="8:9">
      <c r="H251" s="3"/>
      <c r="I251" s="3"/>
    </row>
    <row r="252" spans="8:9">
      <c r="H252" s="3"/>
      <c r="I252" s="3"/>
    </row>
    <row r="253" spans="8:9">
      <c r="H253" s="3"/>
      <c r="I253" s="3"/>
    </row>
    <row r="254" spans="8:9">
      <c r="H254" s="3"/>
      <c r="I254" s="3"/>
    </row>
    <row r="255" spans="8:9">
      <c r="H255" s="3"/>
      <c r="I255" s="3"/>
    </row>
    <row r="256" spans="8:9">
      <c r="H256" s="3"/>
      <c r="I256" s="3"/>
    </row>
    <row r="257" spans="8:9">
      <c r="H257" s="3"/>
      <c r="I257" s="3"/>
    </row>
    <row r="258" spans="8:9">
      <c r="H258" s="3"/>
      <c r="I258" s="3"/>
    </row>
    <row r="259" spans="8:9">
      <c r="H259" s="3"/>
      <c r="I259" s="3"/>
    </row>
    <row r="260" spans="8:9">
      <c r="H260" s="3"/>
      <c r="I260" s="3"/>
    </row>
    <row r="261" spans="8:9">
      <c r="H261" s="3"/>
      <c r="I261" s="3"/>
    </row>
    <row r="262" spans="8:9">
      <c r="H262" s="3"/>
      <c r="I262" s="3"/>
    </row>
    <row r="263" spans="8:9">
      <c r="H263" s="3"/>
      <c r="I263" s="3"/>
    </row>
    <row r="264" spans="8:9">
      <c r="H264" s="3"/>
      <c r="I264" s="3"/>
    </row>
    <row r="265" spans="8:9">
      <c r="H265" s="3"/>
      <c r="I265" s="3"/>
    </row>
    <row r="266" spans="8:9">
      <c r="H266" s="3"/>
      <c r="I266" s="3"/>
    </row>
    <row r="267" spans="8:9">
      <c r="H267" s="3"/>
      <c r="I267" s="3"/>
    </row>
    <row r="268" spans="8:9">
      <c r="H268" s="3"/>
      <c r="I268" s="3"/>
    </row>
    <row r="269" spans="8:9">
      <c r="H269" s="3"/>
      <c r="I269" s="3"/>
    </row>
    <row r="270" spans="8:9">
      <c r="H270" s="3"/>
      <c r="I270" s="3"/>
    </row>
    <row r="271" spans="8:9">
      <c r="H271" s="3"/>
      <c r="I271" s="3"/>
    </row>
    <row r="272" spans="8:9">
      <c r="H272" s="3"/>
      <c r="I272" s="3"/>
    </row>
    <row r="273" spans="8:9">
      <c r="H273" s="3"/>
      <c r="I273" s="3"/>
    </row>
    <row r="274" spans="8:9">
      <c r="H274" s="3"/>
      <c r="I274" s="3"/>
    </row>
    <row r="275" spans="8:9">
      <c r="H275" s="3"/>
      <c r="I275" s="3"/>
    </row>
    <row r="276" spans="8:9">
      <c r="H276" s="3"/>
      <c r="I276" s="3"/>
    </row>
    <row r="277" spans="8:9">
      <c r="H277" s="3"/>
      <c r="I277" s="3"/>
    </row>
    <row r="278" spans="8:9">
      <c r="H278" s="3"/>
      <c r="I278" s="3"/>
    </row>
    <row r="279" spans="8:9">
      <c r="H279" s="3"/>
      <c r="I279" s="3"/>
    </row>
    <row r="280" spans="8:9">
      <c r="H280" s="3"/>
      <c r="I280" s="3"/>
    </row>
    <row r="281" spans="8:9">
      <c r="H281" s="3"/>
      <c r="I281" s="3"/>
    </row>
    <row r="282" spans="8:9">
      <c r="H282" s="3"/>
      <c r="I282" s="3"/>
    </row>
    <row r="283" spans="8:9">
      <c r="H283" s="3"/>
      <c r="I283" s="3"/>
    </row>
    <row r="284" spans="8:9">
      <c r="H284" s="3"/>
      <c r="I284" s="3"/>
    </row>
    <row r="285" spans="8:9">
      <c r="H285" s="3"/>
      <c r="I285" s="3"/>
    </row>
    <row r="286" spans="8:9">
      <c r="H286" s="3"/>
      <c r="I286" s="3"/>
    </row>
    <row r="287" spans="8:9">
      <c r="H287" s="3"/>
      <c r="I287" s="3"/>
    </row>
    <row r="288" spans="8:9">
      <c r="H288" s="3"/>
      <c r="I288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3"/>
  <sheetViews>
    <sheetView tabSelected="1" workbookViewId="0">
      <selection activeCell="I6" sqref="I6"/>
    </sheetView>
  </sheetViews>
  <sheetFormatPr defaultRowHeight="14.4"/>
  <cols>
    <col min="1" max="1" width="26" style="4" customWidth="1"/>
    <col min="2" max="2" width="20.5546875" bestFit="1" customWidth="1"/>
    <col min="3" max="3" width="11.109375" bestFit="1" customWidth="1"/>
    <col min="4" max="4" width="21.88671875" bestFit="1" customWidth="1"/>
    <col min="5" max="5" width="23.77734375" style="4" customWidth="1"/>
    <col min="6" max="6" width="20" bestFit="1" customWidth="1"/>
    <col min="7" max="7" width="6.109375" bestFit="1" customWidth="1"/>
    <col min="8" max="8" width="19.109375" bestFit="1" customWidth="1"/>
    <col min="9" max="9" width="14.6640625" bestFit="1" customWidth="1"/>
  </cols>
  <sheetData>
    <row r="1" spans="1:9" ht="18">
      <c r="A1" s="5" t="s">
        <v>0</v>
      </c>
      <c r="B1" s="6" t="s">
        <v>888</v>
      </c>
      <c r="C1" s="7" t="s">
        <v>889</v>
      </c>
      <c r="D1" s="6" t="s">
        <v>890</v>
      </c>
      <c r="E1" s="8" t="s">
        <v>1</v>
      </c>
      <c r="F1" s="6" t="s">
        <v>891</v>
      </c>
      <c r="G1" s="6" t="s">
        <v>892</v>
      </c>
      <c r="H1" s="6" t="s">
        <v>893</v>
      </c>
      <c r="I1" s="6" t="s">
        <v>894</v>
      </c>
    </row>
    <row r="2" spans="1:9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0">
        <v>75</v>
      </c>
      <c r="H2" s="11">
        <v>3.1</v>
      </c>
      <c r="I2" s="11">
        <v>232.5</v>
      </c>
    </row>
    <row r="3" spans="1:9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10">
        <v>50</v>
      </c>
      <c r="H3" s="11">
        <v>3.89</v>
      </c>
      <c r="I3" s="11">
        <v>194.5</v>
      </c>
    </row>
    <row r="4" spans="1:9">
      <c r="A4" s="9" t="s">
        <v>21</v>
      </c>
      <c r="B4" s="9" t="s">
        <v>22</v>
      </c>
      <c r="C4" s="9" t="s">
        <v>23</v>
      </c>
      <c r="D4" s="9" t="s">
        <v>24</v>
      </c>
      <c r="E4" s="9" t="s">
        <v>25</v>
      </c>
      <c r="F4" s="9" t="s">
        <v>26</v>
      </c>
      <c r="G4" s="10">
        <v>200</v>
      </c>
      <c r="H4" s="11">
        <v>3.14</v>
      </c>
      <c r="I4" s="11">
        <v>628</v>
      </c>
    </row>
    <row r="5" spans="1:9">
      <c r="A5" s="9" t="s">
        <v>27</v>
      </c>
      <c r="B5" s="9" t="s">
        <v>28</v>
      </c>
      <c r="C5" s="9" t="s">
        <v>29</v>
      </c>
      <c r="D5" s="9" t="s">
        <v>30</v>
      </c>
      <c r="E5" s="9" t="s">
        <v>31</v>
      </c>
      <c r="F5" s="9" t="s">
        <v>32</v>
      </c>
      <c r="G5" s="10">
        <v>215</v>
      </c>
      <c r="H5" s="11">
        <v>3.2</v>
      </c>
      <c r="I5" s="11">
        <v>688</v>
      </c>
    </row>
    <row r="6" spans="1:9">
      <c r="A6" s="9" t="s">
        <v>33</v>
      </c>
      <c r="B6" s="9" t="s">
        <v>34</v>
      </c>
      <c r="C6" s="9" t="s">
        <v>35</v>
      </c>
      <c r="D6" s="9" t="s">
        <v>36</v>
      </c>
      <c r="E6" s="9" t="s">
        <v>37</v>
      </c>
      <c r="F6" s="9" t="s">
        <v>38</v>
      </c>
      <c r="G6" s="10">
        <v>100</v>
      </c>
      <c r="H6" s="11">
        <v>3.37</v>
      </c>
      <c r="I6" s="11">
        <v>337</v>
      </c>
    </row>
    <row r="7" spans="1:9">
      <c r="A7" s="9" t="s">
        <v>39</v>
      </c>
      <c r="B7" s="9" t="s">
        <v>40</v>
      </c>
      <c r="C7" s="9" t="s">
        <v>41</v>
      </c>
      <c r="D7" s="9" t="s">
        <v>42</v>
      </c>
      <c r="E7" s="9" t="s">
        <v>43</v>
      </c>
      <c r="F7" s="9" t="s">
        <v>44</v>
      </c>
      <c r="G7" s="10">
        <v>85</v>
      </c>
      <c r="H7" s="11">
        <v>3</v>
      </c>
      <c r="I7" s="11">
        <v>255</v>
      </c>
    </row>
    <row r="8" spans="1:9">
      <c r="A8" s="9" t="s">
        <v>45</v>
      </c>
      <c r="B8" s="9" t="s">
        <v>46</v>
      </c>
      <c r="C8" s="9" t="s">
        <v>47</v>
      </c>
      <c r="D8" s="9" t="s">
        <v>48</v>
      </c>
      <c r="E8" s="9" t="s">
        <v>49</v>
      </c>
      <c r="F8" s="9" t="s">
        <v>50</v>
      </c>
      <c r="G8" s="10">
        <v>50</v>
      </c>
      <c r="H8" s="11">
        <v>3.14</v>
      </c>
      <c r="I8" s="11">
        <v>157</v>
      </c>
    </row>
    <row r="9" spans="1:9">
      <c r="A9" s="9" t="s">
        <v>51</v>
      </c>
      <c r="B9" s="9" t="s">
        <v>52</v>
      </c>
      <c r="C9" s="9" t="s">
        <v>53</v>
      </c>
      <c r="D9" s="9" t="s">
        <v>54</v>
      </c>
      <c r="E9" s="9" t="s">
        <v>55</v>
      </c>
      <c r="F9" s="9" t="s">
        <v>56</v>
      </c>
      <c r="G9" s="10">
        <v>50</v>
      </c>
      <c r="H9" s="11">
        <v>4.16</v>
      </c>
      <c r="I9" s="11">
        <v>208</v>
      </c>
    </row>
    <row r="10" spans="1:9">
      <c r="A10" s="9" t="s">
        <v>57</v>
      </c>
      <c r="B10" s="9" t="s">
        <v>58</v>
      </c>
      <c r="C10" s="9" t="s">
        <v>59</v>
      </c>
      <c r="D10" s="9" t="s">
        <v>60</v>
      </c>
      <c r="E10" s="9" t="s">
        <v>61</v>
      </c>
      <c r="F10" s="9" t="s">
        <v>62</v>
      </c>
      <c r="G10" s="10">
        <v>700</v>
      </c>
      <c r="H10" s="11">
        <v>2.56</v>
      </c>
      <c r="I10" s="11">
        <v>1792</v>
      </c>
    </row>
    <row r="11" spans="1:9">
      <c r="A11" s="9" t="s">
        <v>63</v>
      </c>
      <c r="B11" s="9" t="s">
        <v>64</v>
      </c>
      <c r="C11" s="9" t="s">
        <v>65</v>
      </c>
      <c r="D11" s="9" t="s">
        <v>66</v>
      </c>
      <c r="E11" s="9" t="s">
        <v>67</v>
      </c>
      <c r="F11" s="9" t="s">
        <v>68</v>
      </c>
      <c r="G11" s="10">
        <v>50</v>
      </c>
      <c r="H11" s="11">
        <v>3</v>
      </c>
      <c r="I11" s="11">
        <v>150</v>
      </c>
    </row>
    <row r="12" spans="1:9">
      <c r="A12" s="9" t="s">
        <v>69</v>
      </c>
      <c r="B12" s="9" t="s">
        <v>70</v>
      </c>
      <c r="C12" s="9" t="s">
        <v>71</v>
      </c>
      <c r="D12" s="9" t="s">
        <v>72</v>
      </c>
      <c r="E12" s="9" t="s">
        <v>73</v>
      </c>
      <c r="F12" s="9" t="s">
        <v>74</v>
      </c>
      <c r="G12" s="10">
        <v>50</v>
      </c>
      <c r="H12" s="11">
        <v>2.85</v>
      </c>
      <c r="I12" s="11">
        <v>142.5</v>
      </c>
    </row>
    <row r="13" spans="1:9">
      <c r="A13" s="9" t="s">
        <v>75</v>
      </c>
      <c r="B13" s="9" t="s">
        <v>76</v>
      </c>
      <c r="C13" s="9" t="s">
        <v>77</v>
      </c>
      <c r="D13" s="9" t="s">
        <v>78</v>
      </c>
      <c r="E13" s="9" t="s">
        <v>79</v>
      </c>
      <c r="F13" s="9" t="s">
        <v>80</v>
      </c>
      <c r="G13" s="10">
        <v>55</v>
      </c>
      <c r="H13" s="11">
        <v>3.98</v>
      </c>
      <c r="I13" s="11">
        <v>218.9</v>
      </c>
    </row>
    <row r="14" spans="1:9">
      <c r="A14" s="9" t="s">
        <v>81</v>
      </c>
      <c r="B14" s="9" t="s">
        <v>82</v>
      </c>
      <c r="C14" s="9" t="s">
        <v>83</v>
      </c>
      <c r="D14" s="9" t="s">
        <v>84</v>
      </c>
      <c r="E14" s="9" t="s">
        <v>85</v>
      </c>
      <c r="F14" s="9" t="s">
        <v>86</v>
      </c>
      <c r="G14" s="10">
        <v>400</v>
      </c>
      <c r="H14" s="11">
        <v>3.31</v>
      </c>
      <c r="I14" s="11">
        <v>1324</v>
      </c>
    </row>
    <row r="15" spans="1:9">
      <c r="A15" s="9" t="s">
        <v>87</v>
      </c>
      <c r="B15" s="9" t="s">
        <v>88</v>
      </c>
      <c r="C15" s="9" t="s">
        <v>89</v>
      </c>
      <c r="D15" s="9" t="s">
        <v>90</v>
      </c>
      <c r="E15" s="9" t="s">
        <v>91</v>
      </c>
      <c r="F15" s="9" t="s">
        <v>92</v>
      </c>
      <c r="G15" s="10">
        <v>1000</v>
      </c>
      <c r="H15" s="11">
        <v>2.71</v>
      </c>
      <c r="I15" s="11">
        <v>2710</v>
      </c>
    </row>
    <row r="16" spans="1:9">
      <c r="A16" s="9" t="s">
        <v>93</v>
      </c>
      <c r="B16" s="9" t="s">
        <v>94</v>
      </c>
      <c r="C16" s="9" t="s">
        <v>95</v>
      </c>
      <c r="D16" s="9" t="s">
        <v>96</v>
      </c>
      <c r="E16" s="9" t="s">
        <v>97</v>
      </c>
      <c r="F16" s="9" t="s">
        <v>98</v>
      </c>
      <c r="G16" s="10">
        <v>8000</v>
      </c>
      <c r="H16" s="11">
        <v>2.84</v>
      </c>
      <c r="I16" s="11">
        <v>22720</v>
      </c>
    </row>
    <row r="17" spans="1:9">
      <c r="A17" s="9" t="s">
        <v>99</v>
      </c>
      <c r="B17" s="9" t="s">
        <v>100</v>
      </c>
      <c r="C17" s="9" t="s">
        <v>101</v>
      </c>
      <c r="D17" s="9" t="s">
        <v>102</v>
      </c>
      <c r="E17" s="9" t="s">
        <v>103</v>
      </c>
      <c r="F17" s="9" t="s">
        <v>104</v>
      </c>
      <c r="G17" s="10">
        <v>50</v>
      </c>
      <c r="H17" s="11">
        <v>3.35</v>
      </c>
      <c r="I17" s="11">
        <v>167.5</v>
      </c>
    </row>
    <row r="18" spans="1:9">
      <c r="A18" s="9" t="s">
        <v>105</v>
      </c>
      <c r="B18" s="9" t="s">
        <v>106</v>
      </c>
      <c r="C18" s="9" t="s">
        <v>107</v>
      </c>
      <c r="D18" s="9" t="s">
        <v>108</v>
      </c>
      <c r="E18" s="9" t="s">
        <v>109</v>
      </c>
      <c r="F18" s="9" t="s">
        <v>110</v>
      </c>
      <c r="G18" s="10">
        <v>50</v>
      </c>
      <c r="H18" s="11">
        <v>2.78</v>
      </c>
      <c r="I18" s="11">
        <v>139</v>
      </c>
    </row>
    <row r="19" spans="1:9">
      <c r="A19" s="9" t="s">
        <v>111</v>
      </c>
      <c r="B19" s="9" t="s">
        <v>112</v>
      </c>
      <c r="C19" s="9" t="s">
        <v>113</v>
      </c>
      <c r="D19" s="9" t="s">
        <v>114</v>
      </c>
      <c r="E19" s="9" t="s">
        <v>115</v>
      </c>
      <c r="F19" s="9" t="s">
        <v>116</v>
      </c>
      <c r="G19" s="10">
        <v>420</v>
      </c>
      <c r="H19" s="11">
        <v>3.32</v>
      </c>
      <c r="I19" s="11">
        <v>1394.3999999999999</v>
      </c>
    </row>
    <row r="20" spans="1:9">
      <c r="A20" s="9" t="s">
        <v>117</v>
      </c>
      <c r="B20" s="9" t="s">
        <v>118</v>
      </c>
      <c r="C20" s="9" t="s">
        <v>119</v>
      </c>
      <c r="D20" s="9" t="s">
        <v>120</v>
      </c>
      <c r="E20" s="9" t="s">
        <v>121</v>
      </c>
      <c r="F20" s="9" t="s">
        <v>122</v>
      </c>
      <c r="G20" s="10">
        <v>140</v>
      </c>
      <c r="H20" s="11">
        <v>3.21</v>
      </c>
      <c r="I20" s="11">
        <v>449.4</v>
      </c>
    </row>
    <row r="21" spans="1:9">
      <c r="A21" s="9" t="s">
        <v>123</v>
      </c>
      <c r="B21" s="9" t="s">
        <v>124</v>
      </c>
      <c r="C21" s="9" t="s">
        <v>125</v>
      </c>
      <c r="D21" s="9" t="s">
        <v>126</v>
      </c>
      <c r="E21" s="9" t="s">
        <v>127</v>
      </c>
      <c r="F21" s="9" t="s">
        <v>128</v>
      </c>
      <c r="G21" s="10">
        <v>3600</v>
      </c>
      <c r="H21" s="11">
        <v>2.95</v>
      </c>
      <c r="I21" s="11">
        <v>10620</v>
      </c>
    </row>
    <row r="22" spans="1:9">
      <c r="A22" s="9" t="s">
        <v>129</v>
      </c>
      <c r="B22" s="9" t="s">
        <v>130</v>
      </c>
      <c r="C22" s="9" t="s">
        <v>131</v>
      </c>
      <c r="D22" s="9" t="s">
        <v>132</v>
      </c>
      <c r="E22" s="9" t="s">
        <v>133</v>
      </c>
      <c r="F22" s="9" t="s">
        <v>134</v>
      </c>
      <c r="G22" s="10">
        <v>255</v>
      </c>
      <c r="H22" s="11">
        <v>3.12</v>
      </c>
      <c r="I22" s="11">
        <v>795.6</v>
      </c>
    </row>
    <row r="23" spans="1:9">
      <c r="A23" s="9" t="s">
        <v>135</v>
      </c>
      <c r="B23" s="9" t="s">
        <v>136</v>
      </c>
      <c r="C23" s="9" t="s">
        <v>137</v>
      </c>
      <c r="D23" s="9" t="s">
        <v>138</v>
      </c>
      <c r="E23" s="9" t="s">
        <v>139</v>
      </c>
      <c r="F23" s="9" t="s">
        <v>140</v>
      </c>
      <c r="G23" s="10">
        <v>50</v>
      </c>
      <c r="H23" s="11">
        <v>2.4500000000000002</v>
      </c>
      <c r="I23" s="11">
        <v>122.50000000000001</v>
      </c>
    </row>
    <row r="24" spans="1:9">
      <c r="A24" s="9" t="s">
        <v>141</v>
      </c>
      <c r="B24" s="9" t="s">
        <v>142</v>
      </c>
      <c r="C24" s="9" t="s">
        <v>143</v>
      </c>
      <c r="D24" s="9" t="s">
        <v>144</v>
      </c>
      <c r="E24" s="9" t="s">
        <v>145</v>
      </c>
      <c r="F24" s="9" t="s">
        <v>146</v>
      </c>
      <c r="G24" s="10">
        <v>160</v>
      </c>
      <c r="H24" s="11">
        <v>2.4300000000000002</v>
      </c>
      <c r="I24" s="11">
        <v>388.8</v>
      </c>
    </row>
    <row r="25" spans="1:9">
      <c r="A25" s="9" t="s">
        <v>147</v>
      </c>
      <c r="B25" s="9" t="s">
        <v>148</v>
      </c>
      <c r="C25" s="9" t="s">
        <v>149</v>
      </c>
      <c r="D25" s="9" t="s">
        <v>150</v>
      </c>
      <c r="E25" s="9" t="s">
        <v>151</v>
      </c>
      <c r="F25" s="9" t="s">
        <v>152</v>
      </c>
      <c r="G25" s="10">
        <v>510</v>
      </c>
      <c r="H25" s="11">
        <v>3.31</v>
      </c>
      <c r="I25" s="11">
        <v>1688.1000000000001</v>
      </c>
    </row>
    <row r="26" spans="1:9">
      <c r="A26" s="9" t="s">
        <v>153</v>
      </c>
      <c r="B26" s="9" t="s">
        <v>154</v>
      </c>
      <c r="C26" s="9" t="s">
        <v>155</v>
      </c>
      <c r="D26" s="9" t="s">
        <v>156</v>
      </c>
      <c r="E26" s="9" t="s">
        <v>157</v>
      </c>
      <c r="F26" s="9" t="s">
        <v>158</v>
      </c>
      <c r="G26" s="10">
        <v>50</v>
      </c>
      <c r="H26" s="11">
        <v>3.68</v>
      </c>
      <c r="I26" s="11">
        <v>184</v>
      </c>
    </row>
    <row r="27" spans="1:9">
      <c r="A27" s="9" t="s">
        <v>159</v>
      </c>
      <c r="B27" s="9" t="s">
        <v>160</v>
      </c>
      <c r="C27" s="9" t="s">
        <v>161</v>
      </c>
      <c r="D27" s="9" t="s">
        <v>162</v>
      </c>
      <c r="E27" s="9" t="s">
        <v>163</v>
      </c>
      <c r="F27" s="9" t="s">
        <v>164</v>
      </c>
      <c r="G27" s="10">
        <v>50</v>
      </c>
      <c r="H27" s="11">
        <v>3.65</v>
      </c>
      <c r="I27" s="11">
        <v>182.5</v>
      </c>
    </row>
    <row r="28" spans="1:9">
      <c r="A28" s="9" t="s">
        <v>165</v>
      </c>
      <c r="B28" s="9" t="s">
        <v>166</v>
      </c>
      <c r="C28" s="9" t="s">
        <v>167</v>
      </c>
      <c r="D28" s="9" t="s">
        <v>168</v>
      </c>
      <c r="E28" s="9" t="s">
        <v>169</v>
      </c>
      <c r="F28" s="9" t="s">
        <v>170</v>
      </c>
      <c r="G28" s="10">
        <v>50</v>
      </c>
      <c r="H28" s="11">
        <v>3.43</v>
      </c>
      <c r="I28" s="11">
        <v>171.5</v>
      </c>
    </row>
    <row r="29" spans="1:9">
      <c r="A29" s="9" t="s">
        <v>171</v>
      </c>
      <c r="B29" s="9" t="s">
        <v>172</v>
      </c>
      <c r="C29" s="9" t="s">
        <v>173</v>
      </c>
      <c r="D29" s="9" t="s">
        <v>174</v>
      </c>
      <c r="E29" s="9" t="s">
        <v>175</v>
      </c>
      <c r="F29" s="9" t="s">
        <v>176</v>
      </c>
      <c r="G29" s="10">
        <v>60</v>
      </c>
      <c r="H29" s="11">
        <v>3.41</v>
      </c>
      <c r="I29" s="11">
        <v>204.60000000000002</v>
      </c>
    </row>
    <row r="30" spans="1:9">
      <c r="A30" s="9" t="s">
        <v>177</v>
      </c>
      <c r="B30" s="9" t="s">
        <v>178</v>
      </c>
      <c r="C30" s="9" t="s">
        <v>179</v>
      </c>
      <c r="D30" s="9" t="s">
        <v>180</v>
      </c>
      <c r="E30" s="9" t="s">
        <v>181</v>
      </c>
      <c r="F30" s="9" t="s">
        <v>182</v>
      </c>
      <c r="G30" s="10">
        <v>55</v>
      </c>
      <c r="H30" s="11">
        <v>4.55</v>
      </c>
      <c r="I30" s="11">
        <v>250.25</v>
      </c>
    </row>
    <row r="31" spans="1:9">
      <c r="A31" s="9" t="s">
        <v>183</v>
      </c>
      <c r="B31" s="9" t="s">
        <v>184</v>
      </c>
      <c r="C31" s="9" t="s">
        <v>185</v>
      </c>
      <c r="D31" s="9" t="s">
        <v>186</v>
      </c>
      <c r="E31" s="9" t="s">
        <v>187</v>
      </c>
      <c r="F31" s="9" t="s">
        <v>188</v>
      </c>
      <c r="G31" s="10">
        <v>140</v>
      </c>
      <c r="H31" s="11">
        <v>3.1</v>
      </c>
      <c r="I31" s="11">
        <v>434</v>
      </c>
    </row>
    <row r="32" spans="1:9">
      <c r="A32" s="9" t="s">
        <v>189</v>
      </c>
      <c r="B32" s="9" t="s">
        <v>190</v>
      </c>
      <c r="C32" s="9" t="s">
        <v>191</v>
      </c>
      <c r="D32" s="9" t="s">
        <v>192</v>
      </c>
      <c r="E32" s="9" t="s">
        <v>193</v>
      </c>
      <c r="F32" s="9" t="s">
        <v>194</v>
      </c>
      <c r="G32" s="10">
        <v>660</v>
      </c>
      <c r="H32" s="11">
        <v>3.03</v>
      </c>
      <c r="I32" s="11">
        <v>1999.8</v>
      </c>
    </row>
    <row r="33" spans="1:9">
      <c r="A33" s="9" t="s">
        <v>195</v>
      </c>
      <c r="B33" s="9" t="s">
        <v>196</v>
      </c>
      <c r="C33" s="9" t="s">
        <v>197</v>
      </c>
      <c r="D33" s="9" t="s">
        <v>198</v>
      </c>
      <c r="E33" s="9" t="s">
        <v>199</v>
      </c>
      <c r="F33" s="9" t="s">
        <v>200</v>
      </c>
      <c r="G33" s="10">
        <v>575</v>
      </c>
      <c r="H33" s="11">
        <v>3.03</v>
      </c>
      <c r="I33" s="11">
        <v>1742.25</v>
      </c>
    </row>
    <row r="34" spans="1:9">
      <c r="A34" s="9" t="s">
        <v>201</v>
      </c>
      <c r="B34" s="9" t="s">
        <v>202</v>
      </c>
      <c r="C34" s="9" t="s">
        <v>203</v>
      </c>
      <c r="D34" s="9" t="s">
        <v>204</v>
      </c>
      <c r="E34" s="9" t="s">
        <v>205</v>
      </c>
      <c r="F34" s="9" t="s">
        <v>206</v>
      </c>
      <c r="G34" s="10">
        <v>50</v>
      </c>
      <c r="H34" s="11">
        <v>4.1900000000000004</v>
      </c>
      <c r="I34" s="11">
        <v>209.50000000000003</v>
      </c>
    </row>
    <row r="35" spans="1:9">
      <c r="A35" s="9" t="s">
        <v>207</v>
      </c>
      <c r="B35" s="9" t="s">
        <v>208</v>
      </c>
      <c r="C35" s="9" t="s">
        <v>209</v>
      </c>
      <c r="D35" s="9" t="s">
        <v>210</v>
      </c>
      <c r="E35" s="9" t="s">
        <v>211</v>
      </c>
      <c r="F35" s="9" t="s">
        <v>212</v>
      </c>
      <c r="G35" s="10">
        <v>750</v>
      </c>
      <c r="H35" s="11">
        <v>3.41</v>
      </c>
      <c r="I35" s="11">
        <v>2557.5</v>
      </c>
    </row>
    <row r="36" spans="1:9">
      <c r="A36" s="9" t="s">
        <v>213</v>
      </c>
      <c r="B36" s="9" t="s">
        <v>214</v>
      </c>
      <c r="C36" s="9" t="s">
        <v>215</v>
      </c>
      <c r="D36" s="9" t="s">
        <v>216</v>
      </c>
      <c r="E36" s="9" t="s">
        <v>217</v>
      </c>
      <c r="F36" s="9" t="s">
        <v>218</v>
      </c>
      <c r="G36" s="10">
        <v>65</v>
      </c>
      <c r="H36" s="11">
        <v>3.17</v>
      </c>
      <c r="I36" s="11">
        <v>206.04999999999998</v>
      </c>
    </row>
    <row r="37" spans="1:9">
      <c r="A37" s="9" t="s">
        <v>219</v>
      </c>
      <c r="B37" s="9" t="s">
        <v>220</v>
      </c>
      <c r="C37" s="9" t="s">
        <v>221</v>
      </c>
      <c r="D37" s="9" t="s">
        <v>222</v>
      </c>
      <c r="E37" s="9" t="s">
        <v>223</v>
      </c>
      <c r="F37" s="9" t="s">
        <v>224</v>
      </c>
      <c r="G37" s="10">
        <v>120</v>
      </c>
      <c r="H37" s="11">
        <v>3.12</v>
      </c>
      <c r="I37" s="11">
        <v>374.40000000000003</v>
      </c>
    </row>
    <row r="38" spans="1:9">
      <c r="A38" s="9" t="s">
        <v>225</v>
      </c>
      <c r="B38" s="9" t="s">
        <v>226</v>
      </c>
      <c r="C38" s="9" t="s">
        <v>227</v>
      </c>
      <c r="D38" s="9" t="s">
        <v>228</v>
      </c>
      <c r="E38" s="9" t="s">
        <v>229</v>
      </c>
      <c r="F38" s="9" t="s">
        <v>230</v>
      </c>
      <c r="G38" s="10">
        <v>300</v>
      </c>
      <c r="H38" s="11">
        <v>3.43</v>
      </c>
      <c r="I38" s="11">
        <v>1029</v>
      </c>
    </row>
    <row r="39" spans="1:9">
      <c r="A39" s="9" t="s">
        <v>231</v>
      </c>
      <c r="B39" s="9" t="s">
        <v>232</v>
      </c>
      <c r="C39" s="9" t="s">
        <v>233</v>
      </c>
      <c r="D39" s="9" t="s">
        <v>234</v>
      </c>
      <c r="E39" s="9" t="s">
        <v>235</v>
      </c>
      <c r="F39" s="9" t="s">
        <v>236</v>
      </c>
      <c r="G39" s="10">
        <v>50</v>
      </c>
      <c r="H39" s="11">
        <v>3.87</v>
      </c>
      <c r="I39" s="11">
        <v>193.5</v>
      </c>
    </row>
    <row r="40" spans="1:9">
      <c r="A40" s="9" t="s">
        <v>237</v>
      </c>
      <c r="B40" s="9" t="s">
        <v>238</v>
      </c>
      <c r="C40" s="9" t="s">
        <v>239</v>
      </c>
      <c r="D40" s="9" t="s">
        <v>240</v>
      </c>
      <c r="E40" s="9" t="s">
        <v>241</v>
      </c>
      <c r="F40" s="9" t="s">
        <v>242</v>
      </c>
      <c r="G40" s="10">
        <v>50</v>
      </c>
      <c r="H40" s="11">
        <v>2.8</v>
      </c>
      <c r="I40" s="11">
        <v>140</v>
      </c>
    </row>
    <row r="41" spans="1:9">
      <c r="A41" s="9" t="s">
        <v>243</v>
      </c>
      <c r="B41" s="9" t="s">
        <v>244</v>
      </c>
      <c r="C41" s="9" t="s">
        <v>245</v>
      </c>
      <c r="D41" s="9" t="s">
        <v>246</v>
      </c>
      <c r="E41" s="9" t="s">
        <v>247</v>
      </c>
      <c r="F41" s="9" t="s">
        <v>248</v>
      </c>
      <c r="G41" s="10">
        <v>75</v>
      </c>
      <c r="H41" s="11">
        <v>3.29</v>
      </c>
      <c r="I41" s="11">
        <v>246.75</v>
      </c>
    </row>
    <row r="42" spans="1:9">
      <c r="A42" s="9" t="s">
        <v>249</v>
      </c>
      <c r="B42" s="9" t="s">
        <v>250</v>
      </c>
      <c r="C42" s="9" t="s">
        <v>251</v>
      </c>
      <c r="D42" s="9" t="s">
        <v>252</v>
      </c>
      <c r="E42" s="9" t="s">
        <v>253</v>
      </c>
      <c r="F42" s="9" t="s">
        <v>254</v>
      </c>
      <c r="G42" s="10">
        <v>450</v>
      </c>
      <c r="H42" s="11">
        <v>3.11</v>
      </c>
      <c r="I42" s="11">
        <v>1399.5</v>
      </c>
    </row>
    <row r="43" spans="1:9">
      <c r="A43" s="9" t="s">
        <v>255</v>
      </c>
      <c r="B43" s="9" t="s">
        <v>256</v>
      </c>
      <c r="C43" s="9" t="s">
        <v>257</v>
      </c>
      <c r="D43" s="9" t="s">
        <v>258</v>
      </c>
      <c r="E43" s="9" t="s">
        <v>259</v>
      </c>
      <c r="F43" s="9" t="s">
        <v>260</v>
      </c>
      <c r="G43" s="10">
        <v>1300</v>
      </c>
      <c r="H43" s="11">
        <v>3.2</v>
      </c>
      <c r="I43" s="11">
        <v>4160</v>
      </c>
    </row>
    <row r="44" spans="1:9">
      <c r="A44" s="9" t="s">
        <v>261</v>
      </c>
      <c r="B44" s="9" t="s">
        <v>262</v>
      </c>
      <c r="C44" s="9" t="s">
        <v>263</v>
      </c>
      <c r="D44" s="9" t="s">
        <v>264</v>
      </c>
      <c r="E44" s="9" t="s">
        <v>265</v>
      </c>
      <c r="F44" s="9" t="s">
        <v>266</v>
      </c>
      <c r="G44" s="10">
        <v>75</v>
      </c>
      <c r="H44" s="11">
        <v>2.84</v>
      </c>
      <c r="I44" s="11">
        <v>213</v>
      </c>
    </row>
    <row r="45" spans="1:9">
      <c r="A45" s="9" t="s">
        <v>267</v>
      </c>
      <c r="B45" s="9" t="s">
        <v>268</v>
      </c>
      <c r="C45" s="9" t="s">
        <v>269</v>
      </c>
      <c r="D45" s="9" t="s">
        <v>270</v>
      </c>
      <c r="E45" s="9" t="s">
        <v>271</v>
      </c>
      <c r="F45" s="9" t="s">
        <v>272</v>
      </c>
      <c r="G45" s="10">
        <v>1300</v>
      </c>
      <c r="H45" s="11">
        <v>3.26</v>
      </c>
      <c r="I45" s="11">
        <v>4238</v>
      </c>
    </row>
    <row r="46" spans="1:9">
      <c r="A46" s="9" t="s">
        <v>273</v>
      </c>
      <c r="B46" s="9" t="s">
        <v>274</v>
      </c>
      <c r="C46" s="9" t="s">
        <v>275</v>
      </c>
      <c r="D46" s="9" t="s">
        <v>276</v>
      </c>
      <c r="E46" s="9" t="s">
        <v>277</v>
      </c>
      <c r="F46" s="9" t="s">
        <v>278</v>
      </c>
      <c r="G46" s="10">
        <v>1850</v>
      </c>
      <c r="H46" s="11">
        <v>2.72</v>
      </c>
      <c r="I46" s="11">
        <v>5032</v>
      </c>
    </row>
    <row r="47" spans="1:9">
      <c r="A47" s="9" t="s">
        <v>279</v>
      </c>
      <c r="B47" s="9" t="s">
        <v>280</v>
      </c>
      <c r="C47" s="9" t="s">
        <v>281</v>
      </c>
      <c r="D47" s="9" t="s">
        <v>282</v>
      </c>
      <c r="E47" s="9" t="s">
        <v>283</v>
      </c>
      <c r="F47" s="9" t="s">
        <v>284</v>
      </c>
      <c r="G47" s="10">
        <v>800</v>
      </c>
      <c r="H47" s="11">
        <v>2.37</v>
      </c>
      <c r="I47" s="11">
        <v>1896</v>
      </c>
    </row>
    <row r="48" spans="1:9">
      <c r="A48" s="9" t="s">
        <v>285</v>
      </c>
      <c r="B48" s="9" t="s">
        <v>286</v>
      </c>
      <c r="C48" s="9" t="s">
        <v>287</v>
      </c>
      <c r="D48" s="9" t="s">
        <v>288</v>
      </c>
      <c r="E48" s="9" t="s">
        <v>289</v>
      </c>
      <c r="F48" s="9" t="s">
        <v>290</v>
      </c>
      <c r="G48" s="10">
        <v>55</v>
      </c>
      <c r="H48" s="11">
        <v>2.98</v>
      </c>
      <c r="I48" s="11">
        <v>163.9</v>
      </c>
    </row>
    <row r="49" spans="1:9">
      <c r="A49" s="9" t="s">
        <v>291</v>
      </c>
      <c r="B49" s="9" t="s">
        <v>292</v>
      </c>
      <c r="C49" s="9" t="s">
        <v>293</v>
      </c>
      <c r="D49" s="9" t="s">
        <v>294</v>
      </c>
      <c r="E49" s="9" t="s">
        <v>295</v>
      </c>
      <c r="F49" s="9" t="s">
        <v>296</v>
      </c>
      <c r="G49" s="10">
        <v>55</v>
      </c>
      <c r="H49" s="11">
        <v>2.98</v>
      </c>
      <c r="I49" s="11">
        <v>163.9</v>
      </c>
    </row>
    <row r="50" spans="1:9">
      <c r="A50" s="9" t="s">
        <v>297</v>
      </c>
      <c r="B50" s="9" t="s">
        <v>298</v>
      </c>
      <c r="C50" s="9" t="s">
        <v>299</v>
      </c>
      <c r="D50" s="9" t="s">
        <v>300</v>
      </c>
      <c r="E50" s="9" t="s">
        <v>301</v>
      </c>
      <c r="F50" s="9" t="s">
        <v>302</v>
      </c>
      <c r="G50" s="10">
        <v>80</v>
      </c>
      <c r="H50" s="11">
        <v>3.52</v>
      </c>
      <c r="I50" s="11">
        <v>281.60000000000002</v>
      </c>
    </row>
    <row r="51" spans="1:9">
      <c r="A51" s="9" t="s">
        <v>303</v>
      </c>
      <c r="B51" s="9" t="s">
        <v>304</v>
      </c>
      <c r="C51" s="9" t="s">
        <v>305</v>
      </c>
      <c r="D51" s="9" t="s">
        <v>306</v>
      </c>
      <c r="E51" s="9" t="s">
        <v>307</v>
      </c>
      <c r="F51" s="9" t="s">
        <v>308</v>
      </c>
      <c r="G51" s="10">
        <v>120</v>
      </c>
      <c r="H51" s="11">
        <v>3.14</v>
      </c>
      <c r="I51" s="11">
        <v>376.8</v>
      </c>
    </row>
    <row r="52" spans="1:9">
      <c r="A52" s="9" t="s">
        <v>309</v>
      </c>
      <c r="B52" s="9" t="s">
        <v>310</v>
      </c>
      <c r="C52" s="9" t="s">
        <v>311</v>
      </c>
      <c r="D52" s="9" t="s">
        <v>312</v>
      </c>
      <c r="E52" s="9" t="s">
        <v>313</v>
      </c>
      <c r="F52" s="9" t="s">
        <v>314</v>
      </c>
      <c r="G52" s="10">
        <v>700</v>
      </c>
      <c r="H52" s="11">
        <v>1.81</v>
      </c>
      <c r="I52" s="11">
        <v>1267</v>
      </c>
    </row>
    <row r="53" spans="1:9">
      <c r="A53" s="9" t="s">
        <v>315</v>
      </c>
      <c r="B53" s="9" t="s">
        <v>316</v>
      </c>
      <c r="C53" s="9" t="s">
        <v>317</v>
      </c>
      <c r="D53" s="9" t="s">
        <v>318</v>
      </c>
      <c r="E53" s="9" t="s">
        <v>319</v>
      </c>
      <c r="F53" s="9" t="s">
        <v>320</v>
      </c>
      <c r="G53" s="10">
        <v>5000</v>
      </c>
      <c r="H53" s="11">
        <v>2.76</v>
      </c>
      <c r="I53" s="11">
        <v>13799.999999999998</v>
      </c>
    </row>
    <row r="54" spans="1:9">
      <c r="A54" s="9" t="s">
        <v>321</v>
      </c>
      <c r="B54" s="9" t="s">
        <v>322</v>
      </c>
      <c r="C54" s="9" t="s">
        <v>323</v>
      </c>
      <c r="D54" s="9" t="s">
        <v>324</v>
      </c>
      <c r="E54" s="9" t="s">
        <v>325</v>
      </c>
      <c r="F54" s="9" t="s">
        <v>326</v>
      </c>
      <c r="G54" s="10">
        <v>80</v>
      </c>
      <c r="H54" s="11">
        <v>3.34</v>
      </c>
      <c r="I54" s="11">
        <v>267.2</v>
      </c>
    </row>
    <row r="55" spans="1:9">
      <c r="A55" s="9" t="s">
        <v>327</v>
      </c>
      <c r="B55" s="9" t="s">
        <v>328</v>
      </c>
      <c r="C55" s="9" t="s">
        <v>329</v>
      </c>
      <c r="D55" s="9" t="s">
        <v>330</v>
      </c>
      <c r="E55" s="9" t="s">
        <v>331</v>
      </c>
      <c r="F55" s="9" t="s">
        <v>332</v>
      </c>
      <c r="G55" s="10">
        <v>220</v>
      </c>
      <c r="H55" s="11">
        <v>3.31</v>
      </c>
      <c r="I55" s="11">
        <v>728.2</v>
      </c>
    </row>
    <row r="56" spans="1:9">
      <c r="A56" s="9" t="s">
        <v>333</v>
      </c>
      <c r="B56" s="9" t="s">
        <v>334</v>
      </c>
      <c r="C56" s="9" t="s">
        <v>335</v>
      </c>
      <c r="D56" s="9" t="s">
        <v>336</v>
      </c>
      <c r="E56" s="9" t="s">
        <v>337</v>
      </c>
      <c r="F56" s="9" t="s">
        <v>338</v>
      </c>
      <c r="G56" s="10">
        <v>50</v>
      </c>
      <c r="H56" s="11">
        <v>2.85</v>
      </c>
      <c r="I56" s="11">
        <v>142.5</v>
      </c>
    </row>
    <row r="57" spans="1:9">
      <c r="A57" s="9" t="s">
        <v>339</v>
      </c>
      <c r="B57" s="9" t="s">
        <v>340</v>
      </c>
      <c r="C57" s="9" t="s">
        <v>341</v>
      </c>
      <c r="D57" s="9" t="s">
        <v>342</v>
      </c>
      <c r="E57" s="9" t="s">
        <v>343</v>
      </c>
      <c r="F57" s="9" t="s">
        <v>344</v>
      </c>
      <c r="G57" s="10">
        <v>175</v>
      </c>
      <c r="H57" s="11">
        <v>3.35</v>
      </c>
      <c r="I57" s="11">
        <v>586.25</v>
      </c>
    </row>
    <row r="58" spans="1:9">
      <c r="A58" s="9" t="s">
        <v>345</v>
      </c>
      <c r="B58" s="9" t="s">
        <v>346</v>
      </c>
      <c r="C58" s="9" t="s">
        <v>347</v>
      </c>
      <c r="D58" s="9" t="s">
        <v>348</v>
      </c>
      <c r="E58" s="9" t="s">
        <v>349</v>
      </c>
      <c r="F58" s="9" t="s">
        <v>350</v>
      </c>
      <c r="G58" s="10">
        <v>3100</v>
      </c>
      <c r="H58" s="11">
        <v>3.28</v>
      </c>
      <c r="I58" s="11">
        <v>10168</v>
      </c>
    </row>
    <row r="59" spans="1:9">
      <c r="A59" s="9" t="s">
        <v>351</v>
      </c>
      <c r="B59" s="9" t="s">
        <v>352</v>
      </c>
      <c r="C59" s="9" t="s">
        <v>353</v>
      </c>
      <c r="D59" s="9" t="s">
        <v>354</v>
      </c>
      <c r="E59" s="9" t="s">
        <v>355</v>
      </c>
      <c r="F59" s="9" t="s">
        <v>356</v>
      </c>
      <c r="G59" s="10">
        <v>6000</v>
      </c>
      <c r="H59" s="11">
        <v>2.86</v>
      </c>
      <c r="I59" s="11">
        <v>17160</v>
      </c>
    </row>
    <row r="60" spans="1:9">
      <c r="A60" s="9" t="s">
        <v>357</v>
      </c>
      <c r="B60" s="9" t="s">
        <v>358</v>
      </c>
      <c r="C60" s="9" t="s">
        <v>359</v>
      </c>
      <c r="D60" s="9" t="s">
        <v>360</v>
      </c>
      <c r="E60" s="9" t="s">
        <v>361</v>
      </c>
      <c r="F60" s="9" t="s">
        <v>362</v>
      </c>
      <c r="G60" s="10">
        <v>105</v>
      </c>
      <c r="H60" s="11">
        <v>3</v>
      </c>
      <c r="I60" s="11">
        <v>315</v>
      </c>
    </row>
    <row r="61" spans="1:9">
      <c r="A61" s="9" t="s">
        <v>363</v>
      </c>
      <c r="B61" s="9" t="s">
        <v>364</v>
      </c>
      <c r="C61" s="9" t="s">
        <v>365</v>
      </c>
      <c r="D61" s="9" t="s">
        <v>366</v>
      </c>
      <c r="E61" s="9" t="s">
        <v>367</v>
      </c>
      <c r="F61" s="9" t="s">
        <v>368</v>
      </c>
      <c r="G61" s="10">
        <v>120</v>
      </c>
      <c r="H61" s="11">
        <v>4.66</v>
      </c>
      <c r="I61" s="11">
        <v>559.20000000000005</v>
      </c>
    </row>
    <row r="62" spans="1:9">
      <c r="A62" s="9" t="s">
        <v>369</v>
      </c>
      <c r="B62" s="9" t="s">
        <v>370</v>
      </c>
      <c r="C62" s="9" t="s">
        <v>371</v>
      </c>
      <c r="D62" s="9" t="s">
        <v>372</v>
      </c>
      <c r="E62" s="9" t="s">
        <v>373</v>
      </c>
      <c r="F62" s="9" t="s">
        <v>374</v>
      </c>
      <c r="G62" s="10">
        <v>300</v>
      </c>
      <c r="H62" s="11">
        <v>4.34</v>
      </c>
      <c r="I62" s="11">
        <v>1302</v>
      </c>
    </row>
    <row r="63" spans="1:9">
      <c r="A63" s="9" t="s">
        <v>375</v>
      </c>
      <c r="B63" s="9" t="s">
        <v>376</v>
      </c>
      <c r="C63" s="9" t="s">
        <v>377</v>
      </c>
      <c r="D63" s="9" t="s">
        <v>378</v>
      </c>
      <c r="E63" s="9" t="s">
        <v>379</v>
      </c>
      <c r="F63" s="9" t="s">
        <v>380</v>
      </c>
      <c r="G63" s="10">
        <v>300</v>
      </c>
      <c r="H63" s="11">
        <v>4.04</v>
      </c>
      <c r="I63" s="11">
        <v>1212</v>
      </c>
    </row>
    <row r="64" spans="1:9">
      <c r="A64" s="9" t="s">
        <v>381</v>
      </c>
      <c r="B64" s="9" t="s">
        <v>382</v>
      </c>
      <c r="C64" s="9" t="s">
        <v>383</v>
      </c>
      <c r="D64" s="9" t="s">
        <v>384</v>
      </c>
      <c r="E64" s="9" t="s">
        <v>385</v>
      </c>
      <c r="F64" s="9" t="s">
        <v>386</v>
      </c>
      <c r="G64" s="10">
        <v>300</v>
      </c>
      <c r="H64" s="11">
        <v>4.34</v>
      </c>
      <c r="I64" s="11">
        <v>1302</v>
      </c>
    </row>
    <row r="65" spans="1:9">
      <c r="A65" s="9" t="s">
        <v>387</v>
      </c>
      <c r="B65" s="9" t="s">
        <v>388</v>
      </c>
      <c r="C65" s="9" t="s">
        <v>389</v>
      </c>
      <c r="D65" s="9" t="s">
        <v>390</v>
      </c>
      <c r="E65" s="9" t="s">
        <v>391</v>
      </c>
      <c r="F65" s="9" t="s">
        <v>392</v>
      </c>
      <c r="G65" s="10">
        <v>300</v>
      </c>
      <c r="H65" s="11">
        <v>3.82</v>
      </c>
      <c r="I65" s="11">
        <v>1146</v>
      </c>
    </row>
    <row r="66" spans="1:9">
      <c r="A66" s="9" t="s">
        <v>393</v>
      </c>
      <c r="B66" s="9" t="s">
        <v>394</v>
      </c>
      <c r="C66" s="9" t="s">
        <v>395</v>
      </c>
      <c r="D66" s="9" t="s">
        <v>396</v>
      </c>
      <c r="E66" s="9" t="s">
        <v>397</v>
      </c>
      <c r="F66" s="9" t="s">
        <v>398</v>
      </c>
      <c r="G66" s="10">
        <v>410</v>
      </c>
      <c r="H66" s="11">
        <v>4.83</v>
      </c>
      <c r="I66" s="11">
        <v>1980.3</v>
      </c>
    </row>
    <row r="67" spans="1:9">
      <c r="A67" s="9" t="s">
        <v>399</v>
      </c>
      <c r="B67" s="9" t="s">
        <v>400</v>
      </c>
      <c r="C67" s="9" t="s">
        <v>401</v>
      </c>
      <c r="D67" s="9" t="s">
        <v>402</v>
      </c>
      <c r="E67" s="9" t="s">
        <v>403</v>
      </c>
      <c r="F67" s="9" t="s">
        <v>404</v>
      </c>
      <c r="G67" s="10">
        <v>300</v>
      </c>
      <c r="H67" s="11">
        <v>4.07</v>
      </c>
      <c r="I67" s="11">
        <v>1221</v>
      </c>
    </row>
    <row r="68" spans="1:9">
      <c r="A68" s="9" t="s">
        <v>405</v>
      </c>
      <c r="B68" s="9" t="s">
        <v>406</v>
      </c>
      <c r="C68" s="9" t="s">
        <v>407</v>
      </c>
      <c r="D68" s="9" t="s">
        <v>408</v>
      </c>
      <c r="E68" s="9" t="s">
        <v>409</v>
      </c>
      <c r="F68" s="9" t="s">
        <v>410</v>
      </c>
      <c r="G68" s="10">
        <v>1150</v>
      </c>
      <c r="H68" s="11">
        <v>2.73</v>
      </c>
      <c r="I68" s="11">
        <v>3139.5</v>
      </c>
    </row>
    <row r="69" spans="1:9">
      <c r="A69" s="9" t="s">
        <v>411</v>
      </c>
      <c r="B69" s="9" t="s">
        <v>412</v>
      </c>
      <c r="C69" s="9" t="s">
        <v>413</v>
      </c>
      <c r="D69" s="9" t="s">
        <v>414</v>
      </c>
      <c r="E69" s="9" t="s">
        <v>415</v>
      </c>
      <c r="F69" s="9" t="s">
        <v>416</v>
      </c>
      <c r="G69" s="10">
        <v>320</v>
      </c>
      <c r="H69" s="11">
        <v>5</v>
      </c>
      <c r="I69" s="11">
        <v>1600</v>
      </c>
    </row>
    <row r="70" spans="1:9">
      <c r="A70" s="9" t="s">
        <v>417</v>
      </c>
      <c r="B70" s="9" t="s">
        <v>418</v>
      </c>
      <c r="C70" s="9" t="s">
        <v>419</v>
      </c>
      <c r="D70" s="9" t="s">
        <v>420</v>
      </c>
      <c r="E70" s="9" t="s">
        <v>421</v>
      </c>
      <c r="F70" s="9" t="s">
        <v>422</v>
      </c>
      <c r="G70" s="10">
        <v>300</v>
      </c>
      <c r="H70" s="11">
        <v>3.71</v>
      </c>
      <c r="I70" s="11">
        <v>1113</v>
      </c>
    </row>
    <row r="71" spans="1:9">
      <c r="A71" s="9" t="s">
        <v>423</v>
      </c>
      <c r="B71" s="9" t="s">
        <v>424</v>
      </c>
      <c r="C71" s="9" t="s">
        <v>425</v>
      </c>
      <c r="D71" s="9" t="s">
        <v>426</v>
      </c>
      <c r="E71" s="9" t="s">
        <v>427</v>
      </c>
      <c r="F71" s="9" t="s">
        <v>428</v>
      </c>
      <c r="G71" s="10">
        <v>300</v>
      </c>
      <c r="H71" s="11">
        <v>5.53</v>
      </c>
      <c r="I71" s="11">
        <v>1659</v>
      </c>
    </row>
    <row r="72" spans="1:9">
      <c r="A72" s="9" t="s">
        <v>429</v>
      </c>
      <c r="B72" s="9" t="s">
        <v>430</v>
      </c>
      <c r="C72" s="9" t="s">
        <v>431</v>
      </c>
      <c r="D72" s="9" t="s">
        <v>432</v>
      </c>
      <c r="E72" s="9" t="s">
        <v>433</v>
      </c>
      <c r="F72" s="9" t="s">
        <v>434</v>
      </c>
      <c r="G72" s="10">
        <v>300</v>
      </c>
      <c r="H72" s="11">
        <v>3.33</v>
      </c>
      <c r="I72" s="11">
        <v>999</v>
      </c>
    </row>
    <row r="73" spans="1:9">
      <c r="A73" s="9" t="s">
        <v>435</v>
      </c>
      <c r="B73" s="9" t="s">
        <v>436</v>
      </c>
      <c r="C73" s="9" t="s">
        <v>437</v>
      </c>
      <c r="D73" s="9" t="s">
        <v>438</v>
      </c>
      <c r="E73" s="9" t="s">
        <v>439</v>
      </c>
      <c r="F73" s="9" t="s">
        <v>440</v>
      </c>
      <c r="G73" s="10">
        <v>320</v>
      </c>
      <c r="H73" s="11">
        <v>3.24</v>
      </c>
      <c r="I73" s="11">
        <v>1036.8000000000002</v>
      </c>
    </row>
    <row r="74" spans="1:9">
      <c r="A74" s="9" t="s">
        <v>441</v>
      </c>
      <c r="B74" s="9" t="s">
        <v>442</v>
      </c>
      <c r="C74" s="9" t="s">
        <v>443</v>
      </c>
      <c r="D74" s="9" t="s">
        <v>444</v>
      </c>
      <c r="E74" s="9" t="s">
        <v>445</v>
      </c>
      <c r="F74" s="9" t="s">
        <v>446</v>
      </c>
      <c r="G74" s="10">
        <v>70</v>
      </c>
      <c r="H74" s="11">
        <v>3.2</v>
      </c>
      <c r="I74" s="11">
        <v>224</v>
      </c>
    </row>
    <row r="75" spans="1:9">
      <c r="A75" s="9" t="s">
        <v>447</v>
      </c>
      <c r="B75" s="9" t="s">
        <v>448</v>
      </c>
      <c r="C75" s="9" t="s">
        <v>449</v>
      </c>
      <c r="D75" s="9" t="s">
        <v>450</v>
      </c>
      <c r="E75" s="9" t="s">
        <v>451</v>
      </c>
      <c r="F75" s="9" t="s">
        <v>452</v>
      </c>
      <c r="G75" s="10">
        <v>265</v>
      </c>
      <c r="H75" s="11">
        <v>3.68</v>
      </c>
      <c r="I75" s="11">
        <v>975.2</v>
      </c>
    </row>
    <row r="76" spans="1:9">
      <c r="A76" s="9" t="s">
        <v>453</v>
      </c>
      <c r="B76" s="9" t="s">
        <v>454</v>
      </c>
      <c r="C76" s="9" t="s">
        <v>455</v>
      </c>
      <c r="D76" s="9" t="s">
        <v>456</v>
      </c>
      <c r="E76" s="9" t="s">
        <v>457</v>
      </c>
      <c r="F76" s="9" t="s">
        <v>458</v>
      </c>
      <c r="G76" s="10">
        <v>100</v>
      </c>
      <c r="H76" s="11">
        <v>3.74</v>
      </c>
      <c r="I76" s="11">
        <v>374</v>
      </c>
    </row>
    <row r="77" spans="1:9">
      <c r="A77" s="9" t="s">
        <v>459</v>
      </c>
      <c r="B77" s="9" t="s">
        <v>460</v>
      </c>
      <c r="C77" s="9" t="s">
        <v>461</v>
      </c>
      <c r="D77" s="9" t="s">
        <v>462</v>
      </c>
      <c r="E77" s="9" t="s">
        <v>463</v>
      </c>
      <c r="F77" s="9" t="s">
        <v>464</v>
      </c>
      <c r="G77" s="10">
        <v>65</v>
      </c>
      <c r="H77" s="11">
        <v>3.32</v>
      </c>
      <c r="I77" s="11">
        <v>215.79999999999998</v>
      </c>
    </row>
    <row r="78" spans="1:9">
      <c r="A78" s="9" t="s">
        <v>465</v>
      </c>
      <c r="B78" s="9" t="s">
        <v>466</v>
      </c>
      <c r="C78" s="9" t="s">
        <v>467</v>
      </c>
      <c r="D78" s="9" t="s">
        <v>468</v>
      </c>
      <c r="E78" s="9" t="s">
        <v>469</v>
      </c>
      <c r="F78" s="9" t="s">
        <v>470</v>
      </c>
      <c r="G78" s="10">
        <v>100</v>
      </c>
      <c r="H78" s="11">
        <v>3.52</v>
      </c>
      <c r="I78" s="11">
        <v>352</v>
      </c>
    </row>
    <row r="79" spans="1:9">
      <c r="A79" s="9" t="s">
        <v>471</v>
      </c>
      <c r="B79" s="9" t="s">
        <v>472</v>
      </c>
      <c r="C79" s="9" t="s">
        <v>473</v>
      </c>
      <c r="D79" s="9" t="s">
        <v>474</v>
      </c>
      <c r="E79" s="9" t="s">
        <v>475</v>
      </c>
      <c r="F79" s="9" t="s">
        <v>476</v>
      </c>
      <c r="G79" s="10">
        <v>225</v>
      </c>
      <c r="H79" s="11">
        <v>3.15</v>
      </c>
      <c r="I79" s="11">
        <v>708.75</v>
      </c>
    </row>
    <row r="80" spans="1:9">
      <c r="A80" s="9" t="s">
        <v>477</v>
      </c>
      <c r="B80" s="9" t="s">
        <v>478</v>
      </c>
      <c r="C80" s="9" t="s">
        <v>479</v>
      </c>
      <c r="D80" s="9" t="s">
        <v>480</v>
      </c>
      <c r="E80" s="9" t="s">
        <v>481</v>
      </c>
      <c r="F80" s="9" t="s">
        <v>482</v>
      </c>
      <c r="G80" s="10">
        <v>50</v>
      </c>
      <c r="H80" s="11">
        <v>3.65</v>
      </c>
      <c r="I80" s="11">
        <v>182.5</v>
      </c>
    </row>
    <row r="81" spans="1:9">
      <c r="A81" s="9" t="s">
        <v>483</v>
      </c>
      <c r="B81" s="9" t="s">
        <v>484</v>
      </c>
      <c r="C81" s="9" t="s">
        <v>485</v>
      </c>
      <c r="D81" s="9" t="s">
        <v>486</v>
      </c>
      <c r="E81" s="9" t="s">
        <v>487</v>
      </c>
      <c r="F81" s="9" t="s">
        <v>488</v>
      </c>
      <c r="G81" s="10">
        <v>3200</v>
      </c>
      <c r="H81" s="11">
        <v>5.32</v>
      </c>
      <c r="I81" s="11">
        <v>17024</v>
      </c>
    </row>
    <row r="82" spans="1:9">
      <c r="A82" s="9" t="s">
        <v>489</v>
      </c>
      <c r="B82" s="9" t="s">
        <v>490</v>
      </c>
      <c r="C82" s="9" t="s">
        <v>491</v>
      </c>
      <c r="D82" s="9" t="s">
        <v>492</v>
      </c>
      <c r="E82" s="9" t="s">
        <v>493</v>
      </c>
      <c r="F82" s="9" t="s">
        <v>494</v>
      </c>
      <c r="G82" s="10">
        <v>365</v>
      </c>
      <c r="H82" s="11">
        <v>3.68</v>
      </c>
      <c r="I82" s="11">
        <v>1343.2</v>
      </c>
    </row>
    <row r="83" spans="1:9">
      <c r="A83" s="9" t="s">
        <v>495</v>
      </c>
      <c r="B83" s="9" t="s">
        <v>496</v>
      </c>
      <c r="C83" s="9" t="s">
        <v>497</v>
      </c>
      <c r="D83" s="9" t="s">
        <v>498</v>
      </c>
      <c r="E83" s="9" t="s">
        <v>499</v>
      </c>
      <c r="F83" s="9" t="s">
        <v>500</v>
      </c>
      <c r="G83" s="10">
        <v>300</v>
      </c>
      <c r="H83" s="11">
        <v>3.29</v>
      </c>
      <c r="I83" s="11">
        <v>987</v>
      </c>
    </row>
    <row r="84" spans="1:9">
      <c r="A84" s="9" t="s">
        <v>501</v>
      </c>
      <c r="B84" s="9" t="s">
        <v>502</v>
      </c>
      <c r="C84" s="9" t="s">
        <v>503</v>
      </c>
      <c r="D84" s="9" t="s">
        <v>504</v>
      </c>
      <c r="E84" s="9" t="s">
        <v>505</v>
      </c>
      <c r="F84" s="9" t="s">
        <v>506</v>
      </c>
      <c r="G84" s="10">
        <v>50</v>
      </c>
      <c r="H84" s="11">
        <v>3.57</v>
      </c>
      <c r="I84" s="11">
        <v>178.5</v>
      </c>
    </row>
    <row r="85" spans="1:9">
      <c r="A85" s="9" t="s">
        <v>507</v>
      </c>
      <c r="B85" s="9" t="s">
        <v>508</v>
      </c>
      <c r="C85" s="9" t="s">
        <v>509</v>
      </c>
      <c r="D85" s="9" t="s">
        <v>510</v>
      </c>
      <c r="E85" s="9" t="s">
        <v>511</v>
      </c>
      <c r="F85" s="9" t="s">
        <v>512</v>
      </c>
      <c r="G85" s="10">
        <v>120</v>
      </c>
      <c r="H85" s="11">
        <v>3.58</v>
      </c>
      <c r="I85" s="11">
        <v>429.6</v>
      </c>
    </row>
    <row r="86" spans="1:9">
      <c r="A86" s="9" t="s">
        <v>513</v>
      </c>
      <c r="B86" s="9" t="s">
        <v>514</v>
      </c>
      <c r="C86" s="9" t="s">
        <v>515</v>
      </c>
      <c r="D86" s="9" t="s">
        <v>516</v>
      </c>
      <c r="E86" s="9" t="s">
        <v>517</v>
      </c>
      <c r="F86" s="9" t="s">
        <v>518</v>
      </c>
      <c r="G86" s="10">
        <v>110</v>
      </c>
      <c r="H86" s="11">
        <v>3.45</v>
      </c>
      <c r="I86" s="11">
        <v>379.5</v>
      </c>
    </row>
    <row r="87" spans="1:9">
      <c r="A87" s="9" t="s">
        <v>519</v>
      </c>
      <c r="B87" s="9" t="s">
        <v>520</v>
      </c>
      <c r="C87" s="9" t="s">
        <v>521</v>
      </c>
      <c r="D87" s="9" t="s">
        <v>522</v>
      </c>
      <c r="E87" s="9" t="s">
        <v>523</v>
      </c>
      <c r="F87" s="9" t="s">
        <v>524</v>
      </c>
      <c r="G87" s="10">
        <v>160</v>
      </c>
      <c r="H87" s="11">
        <v>3.66</v>
      </c>
      <c r="I87" s="11">
        <v>585.6</v>
      </c>
    </row>
    <row r="88" spans="1:9">
      <c r="A88" s="9" t="s">
        <v>525</v>
      </c>
      <c r="B88" s="9" t="s">
        <v>526</v>
      </c>
      <c r="C88" s="9" t="s">
        <v>527</v>
      </c>
      <c r="D88" s="9" t="s">
        <v>528</v>
      </c>
      <c r="E88" s="9" t="s">
        <v>529</v>
      </c>
      <c r="F88" s="9" t="s">
        <v>530</v>
      </c>
      <c r="G88" s="10">
        <v>50</v>
      </c>
      <c r="H88" s="11">
        <v>3.35</v>
      </c>
      <c r="I88" s="11">
        <v>167.5</v>
      </c>
    </row>
    <row r="89" spans="1:9">
      <c r="A89" s="9" t="s">
        <v>531</v>
      </c>
      <c r="B89" s="9" t="s">
        <v>532</v>
      </c>
      <c r="C89" s="9" t="s">
        <v>533</v>
      </c>
      <c r="D89" s="9" t="s">
        <v>534</v>
      </c>
      <c r="E89" s="9" t="s">
        <v>535</v>
      </c>
      <c r="F89" s="9" t="s">
        <v>536</v>
      </c>
      <c r="G89" s="10">
        <v>200</v>
      </c>
      <c r="H89" s="11">
        <v>4.91</v>
      </c>
      <c r="I89" s="11">
        <v>982</v>
      </c>
    </row>
    <row r="90" spans="1:9">
      <c r="A90" s="9" t="s">
        <v>537</v>
      </c>
      <c r="B90" s="9" t="s">
        <v>538</v>
      </c>
      <c r="C90" s="9" t="s">
        <v>539</v>
      </c>
      <c r="D90" s="9" t="s">
        <v>540</v>
      </c>
      <c r="E90" s="9" t="s">
        <v>541</v>
      </c>
      <c r="F90" s="9" t="s">
        <v>542</v>
      </c>
      <c r="G90" s="10">
        <v>300</v>
      </c>
      <c r="H90" s="11">
        <v>4.83</v>
      </c>
      <c r="I90" s="11">
        <v>1449</v>
      </c>
    </row>
    <row r="91" spans="1:9">
      <c r="A91" s="9" t="s">
        <v>543</v>
      </c>
      <c r="B91" s="9" t="s">
        <v>544</v>
      </c>
      <c r="C91" s="9" t="s">
        <v>545</v>
      </c>
      <c r="D91" s="9" t="s">
        <v>546</v>
      </c>
      <c r="E91" s="9" t="s">
        <v>547</v>
      </c>
      <c r="F91" s="9" t="s">
        <v>548</v>
      </c>
      <c r="G91" s="10">
        <v>300</v>
      </c>
      <c r="H91" s="11">
        <v>6.41</v>
      </c>
      <c r="I91" s="11">
        <v>1923</v>
      </c>
    </row>
    <row r="92" spans="1:9">
      <c r="A92" s="9" t="s">
        <v>549</v>
      </c>
      <c r="B92" s="9" t="s">
        <v>550</v>
      </c>
      <c r="C92" s="9" t="s">
        <v>551</v>
      </c>
      <c r="D92" s="9" t="s">
        <v>552</v>
      </c>
      <c r="E92" s="9" t="s">
        <v>553</v>
      </c>
      <c r="F92" s="9" t="s">
        <v>554</v>
      </c>
      <c r="G92" s="10">
        <v>300</v>
      </c>
      <c r="H92" s="11">
        <v>4.1500000000000004</v>
      </c>
      <c r="I92" s="11">
        <v>1245</v>
      </c>
    </row>
    <row r="93" spans="1:9">
      <c r="A93" s="9" t="s">
        <v>555</v>
      </c>
      <c r="B93" s="9" t="s">
        <v>556</v>
      </c>
      <c r="C93" s="9" t="s">
        <v>557</v>
      </c>
      <c r="D93" s="9" t="s">
        <v>558</v>
      </c>
      <c r="E93" s="9" t="s">
        <v>559</v>
      </c>
      <c r="F93" s="9" t="s">
        <v>560</v>
      </c>
      <c r="G93" s="10">
        <v>300</v>
      </c>
      <c r="H93" s="11">
        <v>3.01</v>
      </c>
      <c r="I93" s="11">
        <v>902.99999999999989</v>
      </c>
    </row>
    <row r="94" spans="1:9">
      <c r="A94" s="9" t="s">
        <v>561</v>
      </c>
      <c r="B94" s="9" t="s">
        <v>562</v>
      </c>
      <c r="C94" s="9" t="s">
        <v>563</v>
      </c>
      <c r="D94" s="9" t="s">
        <v>564</v>
      </c>
      <c r="E94" s="9" t="s">
        <v>565</v>
      </c>
      <c r="F94" s="9" t="s">
        <v>566</v>
      </c>
      <c r="G94" s="10">
        <v>200</v>
      </c>
      <c r="H94" s="11">
        <v>3.28</v>
      </c>
      <c r="I94" s="11">
        <v>656</v>
      </c>
    </row>
    <row r="95" spans="1:9">
      <c r="A95" s="9" t="s">
        <v>567</v>
      </c>
      <c r="B95" s="9" t="s">
        <v>568</v>
      </c>
      <c r="C95" s="9" t="s">
        <v>569</v>
      </c>
      <c r="D95" s="9" t="s">
        <v>570</v>
      </c>
      <c r="E95" s="9" t="s">
        <v>571</v>
      </c>
      <c r="F95" s="9" t="s">
        <v>572</v>
      </c>
      <c r="G95" s="10">
        <v>50</v>
      </c>
      <c r="H95" s="11">
        <v>4.05</v>
      </c>
      <c r="I95" s="11">
        <v>202.5</v>
      </c>
    </row>
    <row r="96" spans="1:9">
      <c r="A96" s="9" t="s">
        <v>573</v>
      </c>
      <c r="B96" s="9" t="s">
        <v>574</v>
      </c>
      <c r="C96" s="9" t="s">
        <v>575</v>
      </c>
      <c r="D96" s="9" t="s">
        <v>576</v>
      </c>
      <c r="E96" s="9" t="s">
        <v>577</v>
      </c>
      <c r="F96" s="9" t="s">
        <v>578</v>
      </c>
      <c r="G96" s="10">
        <v>150</v>
      </c>
      <c r="H96" s="11">
        <v>3.88</v>
      </c>
      <c r="I96" s="11">
        <v>582</v>
      </c>
    </row>
    <row r="97" spans="1:9">
      <c r="A97" s="9" t="s">
        <v>579</v>
      </c>
      <c r="B97" s="9" t="s">
        <v>580</v>
      </c>
      <c r="C97" s="9" t="s">
        <v>581</v>
      </c>
      <c r="D97" s="9" t="s">
        <v>582</v>
      </c>
      <c r="E97" s="9" t="s">
        <v>583</v>
      </c>
      <c r="F97" s="9" t="s">
        <v>584</v>
      </c>
      <c r="G97" s="10">
        <v>150</v>
      </c>
      <c r="H97" s="11">
        <v>3.05</v>
      </c>
      <c r="I97" s="11">
        <v>457.5</v>
      </c>
    </row>
    <row r="98" spans="1:9">
      <c r="A98" s="9" t="s">
        <v>585</v>
      </c>
      <c r="B98" s="9" t="s">
        <v>586</v>
      </c>
      <c r="C98" s="9" t="s">
        <v>587</v>
      </c>
      <c r="D98" s="9" t="s">
        <v>588</v>
      </c>
      <c r="E98" s="9" t="s">
        <v>589</v>
      </c>
      <c r="F98" s="9" t="s">
        <v>590</v>
      </c>
      <c r="G98" s="10">
        <v>185</v>
      </c>
      <c r="H98" s="11">
        <v>3.88</v>
      </c>
      <c r="I98" s="11">
        <v>717.8</v>
      </c>
    </row>
    <row r="99" spans="1:9">
      <c r="A99" s="9" t="s">
        <v>591</v>
      </c>
      <c r="B99" s="9" t="s">
        <v>592</v>
      </c>
      <c r="C99" s="9" t="s">
        <v>593</v>
      </c>
      <c r="D99" s="9" t="s">
        <v>594</v>
      </c>
      <c r="E99" s="9" t="s">
        <v>595</v>
      </c>
      <c r="F99" s="9" t="s">
        <v>596</v>
      </c>
      <c r="G99" s="10">
        <v>100</v>
      </c>
      <c r="H99" s="11">
        <v>3.91</v>
      </c>
      <c r="I99" s="11">
        <v>391</v>
      </c>
    </row>
    <row r="100" spans="1:9">
      <c r="A100" s="9" t="s">
        <v>597</v>
      </c>
      <c r="B100" s="9" t="s">
        <v>598</v>
      </c>
      <c r="C100" s="9" t="s">
        <v>599</v>
      </c>
      <c r="D100" s="9" t="s">
        <v>600</v>
      </c>
      <c r="E100" s="9" t="s">
        <v>601</v>
      </c>
      <c r="F100" s="9" t="s">
        <v>602</v>
      </c>
      <c r="G100" s="10">
        <v>50</v>
      </c>
      <c r="H100" s="11">
        <v>3.64</v>
      </c>
      <c r="I100" s="11">
        <v>182</v>
      </c>
    </row>
    <row r="101" spans="1:9">
      <c r="A101" s="9" t="s">
        <v>603</v>
      </c>
      <c r="B101" s="9" t="s">
        <v>604</v>
      </c>
      <c r="C101" s="9" t="s">
        <v>605</v>
      </c>
      <c r="D101" s="9" t="s">
        <v>606</v>
      </c>
      <c r="E101" s="9" t="s">
        <v>607</v>
      </c>
      <c r="F101" s="9" t="s">
        <v>608</v>
      </c>
      <c r="G101" s="10">
        <v>300</v>
      </c>
      <c r="H101" s="11">
        <v>5.18</v>
      </c>
      <c r="I101" s="11">
        <v>1554</v>
      </c>
    </row>
    <row r="102" spans="1:9">
      <c r="A102" s="9" t="s">
        <v>609</v>
      </c>
      <c r="B102" s="9" t="s">
        <v>610</v>
      </c>
      <c r="C102" s="9" t="s">
        <v>611</v>
      </c>
      <c r="D102" s="9" t="s">
        <v>612</v>
      </c>
      <c r="E102" s="9" t="s">
        <v>613</v>
      </c>
      <c r="F102" s="9" t="s">
        <v>614</v>
      </c>
      <c r="G102" s="10">
        <v>300</v>
      </c>
      <c r="H102" s="11">
        <v>4.6100000000000003</v>
      </c>
      <c r="I102" s="11">
        <v>1383</v>
      </c>
    </row>
    <row r="103" spans="1:9">
      <c r="A103" s="9" t="s">
        <v>615</v>
      </c>
      <c r="B103" s="9" t="s">
        <v>616</v>
      </c>
      <c r="C103" s="9" t="s">
        <v>617</v>
      </c>
      <c r="D103" s="9" t="s">
        <v>618</v>
      </c>
      <c r="E103" s="9" t="s">
        <v>619</v>
      </c>
      <c r="F103" s="9" t="s">
        <v>620</v>
      </c>
      <c r="G103" s="10">
        <v>300</v>
      </c>
      <c r="H103" s="11">
        <v>5.32</v>
      </c>
      <c r="I103" s="11">
        <v>1596</v>
      </c>
    </row>
    <row r="104" spans="1:9">
      <c r="A104" s="9" t="s">
        <v>621</v>
      </c>
      <c r="B104" s="9" t="s">
        <v>622</v>
      </c>
      <c r="C104" s="9" t="s">
        <v>623</v>
      </c>
      <c r="D104" s="9" t="s">
        <v>624</v>
      </c>
      <c r="E104" s="9" t="s">
        <v>625</v>
      </c>
      <c r="F104" s="9" t="s">
        <v>626</v>
      </c>
      <c r="G104" s="10">
        <v>50</v>
      </c>
      <c r="H104" s="11">
        <v>3.55</v>
      </c>
      <c r="I104" s="11">
        <v>177.5</v>
      </c>
    </row>
    <row r="105" spans="1:9">
      <c r="A105" s="9" t="s">
        <v>627</v>
      </c>
      <c r="B105" s="9" t="s">
        <v>628</v>
      </c>
      <c r="C105" s="9" t="s">
        <v>629</v>
      </c>
      <c r="D105" s="9" t="s">
        <v>630</v>
      </c>
      <c r="E105" s="9" t="s">
        <v>631</v>
      </c>
      <c r="F105" s="9" t="s">
        <v>632</v>
      </c>
      <c r="G105" s="10">
        <v>350</v>
      </c>
      <c r="H105" s="11">
        <v>3.74</v>
      </c>
      <c r="I105" s="11">
        <v>1309</v>
      </c>
    </row>
    <row r="106" spans="1:9">
      <c r="A106" s="9" t="s">
        <v>633</v>
      </c>
      <c r="B106" s="9" t="s">
        <v>634</v>
      </c>
      <c r="C106" s="9" t="s">
        <v>635</v>
      </c>
      <c r="D106" s="9" t="s">
        <v>636</v>
      </c>
      <c r="E106" s="9" t="s">
        <v>637</v>
      </c>
      <c r="F106" s="9" t="s">
        <v>638</v>
      </c>
      <c r="G106" s="10">
        <v>600</v>
      </c>
      <c r="H106" s="11">
        <v>3.67</v>
      </c>
      <c r="I106" s="11">
        <v>2202</v>
      </c>
    </row>
    <row r="107" spans="1:9">
      <c r="A107" s="9" t="s">
        <v>639</v>
      </c>
      <c r="B107" s="9" t="s">
        <v>640</v>
      </c>
      <c r="C107" s="9" t="s">
        <v>641</v>
      </c>
      <c r="D107" s="9" t="s">
        <v>642</v>
      </c>
      <c r="E107" s="9" t="s">
        <v>643</v>
      </c>
      <c r="F107" s="9" t="s">
        <v>644</v>
      </c>
      <c r="G107" s="10">
        <v>55</v>
      </c>
      <c r="H107" s="11">
        <v>3.54</v>
      </c>
      <c r="I107" s="11">
        <v>194.7</v>
      </c>
    </row>
    <row r="108" spans="1:9">
      <c r="A108" s="9" t="s">
        <v>645</v>
      </c>
      <c r="B108" s="9" t="s">
        <v>646</v>
      </c>
      <c r="C108" s="9" t="s">
        <v>647</v>
      </c>
      <c r="D108" s="9" t="s">
        <v>648</v>
      </c>
      <c r="E108" s="9" t="s">
        <v>649</v>
      </c>
      <c r="F108" s="9" t="s">
        <v>650</v>
      </c>
      <c r="G108" s="10">
        <v>65</v>
      </c>
      <c r="H108" s="11">
        <v>3.59</v>
      </c>
      <c r="I108" s="11">
        <v>233.35</v>
      </c>
    </row>
    <row r="109" spans="1:9">
      <c r="A109" s="9" t="s">
        <v>651</v>
      </c>
      <c r="B109" s="9" t="s">
        <v>652</v>
      </c>
      <c r="C109" s="9" t="s">
        <v>653</v>
      </c>
      <c r="D109" s="9" t="s">
        <v>654</v>
      </c>
      <c r="E109" s="9" t="s">
        <v>655</v>
      </c>
      <c r="F109" s="9" t="s">
        <v>656</v>
      </c>
      <c r="G109" s="10">
        <v>75</v>
      </c>
      <c r="H109" s="11">
        <v>3.32</v>
      </c>
      <c r="I109" s="11">
        <v>249</v>
      </c>
    </row>
    <row r="110" spans="1:9">
      <c r="A110" s="9" t="s">
        <v>657</v>
      </c>
      <c r="B110" s="9" t="s">
        <v>658</v>
      </c>
      <c r="C110" s="9" t="s">
        <v>659</v>
      </c>
      <c r="D110" s="9" t="s">
        <v>660</v>
      </c>
      <c r="E110" s="9" t="s">
        <v>661</v>
      </c>
      <c r="F110" s="9" t="s">
        <v>662</v>
      </c>
      <c r="G110" s="10">
        <v>300</v>
      </c>
      <c r="H110" s="11">
        <v>4.47</v>
      </c>
      <c r="I110" s="11">
        <v>1341</v>
      </c>
    </row>
    <row r="111" spans="1:9">
      <c r="A111" s="9" t="s">
        <v>663</v>
      </c>
      <c r="B111" s="9" t="s">
        <v>664</v>
      </c>
      <c r="C111" s="9" t="s">
        <v>665</v>
      </c>
      <c r="D111" s="9" t="s">
        <v>666</v>
      </c>
      <c r="E111" s="9" t="s">
        <v>667</v>
      </c>
      <c r="F111" s="9" t="s">
        <v>668</v>
      </c>
      <c r="G111" s="10">
        <v>300</v>
      </c>
      <c r="H111" s="11">
        <v>3.92</v>
      </c>
      <c r="I111" s="11">
        <v>1176</v>
      </c>
    </row>
    <row r="112" spans="1:9">
      <c r="A112" s="9" t="s">
        <v>669</v>
      </c>
      <c r="B112" s="9" t="s">
        <v>670</v>
      </c>
      <c r="C112" s="9" t="s">
        <v>671</v>
      </c>
      <c r="D112" s="9" t="s">
        <v>672</v>
      </c>
      <c r="E112" s="9" t="s">
        <v>673</v>
      </c>
      <c r="F112" s="9" t="s">
        <v>674</v>
      </c>
      <c r="G112" s="10">
        <v>300</v>
      </c>
      <c r="H112" s="11">
        <v>3.31</v>
      </c>
      <c r="I112" s="11">
        <v>993</v>
      </c>
    </row>
    <row r="113" spans="1:9">
      <c r="A113" s="9" t="s">
        <v>675</v>
      </c>
      <c r="B113" s="9" t="s">
        <v>676</v>
      </c>
      <c r="C113" s="9" t="s">
        <v>677</v>
      </c>
      <c r="D113" s="9" t="s">
        <v>678</v>
      </c>
      <c r="E113" s="9" t="s">
        <v>679</v>
      </c>
      <c r="F113" s="9" t="s">
        <v>680</v>
      </c>
      <c r="G113" s="10">
        <v>600</v>
      </c>
      <c r="H113" s="11">
        <v>3.71</v>
      </c>
      <c r="I113" s="11">
        <v>2226</v>
      </c>
    </row>
    <row r="114" spans="1:9">
      <c r="A114" s="9" t="s">
        <v>681</v>
      </c>
      <c r="B114" s="9" t="s">
        <v>682</v>
      </c>
      <c r="C114" s="9" t="s">
        <v>683</v>
      </c>
      <c r="D114" s="9" t="s">
        <v>684</v>
      </c>
      <c r="E114" s="9" t="s">
        <v>685</v>
      </c>
      <c r="F114" s="9" t="s">
        <v>686</v>
      </c>
      <c r="G114" s="10">
        <v>100</v>
      </c>
      <c r="H114" s="11">
        <v>4.5199999999999996</v>
      </c>
      <c r="I114" s="11">
        <v>451.99999999999994</v>
      </c>
    </row>
    <row r="115" spans="1:9">
      <c r="A115" s="9" t="s">
        <v>687</v>
      </c>
      <c r="B115" s="9" t="s">
        <v>688</v>
      </c>
      <c r="C115" s="9" t="s">
        <v>689</v>
      </c>
      <c r="D115" s="9" t="s">
        <v>690</v>
      </c>
      <c r="E115" s="9" t="s">
        <v>691</v>
      </c>
      <c r="F115" s="9" t="s">
        <v>692</v>
      </c>
      <c r="G115" s="10">
        <v>100</v>
      </c>
      <c r="H115" s="11">
        <v>3.42</v>
      </c>
      <c r="I115" s="11">
        <v>342</v>
      </c>
    </row>
    <row r="116" spans="1:9">
      <c r="A116" s="9" t="s">
        <v>693</v>
      </c>
      <c r="B116" s="9" t="s">
        <v>694</v>
      </c>
      <c r="C116" s="9" t="s">
        <v>695</v>
      </c>
      <c r="D116" s="9" t="s">
        <v>696</v>
      </c>
      <c r="E116" s="9" t="s">
        <v>697</v>
      </c>
      <c r="F116" s="9" t="s">
        <v>698</v>
      </c>
      <c r="G116" s="10">
        <v>740</v>
      </c>
      <c r="H116" s="11">
        <v>3.36</v>
      </c>
      <c r="I116" s="11">
        <v>2486.4</v>
      </c>
    </row>
    <row r="117" spans="1:9">
      <c r="A117" s="9" t="s">
        <v>699</v>
      </c>
      <c r="B117" s="9" t="s">
        <v>700</v>
      </c>
      <c r="C117" s="9" t="s">
        <v>701</v>
      </c>
      <c r="D117" s="9" t="s">
        <v>702</v>
      </c>
      <c r="E117" s="9" t="s">
        <v>703</v>
      </c>
      <c r="F117" s="9" t="s">
        <v>704</v>
      </c>
      <c r="G117" s="10">
        <v>300</v>
      </c>
      <c r="H117" s="11">
        <v>6.56</v>
      </c>
      <c r="I117" s="11">
        <v>1967.9999999999998</v>
      </c>
    </row>
    <row r="118" spans="1:9">
      <c r="A118" s="9" t="s">
        <v>705</v>
      </c>
      <c r="B118" s="9" t="s">
        <v>706</v>
      </c>
      <c r="C118" s="9" t="s">
        <v>707</v>
      </c>
      <c r="D118" s="9" t="s">
        <v>708</v>
      </c>
      <c r="E118" s="9" t="s">
        <v>709</v>
      </c>
      <c r="F118" s="9" t="s">
        <v>710</v>
      </c>
      <c r="G118" s="10">
        <v>900</v>
      </c>
      <c r="H118" s="11">
        <v>3.6</v>
      </c>
      <c r="I118" s="11">
        <v>3240</v>
      </c>
    </row>
    <row r="119" spans="1:9">
      <c r="A119" s="9" t="s">
        <v>711</v>
      </c>
      <c r="B119" s="9" t="s">
        <v>712</v>
      </c>
      <c r="C119" s="9" t="s">
        <v>713</v>
      </c>
      <c r="D119" s="9" t="s">
        <v>714</v>
      </c>
      <c r="E119" s="9" t="s">
        <v>715</v>
      </c>
      <c r="F119" s="9" t="s">
        <v>716</v>
      </c>
      <c r="G119" s="10">
        <v>300</v>
      </c>
      <c r="H119" s="11">
        <v>3.68</v>
      </c>
      <c r="I119" s="11">
        <v>1104</v>
      </c>
    </row>
    <row r="120" spans="1:9">
      <c r="A120" s="9" t="s">
        <v>717</v>
      </c>
      <c r="B120" s="9" t="s">
        <v>718</v>
      </c>
      <c r="C120" s="9" t="s">
        <v>719</v>
      </c>
      <c r="D120" s="9" t="s">
        <v>720</v>
      </c>
      <c r="E120" s="9" t="s">
        <v>721</v>
      </c>
      <c r="F120" s="9" t="s">
        <v>722</v>
      </c>
      <c r="G120" s="10">
        <v>575</v>
      </c>
      <c r="H120" s="11">
        <v>3.71</v>
      </c>
      <c r="I120" s="11">
        <v>2133.25</v>
      </c>
    </row>
    <row r="121" spans="1:9">
      <c r="A121" s="9" t="s">
        <v>723</v>
      </c>
      <c r="B121" s="9" t="s">
        <v>724</v>
      </c>
      <c r="C121" s="9" t="s">
        <v>725</v>
      </c>
      <c r="D121" s="9" t="s">
        <v>726</v>
      </c>
      <c r="E121" s="9" t="s">
        <v>727</v>
      </c>
      <c r="F121" s="9" t="s">
        <v>728</v>
      </c>
      <c r="G121" s="10">
        <v>760</v>
      </c>
      <c r="H121" s="11">
        <v>3.78</v>
      </c>
      <c r="I121" s="11">
        <v>2872.7999999999997</v>
      </c>
    </row>
    <row r="122" spans="1:9">
      <c r="A122" s="9" t="s">
        <v>729</v>
      </c>
      <c r="B122" s="9" t="s">
        <v>730</v>
      </c>
      <c r="C122" s="9" t="s">
        <v>731</v>
      </c>
      <c r="D122" s="9" t="s">
        <v>732</v>
      </c>
      <c r="E122" s="9" t="s">
        <v>733</v>
      </c>
      <c r="F122" s="9" t="s">
        <v>734</v>
      </c>
      <c r="G122" s="10">
        <v>320</v>
      </c>
      <c r="H122" s="11">
        <v>3.67</v>
      </c>
      <c r="I122" s="11">
        <v>1174.4000000000001</v>
      </c>
    </row>
    <row r="123" spans="1:9">
      <c r="A123" s="9" t="s">
        <v>735</v>
      </c>
      <c r="B123" s="9" t="s">
        <v>736</v>
      </c>
      <c r="C123" s="9" t="s">
        <v>737</v>
      </c>
      <c r="D123" s="9" t="s">
        <v>738</v>
      </c>
      <c r="E123" s="9" t="s">
        <v>739</v>
      </c>
      <c r="F123" s="9" t="s">
        <v>740</v>
      </c>
      <c r="G123" s="10">
        <v>560</v>
      </c>
      <c r="H123" s="11">
        <v>3.1</v>
      </c>
      <c r="I123" s="11">
        <v>1736</v>
      </c>
    </row>
    <row r="124" spans="1:9">
      <c r="A124" s="9" t="s">
        <v>741</v>
      </c>
      <c r="B124" s="9" t="s">
        <v>742</v>
      </c>
      <c r="C124" s="9" t="s">
        <v>743</v>
      </c>
      <c r="D124" s="9" t="s">
        <v>744</v>
      </c>
      <c r="E124" s="9" t="s">
        <v>745</v>
      </c>
      <c r="F124" s="9" t="s">
        <v>746</v>
      </c>
      <c r="G124" s="10">
        <v>85</v>
      </c>
      <c r="H124" s="11">
        <v>3.58</v>
      </c>
      <c r="I124" s="11">
        <v>304.3</v>
      </c>
    </row>
    <row r="125" spans="1:9">
      <c r="A125" s="9" t="s">
        <v>747</v>
      </c>
      <c r="B125" s="9" t="s">
        <v>748</v>
      </c>
      <c r="C125" s="9" t="s">
        <v>749</v>
      </c>
      <c r="D125" s="9" t="s">
        <v>750</v>
      </c>
      <c r="E125" s="9" t="s">
        <v>751</v>
      </c>
      <c r="F125" s="9" t="s">
        <v>752</v>
      </c>
      <c r="G125" s="10">
        <v>300</v>
      </c>
      <c r="H125" s="11">
        <v>4.29</v>
      </c>
      <c r="I125" s="11">
        <v>1287</v>
      </c>
    </row>
    <row r="126" spans="1:9">
      <c r="A126" s="9" t="s">
        <v>753</v>
      </c>
      <c r="B126" s="9" t="s">
        <v>754</v>
      </c>
      <c r="C126" s="9" t="s">
        <v>755</v>
      </c>
      <c r="D126" s="9" t="s">
        <v>756</v>
      </c>
      <c r="E126" s="9" t="s">
        <v>757</v>
      </c>
      <c r="F126" s="9" t="s">
        <v>758</v>
      </c>
      <c r="G126" s="10">
        <v>300</v>
      </c>
      <c r="H126" s="11">
        <v>4.92</v>
      </c>
      <c r="I126" s="11">
        <v>1476</v>
      </c>
    </row>
    <row r="127" spans="1:9">
      <c r="A127" s="9" t="s">
        <v>759</v>
      </c>
      <c r="B127" s="9" t="s">
        <v>760</v>
      </c>
      <c r="C127" s="9" t="s">
        <v>761</v>
      </c>
      <c r="D127" s="9" t="s">
        <v>762</v>
      </c>
      <c r="E127" s="9" t="s">
        <v>763</v>
      </c>
      <c r="F127" s="9" t="s">
        <v>764</v>
      </c>
      <c r="G127" s="10">
        <v>500</v>
      </c>
      <c r="H127" s="11">
        <v>4.38</v>
      </c>
      <c r="I127" s="11">
        <v>2190</v>
      </c>
    </row>
    <row r="128" spans="1:9">
      <c r="A128" s="9" t="s">
        <v>765</v>
      </c>
      <c r="B128" s="9" t="s">
        <v>766</v>
      </c>
      <c r="C128" s="9" t="s">
        <v>767</v>
      </c>
      <c r="D128" s="9" t="s">
        <v>768</v>
      </c>
      <c r="E128" s="9" t="s">
        <v>769</v>
      </c>
      <c r="F128" s="9" t="s">
        <v>770</v>
      </c>
      <c r="G128" s="10">
        <v>50</v>
      </c>
      <c r="H128" s="11">
        <v>5.62</v>
      </c>
      <c r="I128" s="11">
        <v>281</v>
      </c>
    </row>
    <row r="129" spans="1:9">
      <c r="A129" s="9" t="s">
        <v>771</v>
      </c>
      <c r="B129" s="9" t="s">
        <v>772</v>
      </c>
      <c r="C129" s="9" t="s">
        <v>773</v>
      </c>
      <c r="D129" s="9" t="s">
        <v>774</v>
      </c>
      <c r="E129" s="9" t="s">
        <v>775</v>
      </c>
      <c r="F129" s="9" t="s">
        <v>776</v>
      </c>
      <c r="G129" s="10">
        <v>100</v>
      </c>
      <c r="H129" s="11">
        <v>5.62</v>
      </c>
      <c r="I129" s="11">
        <v>562</v>
      </c>
    </row>
    <row r="130" spans="1:9">
      <c r="A130" s="9" t="s">
        <v>777</v>
      </c>
      <c r="B130" s="9" t="s">
        <v>778</v>
      </c>
      <c r="C130" s="9" t="s">
        <v>779</v>
      </c>
      <c r="D130" s="9" t="s">
        <v>780</v>
      </c>
      <c r="E130" s="9" t="s">
        <v>781</v>
      </c>
      <c r="F130" s="9" t="s">
        <v>782</v>
      </c>
      <c r="G130" s="10">
        <v>50</v>
      </c>
      <c r="H130" s="11">
        <v>2.95</v>
      </c>
      <c r="I130" s="11">
        <v>147.5</v>
      </c>
    </row>
    <row r="131" spans="1:9">
      <c r="A131" s="9" t="s">
        <v>783</v>
      </c>
      <c r="B131" s="9" t="s">
        <v>784</v>
      </c>
      <c r="C131" s="9" t="s">
        <v>785</v>
      </c>
      <c r="D131" s="9" t="s">
        <v>786</v>
      </c>
      <c r="E131" s="9" t="s">
        <v>787</v>
      </c>
      <c r="F131" s="9" t="s">
        <v>788</v>
      </c>
      <c r="G131" s="10">
        <v>120</v>
      </c>
      <c r="H131" s="11">
        <v>3.3</v>
      </c>
      <c r="I131" s="11">
        <v>396</v>
      </c>
    </row>
    <row r="132" spans="1:9">
      <c r="A132" s="9" t="s">
        <v>789</v>
      </c>
      <c r="B132" s="9" t="s">
        <v>790</v>
      </c>
      <c r="C132" s="9" t="s">
        <v>791</v>
      </c>
      <c r="D132" s="9" t="s">
        <v>792</v>
      </c>
      <c r="E132" s="9" t="s">
        <v>793</v>
      </c>
      <c r="F132" s="9" t="s">
        <v>794</v>
      </c>
      <c r="G132" s="10">
        <v>65</v>
      </c>
      <c r="H132" s="11">
        <v>4.1900000000000004</v>
      </c>
      <c r="I132" s="11">
        <v>272.35000000000002</v>
      </c>
    </row>
    <row r="133" spans="1:9">
      <c r="A133" s="9" t="s">
        <v>795</v>
      </c>
      <c r="B133" s="9" t="s">
        <v>796</v>
      </c>
      <c r="C133" s="9" t="s">
        <v>797</v>
      </c>
      <c r="D133" s="9" t="s">
        <v>798</v>
      </c>
      <c r="E133" s="9" t="s">
        <v>799</v>
      </c>
      <c r="F133" s="9" t="s">
        <v>800</v>
      </c>
      <c r="G133" s="10">
        <v>300</v>
      </c>
      <c r="H133" s="11">
        <v>3.53</v>
      </c>
      <c r="I133" s="11">
        <v>1059</v>
      </c>
    </row>
    <row r="134" spans="1:9">
      <c r="A134" s="9" t="s">
        <v>801</v>
      </c>
      <c r="B134" s="9" t="s">
        <v>802</v>
      </c>
      <c r="C134" s="9" t="s">
        <v>803</v>
      </c>
      <c r="D134" s="9" t="s">
        <v>804</v>
      </c>
      <c r="E134" s="9" t="s">
        <v>805</v>
      </c>
      <c r="F134" s="9" t="s">
        <v>806</v>
      </c>
      <c r="G134" s="10">
        <v>300</v>
      </c>
      <c r="H134" s="11">
        <v>3.53</v>
      </c>
      <c r="I134" s="11">
        <v>1059</v>
      </c>
    </row>
    <row r="135" spans="1:9">
      <c r="A135" s="9" t="s">
        <v>807</v>
      </c>
      <c r="B135" s="9" t="s">
        <v>808</v>
      </c>
      <c r="C135" s="9" t="s">
        <v>809</v>
      </c>
      <c r="D135" s="9" t="s">
        <v>810</v>
      </c>
      <c r="E135" s="9" t="s">
        <v>811</v>
      </c>
      <c r="F135" s="9" t="s">
        <v>812</v>
      </c>
      <c r="G135" s="10">
        <v>300</v>
      </c>
      <c r="H135" s="11">
        <v>5.05</v>
      </c>
      <c r="I135" s="11">
        <v>1515</v>
      </c>
    </row>
    <row r="136" spans="1:9">
      <c r="A136" s="9" t="s">
        <v>813</v>
      </c>
      <c r="B136" s="9" t="s">
        <v>814</v>
      </c>
      <c r="C136" s="9" t="s">
        <v>815</v>
      </c>
      <c r="D136" s="9" t="s">
        <v>816</v>
      </c>
      <c r="E136" s="9" t="s">
        <v>817</v>
      </c>
      <c r="F136" s="9" t="s">
        <v>818</v>
      </c>
      <c r="G136" s="10">
        <v>440</v>
      </c>
      <c r="H136" s="11">
        <v>4.0199999999999996</v>
      </c>
      <c r="I136" s="11">
        <v>1768.7999999999997</v>
      </c>
    </row>
    <row r="137" spans="1:9">
      <c r="A137" s="9" t="s">
        <v>819</v>
      </c>
      <c r="B137" s="9" t="s">
        <v>820</v>
      </c>
      <c r="C137" s="9" t="s">
        <v>821</v>
      </c>
      <c r="D137" s="9" t="s">
        <v>822</v>
      </c>
      <c r="E137" s="9" t="s">
        <v>823</v>
      </c>
      <c r="F137" s="9" t="s">
        <v>824</v>
      </c>
      <c r="G137" s="10">
        <v>50</v>
      </c>
      <c r="H137" s="11">
        <v>2.98</v>
      </c>
      <c r="I137" s="11">
        <v>149</v>
      </c>
    </row>
    <row r="138" spans="1:9">
      <c r="A138" s="9" t="s">
        <v>825</v>
      </c>
      <c r="B138" s="9" t="s">
        <v>826</v>
      </c>
      <c r="C138" s="9" t="s">
        <v>827</v>
      </c>
      <c r="D138" s="9" t="s">
        <v>828</v>
      </c>
      <c r="E138" s="9" t="s">
        <v>829</v>
      </c>
      <c r="F138" s="9" t="s">
        <v>830</v>
      </c>
      <c r="G138" s="10">
        <v>100</v>
      </c>
      <c r="H138" s="11">
        <v>3.18</v>
      </c>
      <c r="I138" s="11">
        <v>318</v>
      </c>
    </row>
    <row r="139" spans="1:9">
      <c r="A139" s="9" t="s">
        <v>831</v>
      </c>
      <c r="B139" s="9" t="s">
        <v>832</v>
      </c>
      <c r="C139" s="9" t="s">
        <v>833</v>
      </c>
      <c r="D139" s="9" t="s">
        <v>834</v>
      </c>
      <c r="E139" s="9" t="s">
        <v>835</v>
      </c>
      <c r="F139" s="9" t="s">
        <v>836</v>
      </c>
      <c r="G139" s="10">
        <v>50</v>
      </c>
      <c r="H139" s="11">
        <v>3.65</v>
      </c>
      <c r="I139" s="11">
        <v>182.5</v>
      </c>
    </row>
    <row r="140" spans="1:9">
      <c r="A140" s="9" t="s">
        <v>837</v>
      </c>
      <c r="B140" s="9" t="s">
        <v>838</v>
      </c>
      <c r="C140" s="9" t="s">
        <v>839</v>
      </c>
      <c r="D140" s="9" t="s">
        <v>840</v>
      </c>
      <c r="E140" s="9" t="s">
        <v>841</v>
      </c>
      <c r="F140" s="9" t="s">
        <v>842</v>
      </c>
      <c r="G140" s="10">
        <v>300</v>
      </c>
      <c r="H140" s="11">
        <v>8.8800000000000008</v>
      </c>
      <c r="I140" s="11">
        <v>2664.0000000000005</v>
      </c>
    </row>
    <row r="141" spans="1:9">
      <c r="A141" s="9" t="s">
        <v>843</v>
      </c>
      <c r="B141" s="9" t="s">
        <v>844</v>
      </c>
      <c r="C141" s="9" t="s">
        <v>845</v>
      </c>
      <c r="D141" s="9" t="s">
        <v>846</v>
      </c>
      <c r="E141" s="9" t="s">
        <v>847</v>
      </c>
      <c r="F141" s="9" t="s">
        <v>848</v>
      </c>
      <c r="G141" s="10">
        <v>530</v>
      </c>
      <c r="H141" s="11">
        <v>3.38</v>
      </c>
      <c r="I141" s="11">
        <v>1791.3999999999999</v>
      </c>
    </row>
    <row r="142" spans="1:9">
      <c r="A142" s="9" t="s">
        <v>849</v>
      </c>
      <c r="B142" s="9" t="s">
        <v>850</v>
      </c>
      <c r="C142" s="9" t="s">
        <v>851</v>
      </c>
      <c r="D142" s="9" t="s">
        <v>852</v>
      </c>
      <c r="E142" s="9" t="s">
        <v>853</v>
      </c>
      <c r="F142" s="9" t="s">
        <v>854</v>
      </c>
      <c r="G142" s="10">
        <v>300</v>
      </c>
      <c r="H142" s="11">
        <v>4.1500000000000004</v>
      </c>
      <c r="I142" s="11">
        <v>1245</v>
      </c>
    </row>
    <row r="143" spans="1:9">
      <c r="A143" s="9" t="s">
        <v>855</v>
      </c>
      <c r="B143" s="9" t="s">
        <v>856</v>
      </c>
      <c r="C143" s="9" t="s">
        <v>857</v>
      </c>
      <c r="D143" s="9" t="s">
        <v>858</v>
      </c>
      <c r="E143" s="9" t="s">
        <v>859</v>
      </c>
      <c r="F143" s="9" t="s">
        <v>860</v>
      </c>
      <c r="G143" s="10">
        <v>300</v>
      </c>
      <c r="H143" s="11">
        <v>5.18</v>
      </c>
      <c r="I143" s="11">
        <v>1554</v>
      </c>
    </row>
    <row r="144" spans="1:9">
      <c r="A144" s="9" t="s">
        <v>861</v>
      </c>
      <c r="B144" s="9" t="s">
        <v>862</v>
      </c>
      <c r="C144" s="9" t="s">
        <v>863</v>
      </c>
      <c r="D144" s="9" t="s">
        <v>864</v>
      </c>
      <c r="E144" s="9" t="s">
        <v>865</v>
      </c>
      <c r="F144" s="9" t="s">
        <v>866</v>
      </c>
      <c r="G144" s="10">
        <v>50</v>
      </c>
      <c r="H144" s="11">
        <v>3.72</v>
      </c>
      <c r="I144" s="11">
        <v>186</v>
      </c>
    </row>
    <row r="145" spans="1:9">
      <c r="A145" s="9" t="s">
        <v>867</v>
      </c>
      <c r="B145" s="9" t="s">
        <v>868</v>
      </c>
      <c r="C145" s="9" t="s">
        <v>869</v>
      </c>
      <c r="D145" s="9" t="s">
        <v>870</v>
      </c>
      <c r="E145" s="9" t="s">
        <v>871</v>
      </c>
      <c r="F145" s="9" t="s">
        <v>872</v>
      </c>
      <c r="G145" s="10">
        <v>50</v>
      </c>
      <c r="H145" s="11">
        <v>3.99</v>
      </c>
      <c r="I145" s="11">
        <v>199.5</v>
      </c>
    </row>
    <row r="146" spans="1:9">
      <c r="A146" s="9" t="s">
        <v>873</v>
      </c>
      <c r="B146" s="9" t="s">
        <v>874</v>
      </c>
      <c r="C146" s="9" t="s">
        <v>875</v>
      </c>
      <c r="D146" s="9" t="s">
        <v>876</v>
      </c>
      <c r="E146" s="9" t="s">
        <v>877</v>
      </c>
      <c r="F146" s="9" t="s">
        <v>878</v>
      </c>
      <c r="G146" s="10">
        <v>60</v>
      </c>
      <c r="H146" s="11">
        <v>3.99</v>
      </c>
      <c r="I146" s="11">
        <v>239.4</v>
      </c>
    </row>
    <row r="147" spans="1:9">
      <c r="A147" s="9" t="s">
        <v>879</v>
      </c>
      <c r="B147" s="9" t="s">
        <v>880</v>
      </c>
      <c r="C147" s="9" t="s">
        <v>881</v>
      </c>
      <c r="D147" s="9" t="s">
        <v>882</v>
      </c>
      <c r="E147" s="9" t="s">
        <v>883</v>
      </c>
      <c r="F147" s="9" t="s">
        <v>884</v>
      </c>
      <c r="G147" s="10">
        <v>50</v>
      </c>
      <c r="H147" s="11">
        <v>3.52</v>
      </c>
      <c r="I147" s="11">
        <v>176</v>
      </c>
    </row>
    <row r="148" spans="1:9">
      <c r="A148" s="9"/>
      <c r="B148" s="9"/>
      <c r="C148" s="9"/>
      <c r="D148" s="9"/>
      <c r="E148" s="9"/>
      <c r="F148" s="9"/>
      <c r="G148" s="10"/>
      <c r="H148" s="11"/>
      <c r="I148" s="11"/>
    </row>
    <row r="149" spans="1:9">
      <c r="A149" s="9"/>
      <c r="B149" s="9"/>
      <c r="C149" s="9"/>
      <c r="D149" s="9"/>
      <c r="E149" s="9"/>
      <c r="F149" s="9"/>
      <c r="G149" s="10"/>
      <c r="H149" s="11"/>
      <c r="I149" s="11"/>
    </row>
    <row r="150" spans="1:9">
      <c r="A150" s="9"/>
      <c r="B150" s="9"/>
      <c r="C150" s="9"/>
      <c r="D150" s="9"/>
      <c r="E150" s="9"/>
      <c r="F150" s="9"/>
      <c r="G150" s="10"/>
      <c r="H150" s="11"/>
      <c r="I150" s="11"/>
    </row>
    <row r="151" spans="1:9">
      <c r="A151" s="9"/>
      <c r="B151" s="9"/>
      <c r="C151" s="9"/>
      <c r="D151" s="9"/>
      <c r="E151" s="9"/>
      <c r="F151" s="9"/>
      <c r="G151" s="10"/>
      <c r="H151" s="11"/>
      <c r="I151" s="11"/>
    </row>
    <row r="152" spans="1:9">
      <c r="A152" s="9"/>
      <c r="B152" s="9"/>
      <c r="C152" s="9"/>
      <c r="D152" s="9"/>
      <c r="E152" s="9"/>
      <c r="F152" s="9"/>
      <c r="G152" s="10"/>
      <c r="H152" s="11"/>
      <c r="I152" s="11"/>
    </row>
    <row r="153" spans="1:9">
      <c r="A153" s="9"/>
      <c r="B153" s="9"/>
      <c r="C153" s="9"/>
      <c r="D153" s="9"/>
      <c r="E153" s="9"/>
      <c r="F153" s="9"/>
      <c r="G153" s="10"/>
      <c r="H153" s="11"/>
      <c r="I153" s="11"/>
    </row>
    <row r="154" spans="1:9">
      <c r="A154" s="9"/>
      <c r="B154" s="9"/>
      <c r="C154" s="9"/>
      <c r="D154" s="9"/>
      <c r="E154" s="9"/>
      <c r="F154" s="9"/>
      <c r="G154" s="10"/>
      <c r="H154" s="11"/>
      <c r="I154" s="11"/>
    </row>
    <row r="155" spans="1:9">
      <c r="A155" s="9"/>
      <c r="B155" s="9"/>
      <c r="C155" s="9"/>
      <c r="D155" s="9"/>
      <c r="E155" s="9"/>
      <c r="F155" s="9"/>
      <c r="G155" s="10"/>
      <c r="H155" s="11"/>
      <c r="I155" s="11"/>
    </row>
    <row r="156" spans="1:9">
      <c r="A156" s="9"/>
      <c r="B156" s="9"/>
      <c r="C156" s="9"/>
      <c r="D156" s="9"/>
      <c r="E156" s="9"/>
      <c r="F156" s="9"/>
      <c r="G156" s="10"/>
      <c r="H156" s="11"/>
      <c r="I156" s="11"/>
    </row>
    <row r="157" spans="1:9">
      <c r="A157" s="9"/>
      <c r="B157" s="9"/>
      <c r="C157" s="9"/>
      <c r="D157" s="9"/>
      <c r="E157" s="9"/>
      <c r="F157" s="9"/>
      <c r="G157" s="10"/>
      <c r="H157" s="11"/>
      <c r="I157" s="11"/>
    </row>
    <row r="158" spans="1:9">
      <c r="A158" s="9"/>
      <c r="B158" s="9"/>
      <c r="C158" s="9"/>
      <c r="D158" s="9"/>
      <c r="E158" s="9"/>
      <c r="F158" s="9"/>
      <c r="G158" s="10"/>
      <c r="H158" s="11"/>
      <c r="I158" s="11"/>
    </row>
    <row r="159" spans="1:9">
      <c r="A159" s="9"/>
      <c r="B159" s="9"/>
      <c r="C159" s="9"/>
      <c r="D159" s="9"/>
      <c r="E159" s="9"/>
      <c r="F159" s="9"/>
      <c r="G159" s="10"/>
      <c r="H159" s="11"/>
      <c r="I159" s="11"/>
    </row>
    <row r="160" spans="1:9">
      <c r="A160" s="9"/>
      <c r="B160" s="9"/>
      <c r="C160" s="9"/>
      <c r="D160" s="9"/>
      <c r="E160" s="9"/>
      <c r="F160" s="9"/>
      <c r="G160" s="10"/>
      <c r="H160" s="11"/>
      <c r="I160" s="11"/>
    </row>
    <row r="161" spans="1:9">
      <c r="A161" s="9"/>
      <c r="B161" s="9"/>
      <c r="C161" s="9"/>
      <c r="D161" s="9"/>
      <c r="E161" s="9"/>
      <c r="F161" s="9"/>
      <c r="G161" s="10"/>
      <c r="H161" s="11"/>
      <c r="I161" s="11"/>
    </row>
    <row r="162" spans="1:9">
      <c r="A162" s="9"/>
      <c r="B162" s="9"/>
      <c r="C162" s="9"/>
      <c r="D162" s="9"/>
      <c r="E162" s="9"/>
      <c r="F162" s="9"/>
      <c r="G162" s="10"/>
      <c r="H162" s="11"/>
      <c r="I162" s="11"/>
    </row>
    <row r="163" spans="1:9">
      <c r="A163" s="9"/>
      <c r="B163" s="9"/>
      <c r="C163" s="9"/>
      <c r="D163" s="9"/>
      <c r="E163" s="9"/>
      <c r="F163" s="9"/>
      <c r="G163" s="10"/>
      <c r="H163" s="11"/>
      <c r="I163" s="11"/>
    </row>
    <row r="164" spans="1:9">
      <c r="A164" s="9"/>
      <c r="B164" s="9"/>
      <c r="C164" s="9"/>
      <c r="D164" s="9"/>
      <c r="E164" s="9"/>
      <c r="F164" s="9"/>
      <c r="G164" s="10"/>
      <c r="H164" s="11"/>
      <c r="I164" s="11"/>
    </row>
    <row r="165" spans="1:9">
      <c r="A165" s="9"/>
      <c r="B165" s="9"/>
      <c r="C165" s="9"/>
      <c r="D165" s="9"/>
      <c r="E165" s="9"/>
      <c r="F165" s="9"/>
      <c r="G165" s="10"/>
      <c r="H165" s="11"/>
      <c r="I165" s="11"/>
    </row>
    <row r="166" spans="1:9">
      <c r="A166" s="9"/>
      <c r="B166" s="9"/>
      <c r="C166" s="9"/>
      <c r="D166" s="9"/>
      <c r="E166" s="9"/>
      <c r="F166" s="9"/>
      <c r="G166" s="10"/>
      <c r="H166" s="11"/>
      <c r="I166" s="11"/>
    </row>
    <row r="167" spans="1:9">
      <c r="A167" s="9"/>
      <c r="B167" s="9"/>
      <c r="C167" s="9"/>
      <c r="D167" s="9"/>
      <c r="E167" s="9"/>
      <c r="F167" s="9"/>
      <c r="G167" s="10"/>
      <c r="H167" s="11"/>
      <c r="I167" s="11"/>
    </row>
    <row r="168" spans="1:9">
      <c r="A168" s="9"/>
      <c r="B168" s="9"/>
      <c r="C168" s="9"/>
      <c r="D168" s="9"/>
      <c r="E168" s="9"/>
      <c r="F168" s="9"/>
      <c r="G168" s="10"/>
      <c r="H168" s="11"/>
      <c r="I168" s="11"/>
    </row>
    <row r="169" spans="1:9">
      <c r="A169" s="9"/>
      <c r="B169" s="9"/>
      <c r="C169" s="9"/>
      <c r="D169" s="9"/>
      <c r="E169" s="9"/>
      <c r="F169" s="9"/>
      <c r="G169" s="10"/>
      <c r="H169" s="11"/>
      <c r="I169" s="11"/>
    </row>
    <row r="170" spans="1:9">
      <c r="A170" s="9"/>
      <c r="B170" s="9"/>
      <c r="C170" s="9"/>
      <c r="D170" s="9"/>
      <c r="E170" s="9"/>
      <c r="F170" s="9"/>
      <c r="G170" s="10"/>
      <c r="H170" s="11"/>
      <c r="I170" s="11"/>
    </row>
    <row r="171" spans="1:9">
      <c r="A171" s="9"/>
      <c r="B171" s="9"/>
      <c r="C171" s="9"/>
      <c r="D171" s="9"/>
      <c r="E171" s="9"/>
      <c r="F171" s="9"/>
      <c r="G171" s="10"/>
      <c r="H171" s="11"/>
      <c r="I171" s="11"/>
    </row>
    <row r="172" spans="1:9">
      <c r="A172" s="9"/>
      <c r="B172" s="9"/>
      <c r="C172" s="9"/>
      <c r="D172" s="9"/>
      <c r="E172" s="9"/>
      <c r="F172" s="9"/>
      <c r="G172" s="10"/>
      <c r="H172" s="11"/>
      <c r="I172" s="11"/>
    </row>
    <row r="173" spans="1:9">
      <c r="A173" s="9"/>
      <c r="B173" s="9"/>
      <c r="C173" s="9"/>
      <c r="D173" s="9"/>
      <c r="E173" s="9"/>
      <c r="F173" s="9"/>
      <c r="G173" s="10"/>
      <c r="H173" s="11"/>
      <c r="I17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Tabelle1</vt:lpstr>
      <vt:lpstr>Aktarim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Yildirim Cansever</dc:creator>
  <cp:lastModifiedBy>Buğra Çelik</cp:lastModifiedBy>
  <dcterms:created xsi:type="dcterms:W3CDTF">2021-07-12T08:33:32Z</dcterms:created>
  <dcterms:modified xsi:type="dcterms:W3CDTF">2024-01-05T13:01:13Z</dcterms:modified>
</cp:coreProperties>
</file>