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urke\Documents\Knights Party Table\"/>
    </mc:Choice>
  </mc:AlternateContent>
  <xr:revisionPtr revIDLastSave="0" documentId="8_{DCDCE27C-D4CD-4AE8-975D-1169989BE9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CaseMatrix" sheetId="2" r:id="rId1"/>
  </sheets>
  <definedNames>
    <definedName name="_xlnm._FilterDatabase" localSheetId="0" hidden="1">TestCaseMatrix!$A$1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2" l="1"/>
  <c r="A30" i="2"/>
  <c r="A31" i="2"/>
  <c r="A32" i="2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28" i="2"/>
  <c r="A7" i="2"/>
  <c r="A7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<sst xmlns="http://schemas.openxmlformats.org/spreadsheetml/2006/main" count="118" uniqueCount="110">
  <si>
    <t>Comments</t>
  </si>
  <si>
    <t>Description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</si>
  <si>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</si>
  <si>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</si>
  <si>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</si>
  <si>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</si>
  <si>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</si>
  <si>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</si>
  <si>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</si>
  <si>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Priority</t>
  </si>
  <si>
    <t>Priority levels</t>
  </si>
  <si>
    <t>Tester</t>
  </si>
  <si>
    <t>Date</t>
  </si>
  <si>
    <t>ID</t>
  </si>
  <si>
    <t>Knight's Party Table</t>
  </si>
  <si>
    <t>Test Case Document</t>
  </si>
  <si>
    <t>Initially launch the Knight's Party Table</t>
  </si>
  <si>
    <t>The Knight's Party Table should launch within a reasonable amount of time, and properly display the Launcher.</t>
  </si>
  <si>
    <t>Boot the Knight's Party Table.</t>
  </si>
  <si>
    <t>Launching Knight's Party Table</t>
  </si>
  <si>
    <t>Launch Checkers</t>
  </si>
  <si>
    <t>Checkers should launch within a reasonable amount of time, and properly start the game.</t>
  </si>
  <si>
    <t>Move a Checker</t>
  </si>
  <si>
    <t>Jump a Checker</t>
  </si>
  <si>
    <t>King a Checker</t>
  </si>
  <si>
    <t>Win a Game</t>
  </si>
  <si>
    <t>Launch Chess</t>
  </si>
  <si>
    <t>Move a Checker Incorrectly</t>
  </si>
  <si>
    <t>Move a Checker against the rules</t>
  </si>
  <si>
    <t>Initially launch Checkers</t>
  </si>
  <si>
    <t>Select "Checkers" from the list of games available from the Launcher.</t>
  </si>
  <si>
    <t>Select the game piece you wish to move, and move the piece to the desired location.</t>
  </si>
  <si>
    <t>Move a piece to the opposite side of the game board.</t>
  </si>
  <si>
    <t>Take all of the opponents pieces.</t>
  </si>
  <si>
    <t>The piece should move to the indicated space on the checkerboard.</t>
  </si>
  <si>
    <t>The piece should move to the indicated space on the checkerboard, as well as remove the opponent's jumped piece.</t>
  </si>
  <si>
    <t>The piece, once moved to the opposite side of the board, should change it's appearance to that of a kinged piece. It will then be able to move both forward and backward diagonally.</t>
  </si>
  <si>
    <t>Successfully conquer your opponent in a battle of wit and skill.</t>
  </si>
  <si>
    <t>Once the final piece has been removed, the system will display a screen congratulating the winner and sympathizing with the loser.</t>
  </si>
  <si>
    <t>Select the game piece you wish to move, and move the piece to the desired (but incorrect) location.</t>
  </si>
  <si>
    <t>When you attempt to move a piece incorrectly, the system should not allow it and instead return the piece to it's original position.</t>
  </si>
  <si>
    <t>Initially launch Chess.</t>
  </si>
  <si>
    <t>Select "Chess" from the list of board games displayed in the launcher.</t>
  </si>
  <si>
    <t>After "Chess" has been selected, it should launch in a reasonable amount of time.</t>
  </si>
  <si>
    <t>Move a piece diagonally forward on the checkerboard.</t>
  </si>
  <si>
    <t>Successfully take an opponent's piece while moving yours closer to kingship.</t>
  </si>
  <si>
    <t>Make the Checker the Big Checker</t>
  </si>
  <si>
    <t>Move a Pawn</t>
  </si>
  <si>
    <t>Move a pawn forward one (or at first, two) spaces on the chessboard.</t>
  </si>
  <si>
    <t>Select the pawn you wish to move and move it forward one space.</t>
  </si>
  <si>
    <t>The pawn should move to the indicated space on the chessboard.</t>
  </si>
  <si>
    <t>Move a Rook</t>
  </si>
  <si>
    <t>Move a rook forward or horizontally until it comes into contact with another piece.</t>
  </si>
  <si>
    <t>Select the rook you wish to move and move it forward or horizontally until it would hit a piece.</t>
  </si>
  <si>
    <t>The rook should move to the indicated space on the chessboard.</t>
  </si>
  <si>
    <t>Move a Knight</t>
  </si>
  <si>
    <t>Move a knight five spaces in an 'L' shape on the chessboard.</t>
  </si>
  <si>
    <t>Select the knight you wish to move and move it to a space located in a given 'L' shape of five spaces.</t>
  </si>
  <si>
    <t>The knight should move to the indicated space on the chessboard.</t>
  </si>
  <si>
    <t>Move a Bishop</t>
  </si>
  <si>
    <t>Move a bishop diagonally on his way to Sunday Ma - oh wait, don't get political.</t>
  </si>
  <si>
    <t>Select the bishop you wish to move and move it diagonally forward or backward until you hit another piece on the chessboard.</t>
  </si>
  <si>
    <t>The bishop should move to the indicated space on the chessboard. Amen.</t>
  </si>
  <si>
    <t>Move the Queen</t>
  </si>
  <si>
    <t>Move the queen practically anywhere on the chessboard. She's a strong, independent woman who don't need no man.</t>
  </si>
  <si>
    <t>Select the queen and move it forward, backwards, and diagonally forwards and backwards until you hit another piece or can't move it any more. Sounds like she needs a nerf…</t>
  </si>
  <si>
    <t>The queen should move to the indicated space on the chessboard. Yaas, slaaay</t>
  </si>
  <si>
    <t>Move the King</t>
  </si>
  <si>
    <t>Move the King one space in any direction.</t>
  </si>
  <si>
    <t>Select the king and move it one space in any direction, so long as that direction does not place the king in check.</t>
  </si>
  <si>
    <t xml:space="preserve">The king should move to the indicated space on the chessboard. </t>
  </si>
  <si>
    <t>Moving a Chess Piece to an Incorrect Location</t>
  </si>
  <si>
    <t>Move a chess piece anywhere on the board that goes against the rules for that piece.</t>
  </si>
  <si>
    <t>Select a chess piece and move it anywhere on the board that does not follow the rules to Chess.</t>
  </si>
  <si>
    <t>The piece should not move to the indicated space on the chessboard, and should instead snap back to it's original location.</t>
  </si>
  <si>
    <t>Taking a Piece</t>
  </si>
  <si>
    <t>Successfully crush your opponents ranks in glorious combat.</t>
  </si>
  <si>
    <t>Select a chess piece and move it onto your opponents piece, if it is within the scope of your piece's movement.</t>
  </si>
  <si>
    <t>The piece should be moved to the indicated location, and the opponent's piece removed from the game.</t>
  </si>
  <si>
    <t>Crowning a Pawn</t>
  </si>
  <si>
    <t>Successfully maneuver a pawn across the chessboard, and exchange his life for that of a superior piece.</t>
  </si>
  <si>
    <t>Move a pawn to the final square on the opposite side of the chessboard. Then, select what type of piece you would like in exchange for the pawn.</t>
  </si>
  <si>
    <t>The piece should be move to the final square on the opposite side of the chessboard. The piece should then be replaced by the user's chosen piece.</t>
  </si>
  <si>
    <t>Launching Battleship</t>
  </si>
  <si>
    <t>Launch Battleship for the first time.</t>
  </si>
  <si>
    <t>After "Battleship" has been selected, the game should start in a reasonable amount of time.</t>
  </si>
  <si>
    <t>Select "Battleship" from the list of board games shown on the launcher.</t>
  </si>
  <si>
    <t>Placing a Battleship</t>
  </si>
  <si>
    <t>Place your battleships across the grid at the start of the game.</t>
  </si>
  <si>
    <t>Drag your battleships from the selection of battleships on the left side of the screen and place them on the grid.</t>
  </si>
  <si>
    <t>After the battleship is placed, it cannot be moved and should remain there until it is sank.</t>
  </si>
  <si>
    <t>Guessing a Coordinate</t>
  </si>
  <si>
    <t>Input a coordinate to guess.</t>
  </si>
  <si>
    <t>Enter a coordinate (A3) into the given text box.</t>
  </si>
  <si>
    <t>After the coordinate is entered, the system will respond with whether the guess was a hit or miss.</t>
  </si>
  <si>
    <t>The most important. Crucial for the system to function as designed</t>
  </si>
  <si>
    <t>Still crucial, but less so.</t>
  </si>
  <si>
    <t>Not as crucial to function.</t>
  </si>
  <si>
    <t>Sinking a Battleship</t>
  </si>
  <si>
    <t>Guess the correct amount of coordinates to sink the battleship.</t>
  </si>
  <si>
    <t>Enter the final coordinate to sink a battleship.</t>
  </si>
  <si>
    <t>After the final coordinate is entered, the battleship will be removed from the game.</t>
  </si>
  <si>
    <t>Guessing a Non-Existent Coordinate</t>
  </si>
  <si>
    <t>Input a coordinate that does not exist.</t>
  </si>
  <si>
    <t>Enter a coordinate that does not exist on the game board.</t>
  </si>
  <si>
    <t>After the coordinate is entered, the system will count it as a miss. After all, you have an identical board in front of you.</t>
  </si>
  <si>
    <t>Placing a Battleship Outside the Grid</t>
  </si>
  <si>
    <t>Place your battleship outside of the game board.</t>
  </si>
  <si>
    <t>Drag a battleship outside of the game board and attempt to place it there.</t>
  </si>
  <si>
    <t>After the ship is let go of, the ship should snap back to it's location with the other unplaced ships.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</si>
</sst>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1" fillId="0" borderId="0" xfId="0" applyFont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vertical="top" wrapText="1"/>
    </xf>
    <xf numFmtId="14" fontId="5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vertical="top" wrapText="1"/>
    </xf>
    <xf numFmtId="14" fontId="1" fillId="3" borderId="6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16" xfId="0" applyFont="1" applyFill="1" applyBorder="1"/>
    <xf numFmtId="0" fontId="5" fillId="3" borderId="2" xfId="0" applyFont="1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7" xfId="1" applyFont="1" applyFill="1" applyBorder="1" applyAlignment="1" applyProtection="1">
      <alignment vertical="top" wrapText="1"/>
    </xf>
    <xf numFmtId="0" fontId="7" fillId="0" borderId="0" xfId="0" applyFont="1" applyAlignment="1">
      <alignment vertical="top" wrapText="1"/>
    </xf>
    <xf numFmtId="0" fontId="7" fillId="0" borderId="9" xfId="1" applyFont="1" applyFill="1" applyBorder="1" applyAlignment="1" applyProtection="1">
      <alignment vertical="top" wrapText="1"/>
    </xf>
    <xf numFmtId="0" fontId="7" fillId="0" borderId="8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/>
    </xf>
    <xf numFmtId="0" fontId="0" fillId="0" borderId="18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8"/>
  <sheetViews>
    <sheetView tabSelected="1" topLeftCell="A30" workbookViewId="0">
      <selection activeCell="B33" sqref="B33"/>
    </sheetView>
  </sheetViews>
  <sheetFormatPr defaultRowHeight="12.5" x14ac:dyDescent="0.25"/>
  <cols>
    <col min="1" max="1" width="4.7265625" style="4" customWidth="1"/>
    <col min="2" max="2" width="25.7265625" customWidth="1"/>
    <col min="3" max="3" width="6.7265625" style="4" bestFit="1" customWidth="1"/>
    <col min="4" max="4" width="20.54296875" style="22" customWidth="1"/>
    <col min="5" max="5" width="29.453125" style="22" customWidth="1"/>
    <col min="6" max="6" width="27.26953125" style="22" customWidth="1"/>
    <col min="7" max="7" width="19.54296875" style="18" bestFit="1" customWidth="1"/>
    <col min="8" max="8" width="10.26953125" customWidth="1"/>
    <col min="9" max="9" width="28.7265625" style="22" bestFit="1" customWidth="1"/>
    <col min="10" max="10" width="10.26953125" customWidth="1"/>
    <col min="11" max="11" width="19.453125" customWidth="1"/>
  </cols>
  <sheetData>
    <row r="1" spans="1:13" ht="13" x14ac:dyDescent="0.3">
      <c r="A1" s="48" t="s">
        <v>15</v>
      </c>
      <c r="C1" s="16"/>
      <c r="D1" s="21"/>
      <c r="E1" s="21"/>
      <c r="F1" s="21"/>
      <c r="G1" s="20"/>
      <c r="H1" s="4"/>
    </row>
    <row r="2" spans="1:13" ht="13.5" thickBot="1" x14ac:dyDescent="0.35">
      <c r="A2" s="49" t="s">
        <v>14</v>
      </c>
      <c r="B2" s="6"/>
      <c r="C2" s="16"/>
      <c r="D2" s="21"/>
      <c r="E2" s="31" t="s">
        <v>10</v>
      </c>
      <c r="F2" s="32" t="s">
        <v>1</v>
      </c>
      <c r="G2" s="20"/>
      <c r="H2" s="4"/>
    </row>
    <row r="3" spans="1:13" ht="16.5" customHeight="1" x14ac:dyDescent="0.3">
      <c r="A3" s="16"/>
      <c r="B3" s="6"/>
      <c r="C3" s="16"/>
      <c r="D3" s="21"/>
      <c r="E3" s="30">
        <v>1</v>
      </c>
      <c r="F3" s="29" t="s">
        <v>95</v>
      </c>
      <c r="G3" s="20"/>
      <c r="H3" s="4"/>
    </row>
    <row r="4" spans="1:13" ht="16.5" customHeight="1" x14ac:dyDescent="0.3">
      <c r="A4" s="16"/>
      <c r="B4" s="6"/>
      <c r="C4" s="16"/>
      <c r="D4" s="21"/>
      <c r="E4" s="30">
        <v>2</v>
      </c>
      <c r="F4" s="29" t="s">
        <v>96</v>
      </c>
      <c r="G4" s="20"/>
      <c r="H4" s="4"/>
    </row>
    <row r="5" spans="1:13" ht="16.5" customHeight="1" x14ac:dyDescent="0.3">
      <c r="A5" s="16"/>
      <c r="B5" s="6"/>
      <c r="C5" s="16"/>
      <c r="D5" s="21"/>
      <c r="E5" s="30">
        <v>3</v>
      </c>
      <c r="F5" s="29" t="s">
        <v>97</v>
      </c>
      <c r="G5" s="20"/>
      <c r="H5" s="4"/>
    </row>
    <row r="6" spans="1:13" ht="13.5" thickBot="1" x14ac:dyDescent="0.35">
      <c r="A6" s="16"/>
      <c r="B6" s="6"/>
      <c r="C6" s="16"/>
      <c r="D6" s="21"/>
      <c r="E6" s="21"/>
      <c r="F6" s="21"/>
      <c r="G6" s="20"/>
      <c r="H6" s="16"/>
      <c r="J6" s="7"/>
    </row>
    <row r="7" spans="1:13" ht="13" x14ac:dyDescent="0.3">
      <c r="A7" s="16" cm="1">
        <f t="array" aca="1" ref="A7" ca="1">A7:F27</f>
        <v>0</v>
      </c>
      <c r="B7" s="6"/>
      <c r="C7" s="16"/>
      <c r="D7" s="21"/>
      <c r="E7" s="21"/>
      <c r="F7" s="21"/>
      <c r="G7" s="20"/>
      <c r="H7" s="37" t="s">
        <v>4</v>
      </c>
      <c r="I7" s="38" t="s">
        <v>11</v>
      </c>
      <c r="J7" s="43" t="s">
        <v>4</v>
      </c>
      <c r="K7" s="38" t="s">
        <v>11</v>
      </c>
    </row>
    <row r="8" spans="1:13" ht="13.5" thickBot="1" x14ac:dyDescent="0.35">
      <c r="H8" s="39" t="s">
        <v>12</v>
      </c>
      <c r="I8" s="40" t="s">
        <v>6</v>
      </c>
      <c r="J8" s="39" t="s">
        <v>12</v>
      </c>
      <c r="K8" s="44" t="s">
        <v>6</v>
      </c>
    </row>
    <row r="9" spans="1:13" s="18" customFormat="1" ht="15.5" thickBot="1" x14ac:dyDescent="0.35">
      <c r="A9" s="34" t="s">
        <v>13</v>
      </c>
      <c r="B9" s="33" t="s">
        <v>7</v>
      </c>
      <c r="C9" s="35" t="s">
        <v>9</v>
      </c>
      <c r="D9" s="34" t="s">
        <v>1</v>
      </c>
      <c r="E9" s="34" t="s">
        <v>8</v>
      </c>
      <c r="F9" s="34" t="s">
        <v>2</v>
      </c>
      <c r="G9" s="36" t="s">
        <v>5</v>
      </c>
      <c r="H9" s="41" t="s">
        <v>3</v>
      </c>
      <c r="I9" s="42" t="s">
        <v>0</v>
      </c>
      <c r="J9" s="41" t="s">
        <v>3</v>
      </c>
      <c r="K9" s="42" t="s">
        <v>0</v>
      </c>
      <c r="M9" s="19"/>
    </row>
    <row r="10" spans="1:13" ht="50" x14ac:dyDescent="0.35">
      <c r="A10" s="47">
        <v>1</v>
      </c>
      <c r="B10" s="14" t="s">
        <v>19</v>
      </c>
      <c r="C10" s="45">
        <v>1</v>
      </c>
      <c r="D10" s="24" t="s">
        <v>16</v>
      </c>
      <c r="E10" s="24" t="s">
        <v>18</v>
      </c>
      <c r="F10" s="24" t="s">
        <v>17</v>
      </c>
      <c r="G10" s="10"/>
      <c r="H10" s="8"/>
      <c r="I10" s="23"/>
      <c r="J10" s="8"/>
      <c r="K10" s="1"/>
      <c r="M10" s="5"/>
    </row>
    <row r="11" spans="1:13" ht="37.5" x14ac:dyDescent="0.35">
      <c r="A11" s="47">
        <v>2</v>
      </c>
      <c r="B11" s="14" t="s">
        <v>20</v>
      </c>
      <c r="C11" s="45">
        <v>1</v>
      </c>
      <c r="D11" s="50" t="s">
        <v>29</v>
      </c>
      <c r="E11" s="53" t="s">
        <v>30</v>
      </c>
      <c r="F11" s="25" t="s">
        <v>21</v>
      </c>
      <c r="G11" s="11"/>
      <c r="H11" s="9"/>
      <c r="I11" s="12"/>
      <c r="J11" s="9"/>
      <c r="K11" s="2"/>
      <c r="M11" s="5"/>
    </row>
    <row r="12" spans="1:13" ht="37.5" x14ac:dyDescent="0.35">
      <c r="A12" s="47">
        <v>3</v>
      </c>
      <c r="B12" s="14" t="s">
        <v>22</v>
      </c>
      <c r="C12" s="45">
        <v>1</v>
      </c>
      <c r="D12" s="50" t="s">
        <v>44</v>
      </c>
      <c r="E12" s="53" t="s">
        <v>31</v>
      </c>
      <c r="F12" s="25" t="s">
        <v>34</v>
      </c>
      <c r="G12" s="11"/>
      <c r="H12" s="9"/>
      <c r="I12" s="12"/>
      <c r="J12" s="9"/>
      <c r="K12" s="2"/>
      <c r="M12" s="5"/>
    </row>
    <row r="13" spans="1:13" ht="62.5" x14ac:dyDescent="0.35">
      <c r="A13" s="47">
        <v>4</v>
      </c>
      <c r="B13" s="14" t="s">
        <v>23</v>
      </c>
      <c r="C13" s="45">
        <v>1</v>
      </c>
      <c r="D13" s="50" t="s">
        <v>45</v>
      </c>
      <c r="E13" s="53" t="s">
        <v>31</v>
      </c>
      <c r="F13" s="25" t="s">
        <v>35</v>
      </c>
      <c r="G13" s="11"/>
      <c r="H13" s="9"/>
      <c r="I13" s="12"/>
      <c r="J13" s="9"/>
      <c r="K13" s="2"/>
      <c r="M13" s="5"/>
    </row>
    <row r="14" spans="1:13" ht="87.5" x14ac:dyDescent="0.35">
      <c r="A14" s="47">
        <v>5</v>
      </c>
      <c r="B14" s="14" t="s">
        <v>24</v>
      </c>
      <c r="C14" s="45">
        <v>1</v>
      </c>
      <c r="D14" s="50" t="s">
        <v>46</v>
      </c>
      <c r="E14" s="53" t="s">
        <v>32</v>
      </c>
      <c r="F14" s="25" t="s">
        <v>36</v>
      </c>
      <c r="G14" s="11"/>
      <c r="H14" s="9"/>
      <c r="I14" s="12"/>
      <c r="J14" s="9"/>
      <c r="K14" s="2"/>
      <c r="M14" s="5"/>
    </row>
    <row r="15" spans="1:13" ht="62.5" x14ac:dyDescent="0.35">
      <c r="A15" s="47">
        <v>6</v>
      </c>
      <c r="B15" s="14" t="s">
        <v>25</v>
      </c>
      <c r="C15" s="45">
        <v>1</v>
      </c>
      <c r="D15" s="50" t="s">
        <v>37</v>
      </c>
      <c r="E15" s="53" t="s">
        <v>33</v>
      </c>
      <c r="F15" s="25" t="s">
        <v>38</v>
      </c>
      <c r="G15" s="11"/>
      <c r="H15" s="9"/>
      <c r="I15" s="12"/>
      <c r="J15" s="9"/>
      <c r="K15" s="2"/>
      <c r="M15" s="5"/>
    </row>
    <row r="16" spans="1:13" ht="62.5" x14ac:dyDescent="0.35">
      <c r="A16" s="47">
        <v>7</v>
      </c>
      <c r="B16" s="14" t="s">
        <v>27</v>
      </c>
      <c r="C16" s="45">
        <v>3</v>
      </c>
      <c r="D16" s="50" t="s">
        <v>28</v>
      </c>
      <c r="E16" s="25" t="s">
        <v>39</v>
      </c>
      <c r="F16" s="25" t="s">
        <v>40</v>
      </c>
      <c r="G16" s="11"/>
      <c r="H16" s="9"/>
      <c r="I16" s="12"/>
      <c r="J16" s="9"/>
      <c r="K16" s="2"/>
      <c r="M16" s="5"/>
    </row>
    <row r="17" spans="1:13" ht="37.5" x14ac:dyDescent="0.35">
      <c r="A17" s="47">
        <v>8</v>
      </c>
      <c r="B17" s="54" t="s">
        <v>26</v>
      </c>
      <c r="C17" s="45">
        <v>1</v>
      </c>
      <c r="D17" s="50" t="s">
        <v>41</v>
      </c>
      <c r="E17" s="25" t="s">
        <v>42</v>
      </c>
      <c r="F17" s="25" t="s">
        <v>43</v>
      </c>
      <c r="G17" s="11"/>
      <c r="H17" s="9"/>
      <c r="I17" s="12"/>
      <c r="J17" s="9"/>
      <c r="K17" s="2"/>
      <c r="M17" s="5"/>
    </row>
    <row r="18" spans="1:13" ht="50" x14ac:dyDescent="0.35">
      <c r="A18" s="47">
        <v>9</v>
      </c>
      <c r="B18" s="54" t="s">
        <v>47</v>
      </c>
      <c r="C18" s="45">
        <v>1</v>
      </c>
      <c r="D18" s="50" t="s">
        <v>48</v>
      </c>
      <c r="E18" s="25" t="s">
        <v>49</v>
      </c>
      <c r="F18" s="25" t="s">
        <v>50</v>
      </c>
      <c r="G18" s="11"/>
      <c r="H18" s="9"/>
      <c r="I18" s="12"/>
      <c r="J18" s="9"/>
      <c r="K18" s="2"/>
      <c r="M18" s="5"/>
    </row>
    <row r="19" spans="1:13" ht="50" x14ac:dyDescent="0.35">
      <c r="A19" s="47">
        <v>10</v>
      </c>
      <c r="B19" s="14" t="s">
        <v>51</v>
      </c>
      <c r="C19" s="45">
        <v>1</v>
      </c>
      <c r="D19" s="50" t="s">
        <v>52</v>
      </c>
      <c r="E19" s="25" t="s">
        <v>53</v>
      </c>
      <c r="F19" s="25" t="s">
        <v>54</v>
      </c>
      <c r="G19" s="11"/>
      <c r="H19" s="9"/>
      <c r="I19" s="12"/>
      <c r="J19" s="9"/>
      <c r="K19" s="2"/>
      <c r="M19" s="5"/>
    </row>
    <row r="20" spans="1:13" ht="37.5" x14ac:dyDescent="0.35">
      <c r="A20" s="47">
        <v>11</v>
      </c>
      <c r="B20" s="14" t="s">
        <v>55</v>
      </c>
      <c r="C20" s="45">
        <v>1</v>
      </c>
      <c r="D20" s="50" t="s">
        <v>56</v>
      </c>
      <c r="E20" s="25" t="s">
        <v>57</v>
      </c>
      <c r="F20" s="25" t="s">
        <v>58</v>
      </c>
      <c r="G20" s="11"/>
      <c r="H20" s="9"/>
      <c r="I20" s="12"/>
      <c r="J20" s="9"/>
      <c r="K20" s="2"/>
      <c r="M20" s="4"/>
    </row>
    <row r="21" spans="1:13" ht="50" x14ac:dyDescent="0.35">
      <c r="A21" s="47">
        <v>12</v>
      </c>
      <c r="B21" s="14" t="s">
        <v>59</v>
      </c>
      <c r="C21" s="45">
        <v>1</v>
      </c>
      <c r="D21" s="50" t="s">
        <v>60</v>
      </c>
      <c r="E21" s="25" t="s">
        <v>61</v>
      </c>
      <c r="F21" s="25" t="s">
        <v>62</v>
      </c>
      <c r="G21" s="11"/>
      <c r="H21" s="9"/>
      <c r="I21" s="12"/>
      <c r="J21" s="9"/>
      <c r="K21" s="2"/>
      <c r="M21" s="4"/>
    </row>
    <row r="22" spans="1:13" ht="75" x14ac:dyDescent="0.35">
      <c r="A22" s="47">
        <v>13</v>
      </c>
      <c r="B22" s="14" t="s">
        <v>63</v>
      </c>
      <c r="C22" s="45">
        <v>1</v>
      </c>
      <c r="D22" s="50" t="s">
        <v>64</v>
      </c>
      <c r="E22" s="25" t="s">
        <v>65</v>
      </c>
      <c r="F22" s="25" t="s">
        <v>66</v>
      </c>
      <c r="G22" s="11"/>
      <c r="H22" s="9"/>
      <c r="I22" s="12"/>
      <c r="J22" s="9"/>
      <c r="K22" s="2"/>
      <c r="M22" s="4"/>
    </row>
    <row r="23" spans="1:13" ht="50" x14ac:dyDescent="0.35">
      <c r="A23" s="47">
        <v>14</v>
      </c>
      <c r="B23" s="14" t="s">
        <v>67</v>
      </c>
      <c r="C23" s="45">
        <v>1</v>
      </c>
      <c r="D23" s="50" t="s">
        <v>68</v>
      </c>
      <c r="E23" s="25" t="s">
        <v>69</v>
      </c>
      <c r="F23" s="25" t="s">
        <v>70</v>
      </c>
      <c r="G23" s="11"/>
      <c r="H23" s="9"/>
      <c r="I23" s="12"/>
      <c r="J23" s="9"/>
      <c r="K23" s="2"/>
      <c r="M23" s="4"/>
    </row>
    <row r="24" spans="1:13" ht="62.5" x14ac:dyDescent="0.35">
      <c r="A24" s="47">
        <v>15</v>
      </c>
      <c r="B24" s="14" t="s">
        <v>71</v>
      </c>
      <c r="C24" s="45">
        <v>3</v>
      </c>
      <c r="D24" s="50" t="s">
        <v>72</v>
      </c>
      <c r="E24" s="25" t="s">
        <v>73</v>
      </c>
      <c r="F24" s="25" t="s">
        <v>74</v>
      </c>
      <c r="G24" s="11"/>
      <c r="H24" s="9"/>
      <c r="I24" s="12"/>
      <c r="J24" s="9"/>
      <c r="K24" s="2"/>
      <c r="M24" s="4"/>
    </row>
    <row r="25" spans="1:13" ht="50" x14ac:dyDescent="0.35">
      <c r="A25" s="47">
        <v>16</v>
      </c>
      <c r="B25" s="14" t="s">
        <v>75</v>
      </c>
      <c r="C25" s="45">
        <v>1</v>
      </c>
      <c r="D25" s="50" t="s">
        <v>76</v>
      </c>
      <c r="E25" s="25" t="s">
        <v>77</v>
      </c>
      <c r="F25" s="26" t="s">
        <v>78</v>
      </c>
      <c r="G25" s="12"/>
      <c r="H25" s="9"/>
      <c r="I25" s="12"/>
      <c r="J25" s="9"/>
      <c r="K25" s="2"/>
      <c r="M25" s="4"/>
    </row>
    <row r="26" spans="1:13" ht="62.5" x14ac:dyDescent="0.35">
      <c r="A26" s="47">
        <v>17</v>
      </c>
      <c r="B26" s="14" t="s">
        <v>79</v>
      </c>
      <c r="C26" s="45">
        <v>3</v>
      </c>
      <c r="D26" s="50" t="s">
        <v>80</v>
      </c>
      <c r="E26" s="25" t="s">
        <v>81</v>
      </c>
      <c r="F26" s="26" t="s">
        <v>82</v>
      </c>
      <c r="G26" s="12"/>
      <c r="H26" s="9"/>
      <c r="I26" s="12"/>
      <c r="J26" s="9"/>
      <c r="K26" s="2"/>
      <c r="M26" s="4"/>
    </row>
    <row r="27" spans="1:13" ht="37.5" x14ac:dyDescent="0.35">
      <c r="A27" s="47">
        <v>18</v>
      </c>
      <c r="B27" s="14" t="s">
        <v>83</v>
      </c>
      <c r="C27" s="45">
        <v>1</v>
      </c>
      <c r="D27" s="50" t="s">
        <v>84</v>
      </c>
      <c r="E27" s="25" t="s">
        <v>86</v>
      </c>
      <c r="F27" s="26" t="s">
        <v>85</v>
      </c>
      <c r="G27" s="12"/>
      <c r="H27" s="9"/>
      <c r="I27" s="12"/>
      <c r="J27" s="9"/>
      <c r="K27" s="2"/>
      <c r="M27" s="4"/>
    </row>
    <row r="28" spans="1:13" ht="50" x14ac:dyDescent="0.35">
      <c r="A28" s="47">
        <f>SUM(A27+1)</f>
        <v>19</v>
      </c>
      <c r="B28" s="14" t="s">
        <v>87</v>
      </c>
      <c r="C28" s="45">
        <v>1</v>
      </c>
      <c r="D28" s="50" t="s">
        <v>88</v>
      </c>
      <c r="E28" s="25" t="s">
        <v>89</v>
      </c>
      <c r="F28" s="26" t="s">
        <v>90</v>
      </c>
      <c r="G28" s="12"/>
      <c r="H28" s="9"/>
      <c r="I28" s="12"/>
      <c r="J28" s="9"/>
      <c r="K28" s="2"/>
      <c r="M28" s="4"/>
    </row>
    <row r="29" spans="1:13" ht="50.5" thickBot="1" x14ac:dyDescent="0.4">
      <c r="A29" s="47">
        <f t="shared" ref="A29:A92" si="0">SUM(A28+1)</f>
        <v>20</v>
      </c>
      <c r="B29" s="15" t="s">
        <v>91</v>
      </c>
      <c r="C29" s="46">
        <v>1</v>
      </c>
      <c r="D29" s="52" t="s">
        <v>92</v>
      </c>
      <c r="E29" s="27" t="s">
        <v>93</v>
      </c>
      <c r="F29" s="28" t="s">
        <v>94</v>
      </c>
      <c r="G29" s="13"/>
      <c r="H29" s="17"/>
      <c r="I29" s="13"/>
      <c r="J29" s="17"/>
      <c r="K29" s="3"/>
    </row>
    <row r="30" spans="1:13" ht="37.5" x14ac:dyDescent="0.25">
      <c r="A30" s="47">
        <f t="shared" si="0"/>
        <v>21</v>
      </c>
      <c r="B30" s="55" t="s">
        <v>98</v>
      </c>
      <c r="C30" s="4">
        <v>1</v>
      </c>
      <c r="D30" s="51" t="s">
        <v>99</v>
      </c>
      <c r="E30" s="22" t="s">
        <v>100</v>
      </c>
      <c r="F30" s="22" t="s">
        <v>101</v>
      </c>
    </row>
    <row r="31" spans="1:13" ht="50" x14ac:dyDescent="0.25">
      <c r="A31" s="47">
        <f t="shared" si="0"/>
        <v>22</v>
      </c>
      <c r="B31" s="55" t="s">
        <v>102</v>
      </c>
      <c r="C31" s="4">
        <v>3</v>
      </c>
      <c r="D31" s="22" t="s">
        <v>103</v>
      </c>
      <c r="E31" s="22" t="s">
        <v>104</v>
      </c>
      <c r="F31" s="22" t="s">
        <v>105</v>
      </c>
    </row>
    <row r="32" spans="1:13" ht="50" x14ac:dyDescent="0.25">
      <c r="A32" s="47">
        <f t="shared" si="0"/>
        <v>23</v>
      </c>
      <c r="B32" s="55" t="s">
        <v>106</v>
      </c>
      <c r="C32" s="4">
        <v>2</v>
      </c>
      <c r="D32" s="22" t="s">
        <v>107</v>
      </c>
      <c r="E32" s="22" t="s">
        <v>108</v>
      </c>
      <c r="F32" s="22" t="s">
        <v>109</v>
      </c>
    </row>
    <row r="33" spans="1:1" x14ac:dyDescent="0.25">
      <c r="A33" s="47">
        <f t="shared" si="0"/>
        <v>24</v>
      </c>
    </row>
    <row r="34" spans="1:1" x14ac:dyDescent="0.25">
      <c r="A34" s="47">
        <f t="shared" si="0"/>
        <v>25</v>
      </c>
    </row>
    <row r="35" spans="1:1" x14ac:dyDescent="0.25">
      <c r="A35" s="47">
        <f t="shared" si="0"/>
        <v>26</v>
      </c>
    </row>
    <row r="36" spans="1:1" x14ac:dyDescent="0.25">
      <c r="A36" s="47">
        <f t="shared" si="0"/>
        <v>27</v>
      </c>
    </row>
    <row r="37" spans="1:1" x14ac:dyDescent="0.25">
      <c r="A37" s="47">
        <f t="shared" si="0"/>
        <v>28</v>
      </c>
    </row>
    <row r="38" spans="1:1" x14ac:dyDescent="0.25">
      <c r="A38" s="47">
        <f t="shared" si="0"/>
        <v>29</v>
      </c>
    </row>
    <row r="39" spans="1:1" x14ac:dyDescent="0.25">
      <c r="A39" s="47">
        <f t="shared" si="0"/>
        <v>30</v>
      </c>
    </row>
    <row r="40" spans="1:1" x14ac:dyDescent="0.25">
      <c r="A40" s="47">
        <f t="shared" si="0"/>
        <v>31</v>
      </c>
    </row>
    <row r="41" spans="1:1" x14ac:dyDescent="0.25">
      <c r="A41" s="47">
        <f t="shared" si="0"/>
        <v>32</v>
      </c>
    </row>
    <row r="42" spans="1:1" x14ac:dyDescent="0.25">
      <c r="A42" s="47">
        <f t="shared" si="0"/>
        <v>33</v>
      </c>
    </row>
    <row r="43" spans="1:1" x14ac:dyDescent="0.25">
      <c r="A43" s="47">
        <f t="shared" si="0"/>
        <v>34</v>
      </c>
    </row>
    <row r="44" spans="1:1" x14ac:dyDescent="0.25">
      <c r="A44" s="47">
        <f t="shared" si="0"/>
        <v>35</v>
      </c>
    </row>
    <row r="45" spans="1:1" x14ac:dyDescent="0.25">
      <c r="A45" s="47">
        <f t="shared" si="0"/>
        <v>36</v>
      </c>
    </row>
    <row r="46" spans="1:1" x14ac:dyDescent="0.25">
      <c r="A46" s="47">
        <f t="shared" si="0"/>
        <v>37</v>
      </c>
    </row>
    <row r="47" spans="1:1" x14ac:dyDescent="0.25">
      <c r="A47" s="47">
        <f t="shared" si="0"/>
        <v>38</v>
      </c>
    </row>
    <row r="48" spans="1:1" x14ac:dyDescent="0.25">
      <c r="A48" s="47">
        <f t="shared" si="0"/>
        <v>39</v>
      </c>
    </row>
    <row r="49" spans="1:1" x14ac:dyDescent="0.25">
      <c r="A49" s="47">
        <f t="shared" si="0"/>
        <v>40</v>
      </c>
    </row>
    <row r="50" spans="1:1" x14ac:dyDescent="0.25">
      <c r="A50" s="47">
        <f t="shared" si="0"/>
        <v>41</v>
      </c>
    </row>
    <row r="51" spans="1:1" x14ac:dyDescent="0.25">
      <c r="A51" s="47">
        <f t="shared" si="0"/>
        <v>42</v>
      </c>
    </row>
    <row r="52" spans="1:1" x14ac:dyDescent="0.25">
      <c r="A52" s="47">
        <f t="shared" si="0"/>
        <v>43</v>
      </c>
    </row>
    <row r="53" spans="1:1" x14ac:dyDescent="0.25">
      <c r="A53" s="47">
        <f t="shared" si="0"/>
        <v>44</v>
      </c>
    </row>
    <row r="54" spans="1:1" x14ac:dyDescent="0.25">
      <c r="A54" s="47">
        <f t="shared" si="0"/>
        <v>45</v>
      </c>
    </row>
    <row r="55" spans="1:1" x14ac:dyDescent="0.25">
      <c r="A55" s="47">
        <f t="shared" si="0"/>
        <v>46</v>
      </c>
    </row>
    <row r="56" spans="1:1" x14ac:dyDescent="0.25">
      <c r="A56" s="47">
        <f t="shared" si="0"/>
        <v>47</v>
      </c>
    </row>
    <row r="57" spans="1:1" x14ac:dyDescent="0.25">
      <c r="A57" s="47">
        <f t="shared" si="0"/>
        <v>48</v>
      </c>
    </row>
    <row r="58" spans="1:1" x14ac:dyDescent="0.25">
      <c r="A58" s="47">
        <f t="shared" si="0"/>
        <v>49</v>
      </c>
    </row>
    <row r="59" spans="1:1" x14ac:dyDescent="0.25">
      <c r="A59" s="47">
        <f t="shared" si="0"/>
        <v>50</v>
      </c>
    </row>
    <row r="60" spans="1:1" x14ac:dyDescent="0.25">
      <c r="A60" s="47">
        <f t="shared" si="0"/>
        <v>51</v>
      </c>
    </row>
    <row r="61" spans="1:1" x14ac:dyDescent="0.25">
      <c r="A61" s="47">
        <f t="shared" si="0"/>
        <v>52</v>
      </c>
    </row>
    <row r="62" spans="1:1" x14ac:dyDescent="0.25">
      <c r="A62" s="47">
        <f t="shared" si="0"/>
        <v>53</v>
      </c>
    </row>
    <row r="63" spans="1:1" x14ac:dyDescent="0.25">
      <c r="A63" s="47">
        <f t="shared" si="0"/>
        <v>54</v>
      </c>
    </row>
    <row r="64" spans="1:1" x14ac:dyDescent="0.25">
      <c r="A64" s="47">
        <f t="shared" si="0"/>
        <v>55</v>
      </c>
    </row>
    <row r="65" spans="1:1" x14ac:dyDescent="0.25">
      <c r="A65" s="47">
        <f t="shared" si="0"/>
        <v>56</v>
      </c>
    </row>
    <row r="66" spans="1:1" x14ac:dyDescent="0.25">
      <c r="A66" s="47">
        <f t="shared" si="0"/>
        <v>57</v>
      </c>
    </row>
    <row r="67" spans="1:1" x14ac:dyDescent="0.25">
      <c r="A67" s="47">
        <f t="shared" si="0"/>
        <v>58</v>
      </c>
    </row>
    <row r="68" spans="1:1" x14ac:dyDescent="0.25">
      <c r="A68" s="47">
        <f t="shared" si="0"/>
        <v>59</v>
      </c>
    </row>
    <row r="69" spans="1:1" x14ac:dyDescent="0.25">
      <c r="A69" s="47">
        <f t="shared" si="0"/>
        <v>60</v>
      </c>
    </row>
    <row r="70" spans="1:1" x14ac:dyDescent="0.25">
      <c r="A70" s="47">
        <f t="shared" si="0"/>
        <v>61</v>
      </c>
    </row>
    <row r="71" spans="1:1" x14ac:dyDescent="0.25">
      <c r="A71" s="47">
        <f t="shared" si="0"/>
        <v>62</v>
      </c>
    </row>
    <row r="72" spans="1:1" x14ac:dyDescent="0.25">
      <c r="A72" s="47">
        <f t="shared" si="0"/>
        <v>63</v>
      </c>
    </row>
    <row r="73" spans="1:1" x14ac:dyDescent="0.25">
      <c r="A73" s="47">
        <f t="shared" si="0"/>
        <v>64</v>
      </c>
    </row>
    <row r="74" spans="1:1" x14ac:dyDescent="0.25">
      <c r="A74" s="47">
        <f t="shared" si="0"/>
        <v>65</v>
      </c>
    </row>
    <row r="75" spans="1:1" x14ac:dyDescent="0.25">
      <c r="A75" s="47">
        <f t="shared" si="0"/>
        <v>66</v>
      </c>
    </row>
    <row r="76" spans="1:1" x14ac:dyDescent="0.25">
      <c r="A76" s="47">
        <f t="shared" si="0"/>
        <v>67</v>
      </c>
    </row>
    <row r="77" spans="1:1" x14ac:dyDescent="0.25">
      <c r="A77" s="47">
        <f t="shared" si="0"/>
        <v>68</v>
      </c>
    </row>
    <row r="78" spans="1:1" x14ac:dyDescent="0.25">
      <c r="A78" s="47">
        <f t="shared" si="0"/>
        <v>69</v>
      </c>
    </row>
    <row r="79" spans="1:1" x14ac:dyDescent="0.25">
      <c r="A79" s="47">
        <f t="shared" si="0"/>
        <v>70</v>
      </c>
    </row>
    <row r="80" spans="1:1" x14ac:dyDescent="0.25">
      <c r="A80" s="47">
        <f t="shared" si="0"/>
        <v>71</v>
      </c>
    </row>
    <row r="81" spans="1:1" x14ac:dyDescent="0.25">
      <c r="A81" s="47">
        <f t="shared" si="0"/>
        <v>72</v>
      </c>
    </row>
    <row r="82" spans="1:1" x14ac:dyDescent="0.25">
      <c r="A82" s="47">
        <f t="shared" si="0"/>
        <v>73</v>
      </c>
    </row>
    <row r="83" spans="1:1" x14ac:dyDescent="0.25">
      <c r="A83" s="47">
        <f t="shared" si="0"/>
        <v>74</v>
      </c>
    </row>
    <row r="84" spans="1:1" x14ac:dyDescent="0.25">
      <c r="A84" s="47">
        <f t="shared" si="0"/>
        <v>75</v>
      </c>
    </row>
    <row r="85" spans="1:1" x14ac:dyDescent="0.25">
      <c r="A85" s="47">
        <f t="shared" si="0"/>
        <v>76</v>
      </c>
    </row>
    <row r="86" spans="1:1" x14ac:dyDescent="0.25">
      <c r="A86" s="47">
        <f t="shared" si="0"/>
        <v>77</v>
      </c>
    </row>
    <row r="87" spans="1:1" x14ac:dyDescent="0.25">
      <c r="A87" s="47">
        <f t="shared" si="0"/>
        <v>78</v>
      </c>
    </row>
    <row r="88" spans="1:1" x14ac:dyDescent="0.25">
      <c r="A88" s="47">
        <f t="shared" si="0"/>
        <v>79</v>
      </c>
    </row>
    <row r="89" spans="1:1" x14ac:dyDescent="0.25">
      <c r="A89" s="47">
        <f t="shared" si="0"/>
        <v>80</v>
      </c>
    </row>
    <row r="90" spans="1:1" x14ac:dyDescent="0.25">
      <c r="A90" s="47">
        <f t="shared" si="0"/>
        <v>81</v>
      </c>
    </row>
    <row r="91" spans="1:1" x14ac:dyDescent="0.25">
      <c r="A91" s="47">
        <f t="shared" si="0"/>
        <v>82</v>
      </c>
    </row>
    <row r="92" spans="1:1" x14ac:dyDescent="0.25">
      <c r="A92" s="47">
        <f t="shared" si="0"/>
        <v>83</v>
      </c>
    </row>
    <row r="93" spans="1:1" x14ac:dyDescent="0.25">
      <c r="A93" s="47">
        <f t="shared" ref="A93:A98" si="1">SUM(A92+1)</f>
        <v>84</v>
      </c>
    </row>
    <row r="94" spans="1:1" x14ac:dyDescent="0.25">
      <c r="A94" s="47">
        <f t="shared" si="1"/>
        <v>85</v>
      </c>
    </row>
    <row r="95" spans="1:1" x14ac:dyDescent="0.25">
      <c r="A95" s="47">
        <f t="shared" si="1"/>
        <v>86</v>
      </c>
    </row>
    <row r="96" spans="1:1" x14ac:dyDescent="0.25">
      <c r="A96" s="47">
        <f t="shared" si="1"/>
        <v>87</v>
      </c>
    </row>
    <row r="97" spans="1:1" x14ac:dyDescent="0.25">
      <c r="A97" s="47">
        <f t="shared" si="1"/>
        <v>88</v>
      </c>
    </row>
    <row r="98" spans="1:1" x14ac:dyDescent="0.25">
      <c r="A98" s="47">
        <f t="shared" si="1"/>
        <v>89</v>
      </c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Tony Burke</cp:lastModifiedBy>
  <cp:lastPrinted>2005-10-11T05:23:13Z</cp:lastPrinted>
  <dcterms:created xsi:type="dcterms:W3CDTF">1996-10-14T23:33:28Z</dcterms:created>
  <dcterms:modified xsi:type="dcterms:W3CDTF">2020-01-12T16:40:59Z</dcterms:modified>
</cp:coreProperties>
</file>