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tom.walsh\Projects\A coupled model analyses\progset\"/>
    </mc:Choice>
  </mc:AlternateContent>
  <xr:revisionPtr revIDLastSave="0" documentId="13_ncr:1_{C7EF17F5-68A2-408F-890B-A1347B209373}" xr6:coauthVersionLast="47" xr6:coauthVersionMax="47" xr10:uidLastSave="{00000000-0000-0000-0000-000000000000}"/>
  <bookViews>
    <workbookView xWindow="-110" yWindow="-110" windowWidth="19420" windowHeight="11500" activeTab="2" xr2:uid="{00000000-000D-0000-FFFF-FFFF00000000}"/>
  </bookViews>
  <sheets>
    <sheet name="Program targeting" sheetId="1" r:id="rId1"/>
    <sheet name="Spending data" sheetId="2" r:id="rId2"/>
    <sheet name="Program effect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8" i="3" l="1"/>
  <c r="A116" i="3"/>
  <c r="X115" i="3"/>
  <c r="W115" i="3"/>
  <c r="V115" i="3"/>
  <c r="U115" i="3"/>
  <c r="T115" i="3"/>
  <c r="S115" i="3"/>
  <c r="R115" i="3"/>
  <c r="Q115" i="3"/>
  <c r="P115" i="3"/>
  <c r="O115" i="3"/>
  <c r="N115" i="3"/>
  <c r="M115" i="3"/>
  <c r="L115" i="3"/>
  <c r="K115" i="3"/>
  <c r="J115" i="3"/>
  <c r="I115" i="3"/>
  <c r="H115" i="3"/>
  <c r="G115" i="3"/>
  <c r="A113" i="3"/>
  <c r="X112" i="3"/>
  <c r="W112" i="3"/>
  <c r="V112" i="3"/>
  <c r="U112" i="3"/>
  <c r="T112" i="3"/>
  <c r="S112" i="3"/>
  <c r="R112" i="3"/>
  <c r="Q112" i="3"/>
  <c r="P112" i="3"/>
  <c r="O112" i="3"/>
  <c r="N112" i="3"/>
  <c r="M112" i="3"/>
  <c r="L112" i="3"/>
  <c r="K112" i="3"/>
  <c r="J112" i="3"/>
  <c r="I112" i="3"/>
  <c r="H112" i="3"/>
  <c r="G112" i="3"/>
  <c r="A110" i="3"/>
  <c r="X109" i="3"/>
  <c r="W109" i="3"/>
  <c r="V109" i="3"/>
  <c r="U109" i="3"/>
  <c r="T109" i="3"/>
  <c r="S109" i="3"/>
  <c r="R109" i="3"/>
  <c r="Q109" i="3"/>
  <c r="P109" i="3"/>
  <c r="O109" i="3"/>
  <c r="N109" i="3"/>
  <c r="M109" i="3"/>
  <c r="L109" i="3"/>
  <c r="K109" i="3"/>
  <c r="J109" i="3"/>
  <c r="I109" i="3"/>
  <c r="H109" i="3"/>
  <c r="G109" i="3"/>
  <c r="A107" i="3"/>
  <c r="X106" i="3"/>
  <c r="W106" i="3"/>
  <c r="V106" i="3"/>
  <c r="U106" i="3"/>
  <c r="T106" i="3"/>
  <c r="S106" i="3"/>
  <c r="R106" i="3"/>
  <c r="Q106" i="3"/>
  <c r="P106" i="3"/>
  <c r="O106" i="3"/>
  <c r="N106" i="3"/>
  <c r="M106" i="3"/>
  <c r="L106" i="3"/>
  <c r="K106" i="3"/>
  <c r="J106" i="3"/>
  <c r="I106" i="3"/>
  <c r="H106" i="3"/>
  <c r="G106" i="3"/>
  <c r="A104" i="3"/>
  <c r="X103" i="3"/>
  <c r="W103" i="3"/>
  <c r="V103" i="3"/>
  <c r="U103" i="3"/>
  <c r="T103" i="3"/>
  <c r="S103" i="3"/>
  <c r="R103" i="3"/>
  <c r="Q103" i="3"/>
  <c r="P103" i="3"/>
  <c r="O103" i="3"/>
  <c r="N103" i="3"/>
  <c r="M103" i="3"/>
  <c r="L103" i="3"/>
  <c r="K103" i="3"/>
  <c r="J103" i="3"/>
  <c r="I103" i="3"/>
  <c r="H103" i="3"/>
  <c r="G103" i="3"/>
  <c r="A101" i="3"/>
  <c r="X100" i="3"/>
  <c r="W100" i="3"/>
  <c r="V100" i="3"/>
  <c r="U100" i="3"/>
  <c r="T100" i="3"/>
  <c r="S100" i="3"/>
  <c r="R100" i="3"/>
  <c r="Q100" i="3"/>
  <c r="P100" i="3"/>
  <c r="O100" i="3"/>
  <c r="N100" i="3"/>
  <c r="M100" i="3"/>
  <c r="L100" i="3"/>
  <c r="K100" i="3"/>
  <c r="J100" i="3"/>
  <c r="I100" i="3"/>
  <c r="H100" i="3"/>
  <c r="G100" i="3"/>
  <c r="A98" i="3"/>
  <c r="X97" i="3"/>
  <c r="W97" i="3"/>
  <c r="V97" i="3"/>
  <c r="U97" i="3"/>
  <c r="T97" i="3"/>
  <c r="S97" i="3"/>
  <c r="R97" i="3"/>
  <c r="Q97" i="3"/>
  <c r="P97" i="3"/>
  <c r="O97" i="3"/>
  <c r="N97" i="3"/>
  <c r="M97" i="3"/>
  <c r="L97" i="3"/>
  <c r="K97" i="3"/>
  <c r="J97" i="3"/>
  <c r="I97" i="3"/>
  <c r="H97" i="3"/>
  <c r="G97" i="3"/>
  <c r="A95" i="3"/>
  <c r="X94" i="3"/>
  <c r="W94" i="3"/>
  <c r="V94" i="3"/>
  <c r="U94" i="3"/>
  <c r="T94" i="3"/>
  <c r="S94" i="3"/>
  <c r="R94" i="3"/>
  <c r="Q94" i="3"/>
  <c r="P94" i="3"/>
  <c r="O94" i="3"/>
  <c r="N94" i="3"/>
  <c r="M94" i="3"/>
  <c r="L94" i="3"/>
  <c r="K94" i="3"/>
  <c r="J94" i="3"/>
  <c r="I94" i="3"/>
  <c r="H94" i="3"/>
  <c r="G94" i="3"/>
  <c r="A92" i="3"/>
  <c r="X91" i="3"/>
  <c r="W91" i="3"/>
  <c r="V91" i="3"/>
  <c r="U91" i="3"/>
  <c r="T91" i="3"/>
  <c r="S91" i="3"/>
  <c r="R91" i="3"/>
  <c r="Q91" i="3"/>
  <c r="P91" i="3"/>
  <c r="O91" i="3"/>
  <c r="N91" i="3"/>
  <c r="M91" i="3"/>
  <c r="L91" i="3"/>
  <c r="K91" i="3"/>
  <c r="J91" i="3"/>
  <c r="I91" i="3"/>
  <c r="H91" i="3"/>
  <c r="G91" i="3"/>
  <c r="A89" i="3"/>
  <c r="X88" i="3"/>
  <c r="W88" i="3"/>
  <c r="V88" i="3"/>
  <c r="U88" i="3"/>
  <c r="T88" i="3"/>
  <c r="S88" i="3"/>
  <c r="R88" i="3"/>
  <c r="Q88" i="3"/>
  <c r="P88" i="3"/>
  <c r="O88" i="3"/>
  <c r="N88" i="3"/>
  <c r="M88" i="3"/>
  <c r="L88" i="3"/>
  <c r="K88" i="3"/>
  <c r="J88" i="3"/>
  <c r="I88" i="3"/>
  <c r="H88" i="3"/>
  <c r="G88" i="3"/>
  <c r="A86" i="3"/>
  <c r="X85" i="3"/>
  <c r="W85" i="3"/>
  <c r="V85" i="3"/>
  <c r="U85" i="3"/>
  <c r="T85" i="3"/>
  <c r="S85" i="3"/>
  <c r="R85" i="3"/>
  <c r="Q85" i="3"/>
  <c r="P85" i="3"/>
  <c r="O85" i="3"/>
  <c r="N85" i="3"/>
  <c r="M85" i="3"/>
  <c r="L85" i="3"/>
  <c r="K85" i="3"/>
  <c r="J85" i="3"/>
  <c r="I85" i="3"/>
  <c r="H85" i="3"/>
  <c r="G85" i="3"/>
  <c r="A83" i="3"/>
  <c r="X82" i="3"/>
  <c r="W82" i="3"/>
  <c r="V82" i="3"/>
  <c r="U82" i="3"/>
  <c r="T82" i="3"/>
  <c r="S82" i="3"/>
  <c r="R82" i="3"/>
  <c r="Q82" i="3"/>
  <c r="P82" i="3"/>
  <c r="O82" i="3"/>
  <c r="N82" i="3"/>
  <c r="M82" i="3"/>
  <c r="L82" i="3"/>
  <c r="K82" i="3"/>
  <c r="J82" i="3"/>
  <c r="I82" i="3"/>
  <c r="H82" i="3"/>
  <c r="G82" i="3"/>
  <c r="A80" i="3"/>
  <c r="X79" i="3"/>
  <c r="W79" i="3"/>
  <c r="V79" i="3"/>
  <c r="U79" i="3"/>
  <c r="T79" i="3"/>
  <c r="S79" i="3"/>
  <c r="R79" i="3"/>
  <c r="Q79" i="3"/>
  <c r="P79" i="3"/>
  <c r="O79" i="3"/>
  <c r="N79" i="3"/>
  <c r="M79" i="3"/>
  <c r="L79" i="3"/>
  <c r="K79" i="3"/>
  <c r="J79" i="3"/>
  <c r="I79" i="3"/>
  <c r="H79" i="3"/>
  <c r="G79" i="3"/>
  <c r="A77" i="3"/>
  <c r="X76" i="3"/>
  <c r="W76" i="3"/>
  <c r="V76" i="3"/>
  <c r="U76" i="3"/>
  <c r="T76" i="3"/>
  <c r="S76" i="3"/>
  <c r="R76" i="3"/>
  <c r="Q76" i="3"/>
  <c r="P76" i="3"/>
  <c r="O76" i="3"/>
  <c r="N76" i="3"/>
  <c r="M76" i="3"/>
  <c r="L76" i="3"/>
  <c r="K76" i="3"/>
  <c r="J76" i="3"/>
  <c r="I76" i="3"/>
  <c r="H76" i="3"/>
  <c r="G76" i="3"/>
  <c r="A74" i="3"/>
  <c r="X73" i="3"/>
  <c r="W73" i="3"/>
  <c r="V73" i="3"/>
  <c r="U73" i="3"/>
  <c r="T73" i="3"/>
  <c r="S73" i="3"/>
  <c r="R73" i="3"/>
  <c r="Q73" i="3"/>
  <c r="P73" i="3"/>
  <c r="O73" i="3"/>
  <c r="N73" i="3"/>
  <c r="M73" i="3"/>
  <c r="L73" i="3"/>
  <c r="K73" i="3"/>
  <c r="J73" i="3"/>
  <c r="I73" i="3"/>
  <c r="H73" i="3"/>
  <c r="G73" i="3"/>
  <c r="A71" i="3"/>
  <c r="X70" i="3"/>
  <c r="W70" i="3"/>
  <c r="V70" i="3"/>
  <c r="U70" i="3"/>
  <c r="T70" i="3"/>
  <c r="S70" i="3"/>
  <c r="R70" i="3"/>
  <c r="Q70" i="3"/>
  <c r="P70" i="3"/>
  <c r="O70" i="3"/>
  <c r="N70" i="3"/>
  <c r="M70" i="3"/>
  <c r="L70" i="3"/>
  <c r="K70" i="3"/>
  <c r="J70" i="3"/>
  <c r="I70" i="3"/>
  <c r="H70" i="3"/>
  <c r="G70" i="3"/>
  <c r="A68" i="3"/>
  <c r="X67" i="3"/>
  <c r="W67" i="3"/>
  <c r="V67" i="3"/>
  <c r="U67" i="3"/>
  <c r="T67" i="3"/>
  <c r="S67" i="3"/>
  <c r="R67" i="3"/>
  <c r="Q67" i="3"/>
  <c r="P67" i="3"/>
  <c r="O67" i="3"/>
  <c r="N67" i="3"/>
  <c r="M67" i="3"/>
  <c r="L67" i="3"/>
  <c r="K67" i="3"/>
  <c r="J67" i="3"/>
  <c r="I67" i="3"/>
  <c r="H67" i="3"/>
  <c r="G67" i="3"/>
  <c r="A65" i="3"/>
  <c r="X64" i="3"/>
  <c r="W64" i="3"/>
  <c r="V64" i="3"/>
  <c r="U64" i="3"/>
  <c r="T64" i="3"/>
  <c r="S64" i="3"/>
  <c r="R64" i="3"/>
  <c r="Q64" i="3"/>
  <c r="P64" i="3"/>
  <c r="O64" i="3"/>
  <c r="N64" i="3"/>
  <c r="M64" i="3"/>
  <c r="L64" i="3"/>
  <c r="K64" i="3"/>
  <c r="J64" i="3"/>
  <c r="I64" i="3"/>
  <c r="H64" i="3"/>
  <c r="G64" i="3"/>
  <c r="A62" i="3"/>
  <c r="X61" i="3"/>
  <c r="W61" i="3"/>
  <c r="V61" i="3"/>
  <c r="U61" i="3"/>
  <c r="T61" i="3"/>
  <c r="S61" i="3"/>
  <c r="R61" i="3"/>
  <c r="Q61" i="3"/>
  <c r="P61" i="3"/>
  <c r="O61" i="3"/>
  <c r="N61" i="3"/>
  <c r="M61" i="3"/>
  <c r="L61" i="3"/>
  <c r="K61" i="3"/>
  <c r="J61" i="3"/>
  <c r="I61" i="3"/>
  <c r="H61" i="3"/>
  <c r="G61" i="3"/>
  <c r="A59" i="3"/>
  <c r="W58" i="3"/>
  <c r="V58" i="3"/>
  <c r="U58" i="3"/>
  <c r="T58" i="3"/>
  <c r="S58" i="3"/>
  <c r="R58" i="3"/>
  <c r="Q58" i="3"/>
  <c r="P58" i="3"/>
  <c r="O58" i="3"/>
  <c r="N58" i="3"/>
  <c r="M58" i="3"/>
  <c r="L58" i="3"/>
  <c r="K58" i="3"/>
  <c r="J58" i="3"/>
  <c r="I58" i="3"/>
  <c r="H58" i="3"/>
  <c r="G58" i="3"/>
  <c r="A56" i="3"/>
  <c r="X55" i="3"/>
  <c r="W55" i="3"/>
  <c r="V55" i="3"/>
  <c r="U55" i="3"/>
  <c r="T55" i="3"/>
  <c r="S55" i="3"/>
  <c r="R55" i="3"/>
  <c r="Q55" i="3"/>
  <c r="P55" i="3"/>
  <c r="O55" i="3"/>
  <c r="N55" i="3"/>
  <c r="M55" i="3"/>
  <c r="L55" i="3"/>
  <c r="K55" i="3"/>
  <c r="J55" i="3"/>
  <c r="I55" i="3"/>
  <c r="H55" i="3"/>
  <c r="G55" i="3"/>
  <c r="A53" i="3"/>
  <c r="X52" i="3"/>
  <c r="W52" i="3"/>
  <c r="V52" i="3"/>
  <c r="U52" i="3"/>
  <c r="T52" i="3"/>
  <c r="S52" i="3"/>
  <c r="R52" i="3"/>
  <c r="Q52" i="3"/>
  <c r="P52" i="3"/>
  <c r="O52" i="3"/>
  <c r="N52" i="3"/>
  <c r="M52" i="3"/>
  <c r="L52" i="3"/>
  <c r="K52" i="3"/>
  <c r="J52" i="3"/>
  <c r="I52" i="3"/>
  <c r="H52" i="3"/>
  <c r="G52" i="3"/>
  <c r="A50" i="3"/>
  <c r="X49" i="3"/>
  <c r="W49" i="3"/>
  <c r="V49" i="3"/>
  <c r="U49" i="3"/>
  <c r="T49" i="3"/>
  <c r="S49" i="3"/>
  <c r="R49" i="3"/>
  <c r="Q49" i="3"/>
  <c r="P49" i="3"/>
  <c r="O49" i="3"/>
  <c r="N49" i="3"/>
  <c r="M49" i="3"/>
  <c r="L49" i="3"/>
  <c r="K49" i="3"/>
  <c r="J49" i="3"/>
  <c r="I49" i="3"/>
  <c r="H49" i="3"/>
  <c r="G49" i="3"/>
  <c r="A47" i="3"/>
  <c r="X46" i="3"/>
  <c r="W46" i="3"/>
  <c r="V46" i="3"/>
  <c r="U46" i="3"/>
  <c r="T46" i="3"/>
  <c r="S46" i="3"/>
  <c r="R46" i="3"/>
  <c r="Q46" i="3"/>
  <c r="P46" i="3"/>
  <c r="O46" i="3"/>
  <c r="N46" i="3"/>
  <c r="M46" i="3"/>
  <c r="L46" i="3"/>
  <c r="K46" i="3"/>
  <c r="J46" i="3"/>
  <c r="I46" i="3"/>
  <c r="H46" i="3"/>
  <c r="G46" i="3"/>
  <c r="A44" i="3"/>
  <c r="X43" i="3"/>
  <c r="W43" i="3"/>
  <c r="V43" i="3"/>
  <c r="U43" i="3"/>
  <c r="T43" i="3"/>
  <c r="S43" i="3"/>
  <c r="R43" i="3"/>
  <c r="Q43" i="3"/>
  <c r="P43" i="3"/>
  <c r="O43" i="3"/>
  <c r="N43" i="3"/>
  <c r="M43" i="3"/>
  <c r="L43" i="3"/>
  <c r="K43" i="3"/>
  <c r="J43" i="3"/>
  <c r="I43" i="3"/>
  <c r="H43" i="3"/>
  <c r="G43" i="3"/>
  <c r="A41" i="3"/>
  <c r="X40" i="3"/>
  <c r="W40" i="3"/>
  <c r="V40" i="3"/>
  <c r="U40" i="3"/>
  <c r="T40" i="3"/>
  <c r="S40" i="3"/>
  <c r="R40" i="3"/>
  <c r="Q40" i="3"/>
  <c r="P40" i="3"/>
  <c r="O40" i="3"/>
  <c r="N40" i="3"/>
  <c r="M40" i="3"/>
  <c r="L40" i="3"/>
  <c r="K40" i="3"/>
  <c r="J40" i="3"/>
  <c r="I40" i="3"/>
  <c r="H40" i="3"/>
  <c r="G40" i="3"/>
  <c r="A38" i="3"/>
  <c r="X37" i="3"/>
  <c r="W37" i="3"/>
  <c r="V37" i="3"/>
  <c r="U37" i="3"/>
  <c r="T37" i="3"/>
  <c r="S37" i="3"/>
  <c r="R37" i="3"/>
  <c r="Q37" i="3"/>
  <c r="P37" i="3"/>
  <c r="O37" i="3"/>
  <c r="N37" i="3"/>
  <c r="M37" i="3"/>
  <c r="L37" i="3"/>
  <c r="K37" i="3"/>
  <c r="J37" i="3"/>
  <c r="I37" i="3"/>
  <c r="H37" i="3"/>
  <c r="G37" i="3"/>
  <c r="A35" i="3"/>
  <c r="X34" i="3"/>
  <c r="W34" i="3"/>
  <c r="V34" i="3"/>
  <c r="U34" i="3"/>
  <c r="T34" i="3"/>
  <c r="S34" i="3"/>
  <c r="R34" i="3"/>
  <c r="Q34" i="3"/>
  <c r="P34" i="3"/>
  <c r="O34" i="3"/>
  <c r="N34" i="3"/>
  <c r="M34" i="3"/>
  <c r="L34" i="3"/>
  <c r="K34" i="3"/>
  <c r="J34" i="3"/>
  <c r="I34" i="3"/>
  <c r="H34" i="3"/>
  <c r="G34" i="3"/>
  <c r="A32" i="3"/>
  <c r="X31" i="3"/>
  <c r="W31" i="3"/>
  <c r="V31" i="3"/>
  <c r="U31" i="3"/>
  <c r="T31" i="3"/>
  <c r="S31" i="3"/>
  <c r="R31" i="3"/>
  <c r="Q31" i="3"/>
  <c r="P31" i="3"/>
  <c r="O31" i="3"/>
  <c r="N31" i="3"/>
  <c r="M31" i="3"/>
  <c r="L31" i="3"/>
  <c r="K31" i="3"/>
  <c r="J31" i="3"/>
  <c r="I31" i="3"/>
  <c r="H31" i="3"/>
  <c r="G31" i="3"/>
  <c r="A29" i="3"/>
  <c r="X28" i="3"/>
  <c r="W28" i="3"/>
  <c r="V28" i="3"/>
  <c r="U28" i="3"/>
  <c r="T28" i="3"/>
  <c r="S28" i="3"/>
  <c r="R28" i="3"/>
  <c r="Q28" i="3"/>
  <c r="P28" i="3"/>
  <c r="O28" i="3"/>
  <c r="N28" i="3"/>
  <c r="M28" i="3"/>
  <c r="L28" i="3"/>
  <c r="K28" i="3"/>
  <c r="J28" i="3"/>
  <c r="I28" i="3"/>
  <c r="H28" i="3"/>
  <c r="G28" i="3"/>
  <c r="A26" i="3"/>
  <c r="X25" i="3"/>
  <c r="W25" i="3"/>
  <c r="V25" i="3"/>
  <c r="U25" i="3"/>
  <c r="T25" i="3"/>
  <c r="S25" i="3"/>
  <c r="R25" i="3"/>
  <c r="Q25" i="3"/>
  <c r="P25" i="3"/>
  <c r="O25" i="3"/>
  <c r="N25" i="3"/>
  <c r="M25" i="3"/>
  <c r="L25" i="3"/>
  <c r="K25" i="3"/>
  <c r="J25" i="3"/>
  <c r="I25" i="3"/>
  <c r="H25" i="3"/>
  <c r="G25" i="3"/>
  <c r="A23" i="3"/>
  <c r="X22" i="3"/>
  <c r="W22" i="3"/>
  <c r="V22" i="3"/>
  <c r="U22" i="3"/>
  <c r="T22" i="3"/>
  <c r="S22" i="3"/>
  <c r="R22" i="3"/>
  <c r="Q22" i="3"/>
  <c r="P22" i="3"/>
  <c r="O22" i="3"/>
  <c r="N22" i="3"/>
  <c r="M22" i="3"/>
  <c r="L22" i="3"/>
  <c r="K22" i="3"/>
  <c r="J22" i="3"/>
  <c r="I22" i="3"/>
  <c r="H22" i="3"/>
  <c r="G22" i="3"/>
  <c r="A20" i="3"/>
  <c r="X19" i="3"/>
  <c r="W19" i="3"/>
  <c r="V19" i="3"/>
  <c r="U19" i="3"/>
  <c r="T19" i="3"/>
  <c r="S19" i="3"/>
  <c r="R19" i="3"/>
  <c r="Q19" i="3"/>
  <c r="P19" i="3"/>
  <c r="O19" i="3"/>
  <c r="N19" i="3"/>
  <c r="M19" i="3"/>
  <c r="L19" i="3"/>
  <c r="K19" i="3"/>
  <c r="J19" i="3"/>
  <c r="I19" i="3"/>
  <c r="H19" i="3"/>
  <c r="G19" i="3"/>
  <c r="A17" i="3"/>
  <c r="X16" i="3"/>
  <c r="W16" i="3"/>
  <c r="V16" i="3"/>
  <c r="U16" i="3"/>
  <c r="T16" i="3"/>
  <c r="S16" i="3"/>
  <c r="R16" i="3"/>
  <c r="Q16" i="3"/>
  <c r="P16" i="3"/>
  <c r="O16" i="3"/>
  <c r="N16" i="3"/>
  <c r="M16" i="3"/>
  <c r="L16" i="3"/>
  <c r="K16" i="3"/>
  <c r="J16" i="3"/>
  <c r="I16" i="3"/>
  <c r="H16" i="3"/>
  <c r="G16" i="3"/>
  <c r="A14" i="3"/>
  <c r="X13" i="3"/>
  <c r="W13" i="3"/>
  <c r="V13" i="3"/>
  <c r="U13" i="3"/>
  <c r="T13" i="3"/>
  <c r="S13" i="3"/>
  <c r="R13" i="3"/>
  <c r="Q13" i="3"/>
  <c r="P13" i="3"/>
  <c r="O13" i="3"/>
  <c r="N13" i="3"/>
  <c r="M13" i="3"/>
  <c r="L13" i="3"/>
  <c r="K13" i="3"/>
  <c r="J13" i="3"/>
  <c r="I13" i="3"/>
  <c r="H13" i="3"/>
  <c r="G13" i="3"/>
  <c r="A11" i="3"/>
  <c r="X10" i="3"/>
  <c r="W10" i="3"/>
  <c r="V10" i="3"/>
  <c r="U10" i="3"/>
  <c r="T10" i="3"/>
  <c r="S10" i="3"/>
  <c r="R10" i="3"/>
  <c r="Q10" i="3"/>
  <c r="P10" i="3"/>
  <c r="O10" i="3"/>
  <c r="N10" i="3"/>
  <c r="M10" i="3"/>
  <c r="L10" i="3"/>
  <c r="K10" i="3"/>
  <c r="J10" i="3"/>
  <c r="I10" i="3"/>
  <c r="H10" i="3"/>
  <c r="G10" i="3"/>
  <c r="A8" i="3"/>
  <c r="X7" i="3"/>
  <c r="W7" i="3"/>
  <c r="V7" i="3"/>
  <c r="U7" i="3"/>
  <c r="T7" i="3"/>
  <c r="S7" i="3"/>
  <c r="R7" i="3"/>
  <c r="Q7" i="3"/>
  <c r="P7" i="3"/>
  <c r="O7" i="3"/>
  <c r="N7" i="3"/>
  <c r="M7" i="3"/>
  <c r="L7" i="3"/>
  <c r="K7" i="3"/>
  <c r="J7" i="3"/>
  <c r="I7" i="3"/>
  <c r="H7" i="3"/>
  <c r="G7" i="3"/>
  <c r="A5" i="3"/>
  <c r="X4" i="3"/>
  <c r="W4" i="3"/>
  <c r="V4" i="3"/>
  <c r="U4" i="3"/>
  <c r="T4" i="3"/>
  <c r="S4" i="3"/>
  <c r="R4" i="3"/>
  <c r="Q4" i="3"/>
  <c r="P4" i="3"/>
  <c r="O4" i="3"/>
  <c r="N4" i="3"/>
  <c r="M4" i="3"/>
  <c r="L4" i="3"/>
  <c r="K4" i="3"/>
  <c r="J4" i="3"/>
  <c r="I4" i="3"/>
  <c r="H4" i="3"/>
  <c r="G4" i="3"/>
  <c r="A2" i="3"/>
  <c r="X1" i="3"/>
  <c r="W1" i="3"/>
  <c r="V1" i="3"/>
  <c r="U1" i="3"/>
  <c r="T1" i="3"/>
  <c r="S1" i="3"/>
  <c r="R1" i="3"/>
  <c r="Q1" i="3"/>
  <c r="P1" i="3"/>
  <c r="O1" i="3"/>
  <c r="N1" i="3"/>
  <c r="M1" i="3"/>
  <c r="L1" i="3"/>
  <c r="K1" i="3"/>
  <c r="J1" i="3"/>
  <c r="I1" i="3"/>
  <c r="H1" i="3"/>
  <c r="G1" i="3"/>
  <c r="A120" i="2"/>
  <c r="A113" i="2"/>
  <c r="A106" i="2"/>
  <c r="A99" i="2"/>
  <c r="A92" i="2"/>
  <c r="A85" i="2"/>
  <c r="A78" i="2"/>
  <c r="A71" i="2"/>
  <c r="A64" i="2"/>
  <c r="A57" i="2"/>
  <c r="A50" i="2"/>
  <c r="A43" i="2"/>
  <c r="A36" i="2"/>
  <c r="A29" i="2"/>
  <c r="A22" i="2"/>
  <c r="A15" i="2"/>
  <c r="A8" i="2"/>
  <c r="A1" i="2"/>
</calcChain>
</file>

<file path=xl/sharedStrings.xml><?xml version="1.0" encoding="utf-8"?>
<sst xmlns="http://schemas.openxmlformats.org/spreadsheetml/2006/main" count="4757" uniqueCount="298">
  <si>
    <t>Targeted to (populations)</t>
  </si>
  <si>
    <t>Targeted to (compartments)</t>
  </si>
  <si>
    <t>Abbreviation</t>
  </si>
  <si>
    <t>Display name</t>
  </si>
  <si>
    <t>Antenatal care: Humans</t>
  </si>
  <si>
    <t>Asphyxia: Humans</t>
  </si>
  <si>
    <t>Anemia: Humans</t>
  </si>
  <si>
    <t>Hemorrhage: Humans</t>
  </si>
  <si>
    <t>Maternal sepsis: Humans</t>
  </si>
  <si>
    <t>Preeclampsia: Humans</t>
  </si>
  <si>
    <t>Maternal nutrition: Humans</t>
  </si>
  <si>
    <t>Obstructed labor: Humans</t>
  </si>
  <si>
    <t>Other neonatal conditions: Humans</t>
  </si>
  <si>
    <t>Neonatal sepsis: Humans</t>
  </si>
  <si>
    <t>Preterm: Humans</t>
  </si>
  <si>
    <t>RDS: Humans</t>
  </si>
  <si>
    <t>Wasting: Humans</t>
  </si>
  <si>
    <t>Stunting: Humans</t>
  </si>
  <si>
    <t>Antenatal care: ANC contacts 1st trimester</t>
  </si>
  <si>
    <t>Antenatal care: No ANC contacts 1st trimester</t>
  </si>
  <si>
    <t>Antenatal care: Pregnancy loss 1st trimester</t>
  </si>
  <si>
    <t>Antenatal care: Pregnant 2nd trimester</t>
  </si>
  <si>
    <t>Antenatal care: Pregnancy loss 2nd trimester</t>
  </si>
  <si>
    <t>Antenatal care: Pregnant 3rd trimester</t>
  </si>
  <si>
    <t>Antenatal care: Pregnancy loss 3rd trimester</t>
  </si>
  <si>
    <t>Antenatal care: Birth at referral facility</t>
  </si>
  <si>
    <t>Antenatal care: Birth at other location</t>
  </si>
  <si>
    <t>Asphyxia: Stillbirth occurs</t>
  </si>
  <si>
    <t>Junction: Outcome for birth asphyxia at a referral facility</t>
  </si>
  <si>
    <t>Healthy with respect to birth asphyxia before corrections</t>
  </si>
  <si>
    <t>Birth asphyxia without encephalopathy before corrections</t>
  </si>
  <si>
    <t>Asphyxia: Less severe disability due to encephalopathy before corrections</t>
  </si>
  <si>
    <t>Asphyxia: Disability due to encephalopathy before corrections</t>
  </si>
  <si>
    <t>Death due to encephalopathy (resulting from birth asphyxia) before corrections</t>
  </si>
  <si>
    <t>Healthy with respect to birth asphyxia</t>
  </si>
  <si>
    <t>Birth asphyxia without encephalopathy</t>
  </si>
  <si>
    <t>Asphyxia: Less severe disability due to encephalopathy</t>
  </si>
  <si>
    <t>Asphyxia: Disability due to encephalopathy</t>
  </si>
  <si>
    <t>Death due to encephalopathy (resulting from birth asphyxia)</t>
  </si>
  <si>
    <t>Asphyxia: Other mortality sink</t>
  </si>
  <si>
    <t>Junction anemia occurs during pregnancy</t>
  </si>
  <si>
    <t>Junction proportion of identified mild anemia mitigated to healthy in 1st trimester</t>
  </si>
  <si>
    <t>Junction proportion of identified moderate anemia mitigated to mild anemia in 1st trimester</t>
  </si>
  <si>
    <t>Junction proportion of identified severe anemia mitigated to moderate anemia in 1st trimester</t>
  </si>
  <si>
    <t>Healthy with respect to anemia at the end of 1st trimester before corrections</t>
  </si>
  <si>
    <t>Mild anemia at the end of 1st trimester before corrections</t>
  </si>
  <si>
    <t>Moderate anemia at the end of 1st trimester before corrections</t>
  </si>
  <si>
    <t>Severe anemia at the end of 1st trimester before corrections</t>
  </si>
  <si>
    <t>Anemia: Junction non-naïve healthy population 1st trimester (for targeting)</t>
  </si>
  <si>
    <t>Junction proportion of mild anemia identified in 2nd trimester</t>
  </si>
  <si>
    <t>Junction proportion of moderate anemia identified in 2nd trimester</t>
  </si>
  <si>
    <t>Junction proportion of severe anemia identified in 2nd trimester</t>
  </si>
  <si>
    <t>Junction proportion of identified mild anemia mitigated to healthy in 2nd trimester</t>
  </si>
  <si>
    <t>Junction proportion of identified moderate anemia mitigated to mild anemia in 2nd trimester</t>
  </si>
  <si>
    <t>Junction proportion of identified severe anemia mitigated to moderate anemia in 2nd trimester</t>
  </si>
  <si>
    <t>Healthy with respect to anemia at the end of 2nd trimester before corrections</t>
  </si>
  <si>
    <t>Mild anemia at the end of 2nd trimester before corrections</t>
  </si>
  <si>
    <t>Moderate anemia at the end of 2nd trimester before corrections</t>
  </si>
  <si>
    <t>Severe anemia at the end of 2nd trimester before corrections</t>
  </si>
  <si>
    <t>Healthy with respect to anemia at the end of 3rd trimester before corrections</t>
  </si>
  <si>
    <t>Mild anemia at the end of 3rd trimester before corrections</t>
  </si>
  <si>
    <t>Moderate anemia at the end of 3rd trimester before corrections</t>
  </si>
  <si>
    <t>Severe anemia at the end of 3rd trimester before corrections</t>
  </si>
  <si>
    <t>Junction: proportion of identified moderate anemia mitigated to mild anemia post-partum</t>
  </si>
  <si>
    <t>Junction: proportion of identified severe anemia mitigated to moderate anemia post-partum</t>
  </si>
  <si>
    <t>Healthy with respect to anemia at three months post-partum before corrections</t>
  </si>
  <si>
    <t>Disability due to mild anemia at three months post-partum before corrections</t>
  </si>
  <si>
    <t>Disability due to moderate anemia at three months post-partum before corrections</t>
  </si>
  <si>
    <t>Disability due to severe anemia at three months post-partum before corrections</t>
  </si>
  <si>
    <t>Anemia: No longer pregnant due to maternal mortality or other pregnancy loss</t>
  </si>
  <si>
    <t>Anemia: Maternal mortality due to other causes during three months post-partum</t>
  </si>
  <si>
    <t>Healthy with respect to anemia at three months post-partum</t>
  </si>
  <si>
    <t>Disability due to mild anemia at three months post-partum</t>
  </si>
  <si>
    <t>Disability due to moderate anemia at three months post-partum</t>
  </si>
  <si>
    <t>Disability due to severe anemia at three months post-partum</t>
  </si>
  <si>
    <t>Junction: Outcome of hemorrhage occurring at a referral facility</t>
  </si>
  <si>
    <t>Junction: Outcome of hemorrhage occurring at an other location</t>
  </si>
  <si>
    <t>Healthy with respect to hemorrhage before corrections</t>
  </si>
  <si>
    <t>Less severe disability due to hemorrhage before corrections</t>
  </si>
  <si>
    <t>Disability due to hemorrhage before corrections</t>
  </si>
  <si>
    <t>Death due to hemorrhage before corrections</t>
  </si>
  <si>
    <t>Healthy with respect to hemorrhage</t>
  </si>
  <si>
    <t>Less severe disability due to hemorrhage</t>
  </si>
  <si>
    <t>Disability due to hemorrhage</t>
  </si>
  <si>
    <t>Death due to hemorrhage</t>
  </si>
  <si>
    <t>Hemorrhage: Death due to other condition</t>
  </si>
  <si>
    <t>Maternal sepsis: Junction: attends ANC and is targeted by AzPregnancy</t>
  </si>
  <si>
    <t>Maternal sepsis: Junction: Sepsis occurs at a referral facility</t>
  </si>
  <si>
    <t>Healthy with respect to maternal sepsis naïve calculation</t>
  </si>
  <si>
    <t>Lesser disability due to maternal sepsis naïve calculation</t>
  </si>
  <si>
    <t>Disability due to maternal sepsis naïve calculation</t>
  </si>
  <si>
    <t>Mortality due to maternal sepsis naïve calculation</t>
  </si>
  <si>
    <t>Healthy with respect to maternal sepsis</t>
  </si>
  <si>
    <t>Lesser disability due to maternal sepsis</t>
  </si>
  <si>
    <t>Disability due to maternal sepsis</t>
  </si>
  <si>
    <t>Mortality due to maternal sepsis</t>
  </si>
  <si>
    <t>Maternal sepsis: Mortality due to other causes</t>
  </si>
  <si>
    <t>Preeclampsia mortality</t>
  </si>
  <si>
    <t>Preeclampsia: Junction: Pre-eclampsia occurs</t>
  </si>
  <si>
    <t>Preeclampsia: Healthy with respect to pre-eclampsia 1st trimester (naïve)</t>
  </si>
  <si>
    <t>Preeclampsia: Pre-eclampsia averted due to prevention treatment (naïve)</t>
  </si>
  <si>
    <t>Preeclampsia: Pre-eclampsia occurs during pregnancy (early or late)</t>
  </si>
  <si>
    <t>Preeclampsia: Junction: Early onset pre-eclampsia occurs given low risk of pre-eclampsia 2nd trimester</t>
  </si>
  <si>
    <t>Preeclampsia: Junction: Early onset Pre-eclampsia treated 2nd trimester</t>
  </si>
  <si>
    <t>Preeclampsia: Healthy with respect to pre-eclampsia 2nd trimester (naïve)</t>
  </si>
  <si>
    <t>Preeclampsia: Pre-eclampsia averted due to prevention treatment after 2nd trimester (naïve)</t>
  </si>
  <si>
    <t>Preeclampsia: Late onset pre-eclampsia will occur after 2nd trimester (naïve)</t>
  </si>
  <si>
    <t>Preeclampsia: Early onset pre-eclampsia treated 2nd trimester (naïve)</t>
  </si>
  <si>
    <t>Preeclampsia: Early onset pre-eclampsia not treated 2nd trimester (naïve)</t>
  </si>
  <si>
    <t>Preeclampsia: Early onset pre-eclampsia mortality 2nd trimester (naïve)</t>
  </si>
  <si>
    <t>Preeclampsia: Junction: Severe late onset Pre-eclampsia treated 3rd trimester</t>
  </si>
  <si>
    <t>Preeclampsia: Junction: non_severe late onset Pre-eclampsia treated 3rd trimester</t>
  </si>
  <si>
    <t>Preeclampsia: Healthy with respect to pre-eclampsia 3rd trimester (naïve)</t>
  </si>
  <si>
    <t>Preeclampsia: Pre-eclampsia averted 3rd trimester (naïve)</t>
  </si>
  <si>
    <t>Preeclampsia: Late onset pre-eclampsia treated 3rd trimester (naïve)</t>
  </si>
  <si>
    <t>Preeclampsia: Late onset pre-eclampsia not treated 3rd trimester (naïve)</t>
  </si>
  <si>
    <t>Preeclampsia: Late onset pre-eclampsia mortality 3rd trimester (naïve)</t>
  </si>
  <si>
    <t>Preeclampsia: Early onset pre-eclampsia treated 3rd trimester (naïve)</t>
  </si>
  <si>
    <t>Preeclampsia: Early onset pre-eclampsia not treated 3rd trimester (naïve)</t>
  </si>
  <si>
    <t>Preeclampsia: Healthy with respect to pre-eclampsia 3rd trimester</t>
  </si>
  <si>
    <t>Preeclampsia: Pre-eclampsia averted 3rd trimester</t>
  </si>
  <si>
    <t>Preeclampsia: Late onset pre-eclampsia treated 3rd trimester</t>
  </si>
  <si>
    <t>Preeclampsia: Late onset pre-eclampsia not treated 3rd trimester</t>
  </si>
  <si>
    <t>Preeclampsia: Late onset pre-eclampsia mortality 3rd trimester</t>
  </si>
  <si>
    <t>Preeclampsia: Early onset pre-eclampsia treated 3rd trimester</t>
  </si>
  <si>
    <t>Preeclampsia: Early onset pre-eclampsia not treated 3rd trimester</t>
  </si>
  <si>
    <t>Maternal nutrition: Junction: treated with nutrient supplement</t>
  </si>
  <si>
    <t>Maternal nutrition: Healthy with respect to childbirth naïve</t>
  </si>
  <si>
    <t>Maternal nutrition: Healthy with respect to childbirth</t>
  </si>
  <si>
    <t>Junction: Outcome of obstructed labor occurring at a referral facility</t>
  </si>
  <si>
    <t>Obstructed labor: Junction: Junction for computing c-section costs</t>
  </si>
  <si>
    <t>Healthy with respect to obstructed labor naïve calculation</t>
  </si>
  <si>
    <t>Less severe disability due to obstructed labor naïve calculation</t>
  </si>
  <si>
    <t>Disability due to obstructed labor naïve calculation</t>
  </si>
  <si>
    <t>Death due to obstructed labor at a referral facility naïve calculation</t>
  </si>
  <si>
    <t>Death due to obstructed labor not at a referral facility naïve calculation</t>
  </si>
  <si>
    <t>Healthy with respect to obstructed labor</t>
  </si>
  <si>
    <t>Less severe disability due to obstructed labor</t>
  </si>
  <si>
    <t>Disability due to obstructed labor</t>
  </si>
  <si>
    <t>Death due to obstructed labor at a referral facility</t>
  </si>
  <si>
    <t>Death due to obstructed labor not at a referral facility</t>
  </si>
  <si>
    <t>Obstructed labor: Mortality due to other causes</t>
  </si>
  <si>
    <t>Other neonatal conditions: Stillbirth occurs</t>
  </si>
  <si>
    <t>Other neonatal conditions: Healthy with respect to other neonatal condition</t>
  </si>
  <si>
    <t>Other neonatal conditions: Other neonatal condition occurs, no disability occurs</t>
  </si>
  <si>
    <t>Other neonatal conditions: Other neonatal condition occurs, disability occurs</t>
  </si>
  <si>
    <t>Other neonatal conditions: Mortality due to other neonatal_condition</t>
  </si>
  <si>
    <t>Other neonatal conditions: Mortality due to other causes captured in model sink</t>
  </si>
  <si>
    <t>Neonatal sepsis: Stillbirth occurs</t>
  </si>
  <si>
    <t>Junction: Neonatal sepsis occurs for an identified preterm/SGA neonate</t>
  </si>
  <si>
    <t>Healthy with respect to neonatal sepsis before other mortality occurs</t>
  </si>
  <si>
    <t>Neonatal sepsis without disability before other mortality occurs</t>
  </si>
  <si>
    <t>Disability due to neonatal sepsis before other mortality occurs</t>
  </si>
  <si>
    <t>Death due to neonatal sepsis before other mortality occurs</t>
  </si>
  <si>
    <t>Healthy with respect to neonatal sepsis</t>
  </si>
  <si>
    <t>Neonatal sepsis without disability</t>
  </si>
  <si>
    <t>Disability due to neonatal sepsis</t>
  </si>
  <si>
    <t>Death due to neonatal sepsis</t>
  </si>
  <si>
    <t>Junction: Referral facility outcome for preterm SGA</t>
  </si>
  <si>
    <t>Junction: Other location outcome for preterm SGA</t>
  </si>
  <si>
    <t>Junction: Referral facility outcome for preterm AGA</t>
  </si>
  <si>
    <t>Junction: Other location outcome for preterm AGA</t>
  </si>
  <si>
    <t>Preterm: Junction: Referral facility outcome for term SGA</t>
  </si>
  <si>
    <t>Preterm: Junction: Other location outcome for term SGA</t>
  </si>
  <si>
    <t>Preterm: Junction: Referral facility outcome for term AGA</t>
  </si>
  <si>
    <t>Preterm: Junction: Other location outcome for term AGA</t>
  </si>
  <si>
    <t>Healthy with respect to preterm and SGA before corrections</t>
  </si>
  <si>
    <t>Mortality due to preterm birth before corrections</t>
  </si>
  <si>
    <t>Disbaility due to preterm SGA birth before corrections</t>
  </si>
  <si>
    <t>Preterm SGA with no disability before corrections</t>
  </si>
  <si>
    <t>Disbaility due to preterm birth before corrections</t>
  </si>
  <si>
    <t>Preterm with no disability before corrections</t>
  </si>
  <si>
    <t>Preterm: Mortality due to SGA birth before corrections</t>
  </si>
  <si>
    <t>Preterm: Disbaility due to SGA birth before corrections</t>
  </si>
  <si>
    <t>Preterm: SGA with no disability before corrections</t>
  </si>
  <si>
    <t>Preterm: Mortality due to other causes</t>
  </si>
  <si>
    <t>Healthy with respect to preterm and SGA</t>
  </si>
  <si>
    <t>Mortality due to preterm birth</t>
  </si>
  <si>
    <t>Disbaility due to preterm SGA birth</t>
  </si>
  <si>
    <t>Preterm SGA with no disability</t>
  </si>
  <si>
    <t>Disbaility due to preterm birth</t>
  </si>
  <si>
    <t>Preterm with no disability</t>
  </si>
  <si>
    <t>Preterm: Mortality due to SGA birth</t>
  </si>
  <si>
    <t>Preterm: Disbaility due to SGA birth</t>
  </si>
  <si>
    <t>Preterm: SGA with no disability</t>
  </si>
  <si>
    <t>RDS: Stillbirth occurs</t>
  </si>
  <si>
    <t>Junction: RDS occurs, preterm identified</t>
  </si>
  <si>
    <t>Junction: RDS outcome for neonate greater than 28 weeks at other location</t>
  </si>
  <si>
    <t>Healthy with respect to RDS before corrections</t>
  </si>
  <si>
    <t>RDS: Birth asphyxia without encephalopathy before corrections</t>
  </si>
  <si>
    <t>Death due to RDS (resulting from birth asphyxia) before corrections</t>
  </si>
  <si>
    <t>Healthy with respect to RDS</t>
  </si>
  <si>
    <t>RDS: Birth asphyxia without encephalopathy</t>
  </si>
  <si>
    <t>Death due to RDS (resulting from birth asphyxia)</t>
  </si>
  <si>
    <t>RDS: Other mortality</t>
  </si>
  <si>
    <t>Wasting: Other mortality</t>
  </si>
  <si>
    <t>Junction: Outcome for those with wasting 8 days to 5 months from birth</t>
  </si>
  <si>
    <t>Healthy, but at risk of wasting 8 days to 5 months from birth</t>
  </si>
  <si>
    <t>Morbidity due to wasting, at risk of wasting 8 days to 5 months from birth</t>
  </si>
  <si>
    <t>Wasting: Less severe disability due to encephalopathy 8 days to 5 months from birth</t>
  </si>
  <si>
    <t>Junction: Mortality due to hospitalized severe wasting 6 to 18 months from birth</t>
  </si>
  <si>
    <t>Junction: Mortality due to hospitalized moderate wasting 6 to 18 months from birth</t>
  </si>
  <si>
    <t>Junction: Mortality due to no illness or community based severe wasting 6 to 18 months from birth</t>
  </si>
  <si>
    <t>Junction: Mortality due to  no illness or community based moderate wasting 6 to 18 months from birth</t>
  </si>
  <si>
    <t>Healthy, but at risk of wasting 6 to 18 months from birth</t>
  </si>
  <si>
    <t>Morbidity due to wasting, at risk of wasting 6 to 18 months from birth</t>
  </si>
  <si>
    <t>Mortality due to wasting 6 to 18 months from birth</t>
  </si>
  <si>
    <t>Junction: Mortality due to hospitalized severe wasting 19 to 59 months from birth</t>
  </si>
  <si>
    <t>Junction: Mortality due to hospitalized moderate wasting 19 to 59 months from birth</t>
  </si>
  <si>
    <t>Junction: Mortality due to no illness or community based severe wasting 19 to 59 months from birth</t>
  </si>
  <si>
    <t>Junction: Mortality due to  no illness or community based moderate wasting 19 to 59 months from birth</t>
  </si>
  <si>
    <t>Healthy, but at risk of wasting 19 and 59 months from birth</t>
  </si>
  <si>
    <t>Morbidity due to wasting, at risk of wasting 19 and 59 months from birth</t>
  </si>
  <si>
    <t>Mortality due to wasting 19 to 59 months from births</t>
  </si>
  <si>
    <t>Stunting: Stillbirth occurs</t>
  </si>
  <si>
    <t>Healthy with respect to stunting before corrections</t>
  </si>
  <si>
    <t>Disability due to stunting before corrections</t>
  </si>
  <si>
    <t>Healthy with respect to stunting</t>
  </si>
  <si>
    <t>Disability due to stunting</t>
  </si>
  <si>
    <t>Stunting: Mortality due to other causes sink</t>
  </si>
  <si>
    <t>N</t>
  </si>
  <si>
    <t>Y</t>
  </si>
  <si>
    <t>soc_rutf_community_19-59_wasting_hm</t>
  </si>
  <si>
    <t>soc_rutf_community_6-18_wasting_hm</t>
  </si>
  <si>
    <t>soc_rutf_hospitalized_19-59_wasting_hm</t>
  </si>
  <si>
    <t>soc_rutf_hospitalized_6-18_wasting_hm</t>
  </si>
  <si>
    <t>soc_iron_tablets_mild_first_trimester_an_hm</t>
  </si>
  <si>
    <t>soc_iron_tablets_mild_second_trimester_an_hm</t>
  </si>
  <si>
    <t>soc_iron_tablets_moderate_first_trimester_an_hm</t>
  </si>
  <si>
    <t>soc_iron_tablets_moderate_second_trimester_an_hm</t>
  </si>
  <si>
    <t>soc_iron_tablets_severe_first_trimester_an_hm</t>
  </si>
  <si>
    <t>soc_iron_tablets_severe_second_trimester_an_hm</t>
  </si>
  <si>
    <t>noninvasive_hb_diagnostic_first_trimester_an_hm</t>
  </si>
  <si>
    <t>noninvasive_hb_diagnostic_second_trimester_an_hm</t>
  </si>
  <si>
    <t>soc_preeclampsia_urine_dipstick_test_second_trimester_preecl_hm</t>
  </si>
  <si>
    <t>soc_preeclampsia_urine_dipstick_test_third_trimester_preecl_hm</t>
  </si>
  <si>
    <t>soc_ultrasound_routine_anc_hm</t>
  </si>
  <si>
    <t>ai_enabled_ultrasound_routine_anc_hm</t>
  </si>
  <si>
    <t>preeclampsia_risk_screen___prevention_drug_routine_preecl_hm</t>
  </si>
  <si>
    <t>soc_preeclampsia_treatment_third_trimester_severe_preecl_hm</t>
  </si>
  <si>
    <t>Provenance</t>
  </si>
  <si>
    <t>Units</t>
  </si>
  <si>
    <t>Uncertainty</t>
  </si>
  <si>
    <t>Assumption</t>
  </si>
  <si>
    <t>Annual spend</t>
  </si>
  <si>
    <t>$/year</t>
  </si>
  <si>
    <t>OR</t>
  </si>
  <si>
    <t>Unit cost</t>
  </si>
  <si>
    <t>$/person</t>
  </si>
  <si>
    <t>Capacity constraint</t>
  </si>
  <si>
    <t>people/year</t>
  </si>
  <si>
    <t>Saturation</t>
  </si>
  <si>
    <t>N.A.</t>
  </si>
  <si>
    <t>Coverage</t>
  </si>
  <si>
    <t>Antenatal care: Proportion of pregnant women attending ANC who received an ultrasound by 3rd trimester</t>
  </si>
  <si>
    <t>Baseline value</t>
  </si>
  <si>
    <t>Coverage interaction</t>
  </si>
  <si>
    <t>Impact interaction</t>
  </si>
  <si>
    <t>Additive</t>
  </si>
  <si>
    <t>best</t>
  </si>
  <si>
    <t>Efficacy of asphyxia treatment on mortality</t>
  </si>
  <si>
    <t>Efficacy of asphyxia treatment on morbidity</t>
  </si>
  <si>
    <t>Proportion of pregnant women attending ANC in whom anemia will be diagnosed</t>
  </si>
  <si>
    <t>Proportion of mild anemia cases that are treated 1st trimester</t>
  </si>
  <si>
    <t>Proportion of moderate anemia cases mitigated to mild anemia via treatment after 3 months 1st trimester</t>
  </si>
  <si>
    <t>Proportion of severe anemia cases that are mitigated to moderate anemia via treatment after 3 months 1st trimester</t>
  </si>
  <si>
    <t>Proportion of mild anemia cases that are treated 2nd trimester</t>
  </si>
  <si>
    <t>Proportion of moderate anemia cases mitigated to mild anemia via treatment after 3 months 2nd trimester</t>
  </si>
  <si>
    <t>Proportion of severe anemia cases that are mitigated to moderate anemia via treatment after 3 months 2nd trimester</t>
  </si>
  <si>
    <t>Proportion of treated moderate anemia mitigated to mild anemia after 3 months postpartum</t>
  </si>
  <si>
    <t>Proportion of treated severe anemia mitigated to moderate anemia after 3 months postpartum</t>
  </si>
  <si>
    <t>Maternal sepsis: Maternal Azithromycin product coverage</t>
  </si>
  <si>
    <t>Maternal sepsis: Maternal Azithromycin pregnancy coverage for births at a referral facility</t>
  </si>
  <si>
    <t>Preeclampsia: Prevention product efficacy</t>
  </si>
  <si>
    <t>Preeclampsia: Sensitivity of ANC pre-eclampsia test 2nd trimester</t>
  </si>
  <si>
    <t>Preeclampsia: Pre-eclampsia product efficacy 2nd trimester</t>
  </si>
  <si>
    <t>Preeclampsia: Sensitivity of ANC pre-eclampsia test for severe pre-eclampsia 3rd trimester</t>
  </si>
  <si>
    <t>Preeclampsia: Sensitivity of ANC pre-eclampsia for non-severe pre-eclampsia test 3rd trimester</t>
  </si>
  <si>
    <t>Preeclampsia: Pre-eclampsia product efficacy for severe pre-eclampsia 3rd trimester</t>
  </si>
  <si>
    <t>Preeclampsia: Pre-eclampsia product efficacy for non-severe pre-eclampsia 3rd trimester</t>
  </si>
  <si>
    <t>Maternal nutrition: Multiple micronutrient supplement product efficacy - stillbirth</t>
  </si>
  <si>
    <t>Maternal nutrition: Multiple micronutrient supplement product efficacy - preterm</t>
  </si>
  <si>
    <t>Maternal nutrition: Multiple micronutrient supplement product efficacy - small for gestantion age</t>
  </si>
  <si>
    <t>Maternal nutrition: Multiple micronutrient supplement product efficacy - anemia</t>
  </si>
  <si>
    <t>Proportion of obstructed labor cases that will not result in stillbirth due to treatment</t>
  </si>
  <si>
    <t>Efficacy of product for treatment of neonatal sepsis</t>
  </si>
  <si>
    <t>Neonatal sepsis: B. Infantis product efficacy on stunting</t>
  </si>
  <si>
    <t>RDS product efficacy</t>
  </si>
  <si>
    <t>Lung surfactant efficacy on RDS mortality</t>
  </si>
  <si>
    <t>Efficacy of underweight treatment on wasting occurrence</t>
  </si>
  <si>
    <t>Efficacy of wasting treatment on hospitalized wasting mortality 6 to 18 months</t>
  </si>
  <si>
    <t>Efficacy of wasting treatment on community based wasting mortality 6 to 18 months</t>
  </si>
  <si>
    <t>Efficacy of wasting treatment on hospitalized wasting morbidity 6 to 18 months</t>
  </si>
  <si>
    <t>Efficacy of wasting treatment on community wasting morbidity 6 to 18 months</t>
  </si>
  <si>
    <t>Efficacy of wasting treatment on hospitalized wasting mortality 19 to 59 months</t>
  </si>
  <si>
    <t>Efficacy of wasting treatment on community wasting mortality 19 to 59 months</t>
  </si>
  <si>
    <t>Efficacy of wasting treatment on hospitalized wasting morbidity 19 to 59 months</t>
  </si>
  <si>
    <t>Efficacy of wasting treatment on community wasting morbidity 19 to 59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</si>
</sst>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EEEEEE"/>
        <bgColor indexed="64"/>
      </patternFill>
    </fill>
    <fill>
      <patternFill patternType="solid">
        <fgColor rgb="FF98E0FA"/>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9">
    <xf numFmtId="0" fontId="0" fillId="0" borderId="0" xfId="0"/>
    <xf numFmtId="0" fontId="1" fillId="0" borderId="0" xfId="0" applyFont="1" applyAlignment="1">
      <alignment horizontal="left"/>
    </xf>
    <xf numFmtId="0" fontId="1" fillId="0" borderId="0" xfId="0" applyFont="1" applyAlignment="1">
      <alignment horizontal="center"/>
    </xf>
    <xf numFmtId="0" fontId="1" fillId="0" borderId="0" xfId="0" applyFont="1" applyAlignment="1">
      <alignment horizontal="left" wrapText="1"/>
    </xf>
    <xf numFmtId="0" fontId="0" fillId="0" borderId="0" xfId="0" applyAlignment="1">
      <alignment horizontal="center"/>
    </xf>
    <xf numFmtId="0" fontId="0" fillId="2" borderId="1" xfId="0" applyFill="1" applyBorder="1"/>
    <xf numFmtId="0" fontId="0" fillId="3" borderId="2" xfId="0" applyFill="1" applyBorder="1" applyProtection="1">
      <protection locked="0"/>
    </xf>
    <xf numFmtId="0" fontId="0" fillId="0" borderId="0" xfId="0" applyFill="1"/>
    <xf numFmtId="0" fontId="0" fillId="0" borderId="0" xfId="0" applyFill="1" applyAlignment="1">
      <alignment horizontal="center"/>
    </xf>
  </cellXfs>
  <cellStyles count="1">
    <cellStyle name="Normal" xfId="0" builtinId="0"/>
  </cellStyles>
  <dxfs count="1437">
    <dxf>
      <fill>
        <patternFill patternType="lightUp">
          <bgColor rgb="FFFF0000"/>
        </patternFill>
      </fill>
    </dxf>
    <dxf>
      <fill>
        <patternFill patternType="lightUp"/>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FF0000"/>
        </patternFill>
      </fill>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FF0000"/>
        </patternFill>
      </fill>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bgColor rgb="FFFFA5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K20"/>
  <sheetViews>
    <sheetView workbookViewId="0">
      <selection activeCell="A10" sqref="A10"/>
    </sheetView>
  </sheetViews>
  <sheetFormatPr defaultRowHeight="14.5" x14ac:dyDescent="0.35"/>
  <cols>
    <col min="1" max="2" width="80.81640625" customWidth="1"/>
    <col min="3" max="16" width="14.81640625" customWidth="1"/>
    <col min="18" max="219" width="14.81640625" customWidth="1"/>
  </cols>
  <sheetData>
    <row r="1" spans="1:219" x14ac:dyDescent="0.35">
      <c r="C1" s="1" t="s">
        <v>0</v>
      </c>
      <c r="R1" s="1" t="s">
        <v>1</v>
      </c>
    </row>
    <row r="2" spans="1:219" ht="45.75" customHeight="1" x14ac:dyDescent="0.35">
      <c r="A2" s="2" t="s">
        <v>2</v>
      </c>
      <c r="B2" s="2" t="s">
        <v>3</v>
      </c>
      <c r="C2" s="3" t="s">
        <v>4</v>
      </c>
      <c r="D2" s="3" t="s">
        <v>5</v>
      </c>
      <c r="E2" s="3" t="s">
        <v>6</v>
      </c>
      <c r="F2" s="3" t="s">
        <v>7</v>
      </c>
      <c r="G2" s="3" t="s">
        <v>8</v>
      </c>
      <c r="H2" s="3" t="s">
        <v>9</v>
      </c>
      <c r="I2" s="3" t="s">
        <v>10</v>
      </c>
      <c r="J2" s="3" t="s">
        <v>11</v>
      </c>
      <c r="K2" s="3" t="s">
        <v>12</v>
      </c>
      <c r="L2" s="3" t="s">
        <v>13</v>
      </c>
      <c r="M2" s="3" t="s">
        <v>14</v>
      </c>
      <c r="N2" s="3" t="s">
        <v>15</v>
      </c>
      <c r="O2" s="3" t="s">
        <v>16</v>
      </c>
      <c r="P2" s="3" t="s">
        <v>17</v>
      </c>
      <c r="R2" s="3" t="s">
        <v>18</v>
      </c>
      <c r="S2" s="3" t="s">
        <v>19</v>
      </c>
      <c r="T2" s="3" t="s">
        <v>20</v>
      </c>
      <c r="U2" s="3" t="s">
        <v>21</v>
      </c>
      <c r="V2" s="3" t="s">
        <v>22</v>
      </c>
      <c r="W2" s="3" t="s">
        <v>23</v>
      </c>
      <c r="X2" s="3" t="s">
        <v>24</v>
      </c>
      <c r="Y2" s="3" t="s">
        <v>25</v>
      </c>
      <c r="Z2" s="3" t="s">
        <v>26</v>
      </c>
      <c r="AA2" s="3" t="s">
        <v>27</v>
      </c>
      <c r="AB2" s="3" t="s">
        <v>28</v>
      </c>
      <c r="AC2" s="3" t="s">
        <v>29</v>
      </c>
      <c r="AD2" s="3" t="s">
        <v>30</v>
      </c>
      <c r="AE2" s="3" t="s">
        <v>31</v>
      </c>
      <c r="AF2" s="3" t="s">
        <v>32</v>
      </c>
      <c r="AG2" s="3" t="s">
        <v>33</v>
      </c>
      <c r="AH2" s="3" t="s">
        <v>34</v>
      </c>
      <c r="AI2" s="3" t="s">
        <v>35</v>
      </c>
      <c r="AJ2" s="3" t="s">
        <v>36</v>
      </c>
      <c r="AK2" s="3" t="s">
        <v>37</v>
      </c>
      <c r="AL2" s="3" t="s">
        <v>38</v>
      </c>
      <c r="AM2" s="3" t="s">
        <v>39</v>
      </c>
      <c r="AN2" s="3" t="s">
        <v>40</v>
      </c>
      <c r="AO2" s="3" t="s">
        <v>41</v>
      </c>
      <c r="AP2" s="3" t="s">
        <v>42</v>
      </c>
      <c r="AQ2" s="3" t="s">
        <v>43</v>
      </c>
      <c r="AR2" s="3" t="s">
        <v>44</v>
      </c>
      <c r="AS2" s="3" t="s">
        <v>45</v>
      </c>
      <c r="AT2" s="3" t="s">
        <v>46</v>
      </c>
      <c r="AU2" s="3" t="s">
        <v>47</v>
      </c>
      <c r="AV2" s="3" t="s">
        <v>48</v>
      </c>
      <c r="AW2" s="3" t="s">
        <v>49</v>
      </c>
      <c r="AX2" s="3" t="s">
        <v>50</v>
      </c>
      <c r="AY2" s="3" t="s">
        <v>51</v>
      </c>
      <c r="AZ2" s="3" t="s">
        <v>52</v>
      </c>
      <c r="BA2" s="3" t="s">
        <v>53</v>
      </c>
      <c r="BB2" s="3" t="s">
        <v>54</v>
      </c>
      <c r="BC2" s="3" t="s">
        <v>55</v>
      </c>
      <c r="BD2" s="3" t="s">
        <v>56</v>
      </c>
      <c r="BE2" s="3" t="s">
        <v>57</v>
      </c>
      <c r="BF2" s="3" t="s">
        <v>58</v>
      </c>
      <c r="BG2" s="3" t="s">
        <v>59</v>
      </c>
      <c r="BH2" s="3" t="s">
        <v>60</v>
      </c>
      <c r="BI2" s="3" t="s">
        <v>61</v>
      </c>
      <c r="BJ2" s="3" t="s">
        <v>62</v>
      </c>
      <c r="BK2" s="3" t="s">
        <v>63</v>
      </c>
      <c r="BL2" s="3" t="s">
        <v>64</v>
      </c>
      <c r="BM2" s="3" t="s">
        <v>65</v>
      </c>
      <c r="BN2" s="3" t="s">
        <v>66</v>
      </c>
      <c r="BO2" s="3" t="s">
        <v>67</v>
      </c>
      <c r="BP2" s="3" t="s">
        <v>68</v>
      </c>
      <c r="BQ2" s="3" t="s">
        <v>69</v>
      </c>
      <c r="BR2" s="3" t="s">
        <v>70</v>
      </c>
      <c r="BS2" s="3" t="s">
        <v>71</v>
      </c>
      <c r="BT2" s="3" t="s">
        <v>72</v>
      </c>
      <c r="BU2" s="3" t="s">
        <v>73</v>
      </c>
      <c r="BV2" s="3" t="s">
        <v>74</v>
      </c>
      <c r="BW2" s="3" t="s">
        <v>75</v>
      </c>
      <c r="BX2" s="3" t="s">
        <v>76</v>
      </c>
      <c r="BY2" s="3" t="s">
        <v>77</v>
      </c>
      <c r="BZ2" s="3" t="s">
        <v>78</v>
      </c>
      <c r="CA2" s="3" t="s">
        <v>79</v>
      </c>
      <c r="CB2" s="3" t="s">
        <v>80</v>
      </c>
      <c r="CC2" s="3" t="s">
        <v>81</v>
      </c>
      <c r="CD2" s="3" t="s">
        <v>82</v>
      </c>
      <c r="CE2" s="3" t="s">
        <v>83</v>
      </c>
      <c r="CF2" s="3" t="s">
        <v>84</v>
      </c>
      <c r="CG2" s="3" t="s">
        <v>85</v>
      </c>
      <c r="CH2" s="3" t="s">
        <v>86</v>
      </c>
      <c r="CI2" s="3" t="s">
        <v>87</v>
      </c>
      <c r="CJ2" s="3" t="s">
        <v>88</v>
      </c>
      <c r="CK2" s="3" t="s">
        <v>89</v>
      </c>
      <c r="CL2" s="3" t="s">
        <v>90</v>
      </c>
      <c r="CM2" s="3" t="s">
        <v>91</v>
      </c>
      <c r="CN2" s="3" t="s">
        <v>92</v>
      </c>
      <c r="CO2" s="3" t="s">
        <v>93</v>
      </c>
      <c r="CP2" s="3" t="s">
        <v>94</v>
      </c>
      <c r="CQ2" s="3" t="s">
        <v>95</v>
      </c>
      <c r="CR2" s="3" t="s">
        <v>96</v>
      </c>
      <c r="CS2" s="3" t="s">
        <v>97</v>
      </c>
      <c r="CT2" s="3" t="s">
        <v>98</v>
      </c>
      <c r="CU2" s="3" t="s">
        <v>99</v>
      </c>
      <c r="CV2" s="3" t="s">
        <v>100</v>
      </c>
      <c r="CW2" s="3" t="s">
        <v>101</v>
      </c>
      <c r="CX2" s="3" t="s">
        <v>102</v>
      </c>
      <c r="CY2" s="3" t="s">
        <v>103</v>
      </c>
      <c r="CZ2" s="3" t="s">
        <v>104</v>
      </c>
      <c r="DA2" s="3" t="s">
        <v>105</v>
      </c>
      <c r="DB2" s="3" t="s">
        <v>106</v>
      </c>
      <c r="DC2" s="3" t="s">
        <v>107</v>
      </c>
      <c r="DD2" s="3" t="s">
        <v>108</v>
      </c>
      <c r="DE2" s="3" t="s">
        <v>109</v>
      </c>
      <c r="DF2" s="3" t="s">
        <v>110</v>
      </c>
      <c r="DG2" s="3" t="s">
        <v>111</v>
      </c>
      <c r="DH2" s="3" t="s">
        <v>112</v>
      </c>
      <c r="DI2" s="3" t="s">
        <v>113</v>
      </c>
      <c r="DJ2" s="3" t="s">
        <v>114</v>
      </c>
      <c r="DK2" s="3" t="s">
        <v>115</v>
      </c>
      <c r="DL2" s="3" t="s">
        <v>116</v>
      </c>
      <c r="DM2" s="3" t="s">
        <v>117</v>
      </c>
      <c r="DN2" s="3" t="s">
        <v>118</v>
      </c>
      <c r="DO2" s="3" t="s">
        <v>119</v>
      </c>
      <c r="DP2" s="3" t="s">
        <v>120</v>
      </c>
      <c r="DQ2" s="3" t="s">
        <v>121</v>
      </c>
      <c r="DR2" s="3" t="s">
        <v>122</v>
      </c>
      <c r="DS2" s="3" t="s">
        <v>123</v>
      </c>
      <c r="DT2" s="3" t="s">
        <v>124</v>
      </c>
      <c r="DU2" s="3" t="s">
        <v>125</v>
      </c>
      <c r="DV2" s="3" t="s">
        <v>126</v>
      </c>
      <c r="DW2" s="3" t="s">
        <v>127</v>
      </c>
      <c r="DX2" s="3" t="s">
        <v>128</v>
      </c>
      <c r="DY2" s="3" t="s">
        <v>129</v>
      </c>
      <c r="DZ2" s="3" t="s">
        <v>130</v>
      </c>
      <c r="EA2" s="3" t="s">
        <v>131</v>
      </c>
      <c r="EB2" s="3" t="s">
        <v>132</v>
      </c>
      <c r="EC2" s="3" t="s">
        <v>133</v>
      </c>
      <c r="ED2" s="3" t="s">
        <v>134</v>
      </c>
      <c r="EE2" s="3" t="s">
        <v>135</v>
      </c>
      <c r="EF2" s="3" t="s">
        <v>136</v>
      </c>
      <c r="EG2" s="3" t="s">
        <v>137</v>
      </c>
      <c r="EH2" s="3" t="s">
        <v>138</v>
      </c>
      <c r="EI2" s="3" t="s">
        <v>139</v>
      </c>
      <c r="EJ2" s="3" t="s">
        <v>140</v>
      </c>
      <c r="EK2" s="3" t="s">
        <v>141</v>
      </c>
      <c r="EL2" s="3" t="s">
        <v>142</v>
      </c>
      <c r="EM2" s="3" t="s">
        <v>143</v>
      </c>
      <c r="EN2" s="3" t="s">
        <v>144</v>
      </c>
      <c r="EO2" s="3" t="s">
        <v>145</v>
      </c>
      <c r="EP2" s="3" t="s">
        <v>146</v>
      </c>
      <c r="EQ2" s="3" t="s">
        <v>147</v>
      </c>
      <c r="ER2" s="3" t="s">
        <v>148</v>
      </c>
      <c r="ES2" s="3" t="s">
        <v>149</v>
      </c>
      <c r="ET2" s="3" t="s">
        <v>150</v>
      </c>
      <c r="EU2" s="3" t="s">
        <v>151</v>
      </c>
      <c r="EV2" s="3" t="s">
        <v>152</v>
      </c>
      <c r="EW2" s="3" t="s">
        <v>153</v>
      </c>
      <c r="EX2" s="3" t="s">
        <v>154</v>
      </c>
      <c r="EY2" s="3" t="s">
        <v>155</v>
      </c>
      <c r="EZ2" s="3" t="s">
        <v>156</v>
      </c>
      <c r="FA2" s="3" t="s">
        <v>157</v>
      </c>
      <c r="FB2" s="3" t="s">
        <v>158</v>
      </c>
      <c r="FC2" s="3" t="s">
        <v>159</v>
      </c>
      <c r="FD2" s="3" t="s">
        <v>160</v>
      </c>
      <c r="FE2" s="3" t="s">
        <v>161</v>
      </c>
      <c r="FF2" s="3" t="s">
        <v>162</v>
      </c>
      <c r="FG2" s="3" t="s">
        <v>163</v>
      </c>
      <c r="FH2" s="3" t="s">
        <v>164</v>
      </c>
      <c r="FI2" s="3" t="s">
        <v>165</v>
      </c>
      <c r="FJ2" s="3" t="s">
        <v>166</v>
      </c>
      <c r="FK2" s="3" t="s">
        <v>167</v>
      </c>
      <c r="FL2" s="3" t="s">
        <v>168</v>
      </c>
      <c r="FM2" s="3" t="s">
        <v>169</v>
      </c>
      <c r="FN2" s="3" t="s">
        <v>170</v>
      </c>
      <c r="FO2" s="3" t="s">
        <v>171</v>
      </c>
      <c r="FP2" s="3" t="s">
        <v>172</v>
      </c>
      <c r="FQ2" s="3" t="s">
        <v>173</v>
      </c>
      <c r="FR2" s="3" t="s">
        <v>174</v>
      </c>
      <c r="FS2" s="3" t="s">
        <v>175</v>
      </c>
      <c r="FT2" s="3" t="s">
        <v>176</v>
      </c>
      <c r="FU2" s="3" t="s">
        <v>177</v>
      </c>
      <c r="FV2" s="3" t="s">
        <v>178</v>
      </c>
      <c r="FW2" s="3" t="s">
        <v>179</v>
      </c>
      <c r="FX2" s="3" t="s">
        <v>180</v>
      </c>
      <c r="FY2" s="3" t="s">
        <v>181</v>
      </c>
      <c r="FZ2" s="3" t="s">
        <v>182</v>
      </c>
      <c r="GA2" s="3" t="s">
        <v>183</v>
      </c>
      <c r="GB2" s="3" t="s">
        <v>184</v>
      </c>
      <c r="GC2" s="3" t="s">
        <v>185</v>
      </c>
      <c r="GD2" s="3" t="s">
        <v>186</v>
      </c>
      <c r="GE2" s="3" t="s">
        <v>187</v>
      </c>
      <c r="GF2" s="3" t="s">
        <v>188</v>
      </c>
      <c r="GG2" s="3" t="s">
        <v>189</v>
      </c>
      <c r="GH2" s="3" t="s">
        <v>190</v>
      </c>
      <c r="GI2" s="3" t="s">
        <v>191</v>
      </c>
      <c r="GJ2" s="3" t="s">
        <v>192</v>
      </c>
      <c r="GK2" s="3" t="s">
        <v>193</v>
      </c>
      <c r="GL2" s="3" t="s">
        <v>194</v>
      </c>
      <c r="GM2" s="3" t="s">
        <v>195</v>
      </c>
      <c r="GN2" s="3" t="s">
        <v>196</v>
      </c>
      <c r="GO2" s="3" t="s">
        <v>197</v>
      </c>
      <c r="GP2" s="3" t="s">
        <v>198</v>
      </c>
      <c r="GQ2" s="3" t="s">
        <v>199</v>
      </c>
      <c r="GR2" s="3" t="s">
        <v>200</v>
      </c>
      <c r="GS2" s="3" t="s">
        <v>201</v>
      </c>
      <c r="GT2" s="3" t="s">
        <v>202</v>
      </c>
      <c r="GU2" s="3" t="s">
        <v>203</v>
      </c>
      <c r="GV2" s="3" t="s">
        <v>204</v>
      </c>
      <c r="GW2" s="3" t="s">
        <v>205</v>
      </c>
      <c r="GX2" s="3" t="s">
        <v>206</v>
      </c>
      <c r="GY2" s="3" t="s">
        <v>207</v>
      </c>
      <c r="GZ2" s="3" t="s">
        <v>208</v>
      </c>
      <c r="HA2" s="3" t="s">
        <v>209</v>
      </c>
      <c r="HB2" s="3" t="s">
        <v>210</v>
      </c>
      <c r="HC2" s="3" t="s">
        <v>211</v>
      </c>
      <c r="HD2" s="3" t="s">
        <v>212</v>
      </c>
      <c r="HE2" s="3" t="s">
        <v>213</v>
      </c>
      <c r="HF2" s="3" t="s">
        <v>214</v>
      </c>
      <c r="HG2" s="3" t="s">
        <v>215</v>
      </c>
      <c r="HH2" s="3" t="s">
        <v>216</v>
      </c>
      <c r="HI2" s="3" t="s">
        <v>217</v>
      </c>
      <c r="HJ2" s="3" t="s">
        <v>218</v>
      </c>
      <c r="HK2" s="3" t="s">
        <v>219</v>
      </c>
    </row>
    <row r="3" spans="1:219" s="7" customFormat="1" x14ac:dyDescent="0.35">
      <c r="A3" s="7" t="s">
        <v>222</v>
      </c>
      <c r="B3" s="7" t="s">
        <v>222</v>
      </c>
      <c r="C3" s="8" t="s">
        <v>220</v>
      </c>
      <c r="D3" s="8" t="s">
        <v>220</v>
      </c>
      <c r="E3" s="8" t="s">
        <v>220</v>
      </c>
      <c r="F3" s="8" t="s">
        <v>220</v>
      </c>
      <c r="G3" s="8" t="s">
        <v>220</v>
      </c>
      <c r="H3" s="8" t="s">
        <v>220</v>
      </c>
      <c r="I3" s="8" t="s">
        <v>220</v>
      </c>
      <c r="J3" s="8" t="s">
        <v>220</v>
      </c>
      <c r="K3" s="8" t="s">
        <v>220</v>
      </c>
      <c r="L3" s="8" t="s">
        <v>220</v>
      </c>
      <c r="M3" s="8" t="s">
        <v>220</v>
      </c>
      <c r="N3" s="8" t="s">
        <v>220</v>
      </c>
      <c r="O3" s="8" t="s">
        <v>221</v>
      </c>
      <c r="P3" s="8" t="s">
        <v>220</v>
      </c>
      <c r="R3" s="8" t="s">
        <v>220</v>
      </c>
      <c r="S3" s="8" t="s">
        <v>220</v>
      </c>
      <c r="T3" s="8" t="s">
        <v>220</v>
      </c>
      <c r="U3" s="8" t="s">
        <v>220</v>
      </c>
      <c r="V3" s="8" t="s">
        <v>220</v>
      </c>
      <c r="W3" s="8" t="s">
        <v>220</v>
      </c>
      <c r="X3" s="8" t="s">
        <v>220</v>
      </c>
      <c r="Y3" s="8" t="s">
        <v>220</v>
      </c>
      <c r="Z3" s="8" t="s">
        <v>220</v>
      </c>
      <c r="AA3" s="8" t="s">
        <v>220</v>
      </c>
      <c r="AB3" s="8" t="s">
        <v>220</v>
      </c>
      <c r="AC3" s="8" t="s">
        <v>220</v>
      </c>
      <c r="AD3" s="8" t="s">
        <v>220</v>
      </c>
      <c r="AE3" s="8" t="s">
        <v>220</v>
      </c>
      <c r="AF3" s="8" t="s">
        <v>220</v>
      </c>
      <c r="AG3" s="8" t="s">
        <v>220</v>
      </c>
      <c r="AH3" s="8" t="s">
        <v>220</v>
      </c>
      <c r="AI3" s="8" t="s">
        <v>220</v>
      </c>
      <c r="AJ3" s="8" t="s">
        <v>220</v>
      </c>
      <c r="AK3" s="8" t="s">
        <v>220</v>
      </c>
      <c r="AL3" s="8" t="s">
        <v>220</v>
      </c>
      <c r="AM3" s="8" t="s">
        <v>220</v>
      </c>
      <c r="AN3" s="8" t="s">
        <v>220</v>
      </c>
      <c r="AO3" s="8" t="s">
        <v>220</v>
      </c>
      <c r="AP3" s="8" t="s">
        <v>220</v>
      </c>
      <c r="AQ3" s="8" t="s">
        <v>220</v>
      </c>
      <c r="AR3" s="8" t="s">
        <v>220</v>
      </c>
      <c r="AS3" s="8" t="s">
        <v>220</v>
      </c>
      <c r="AT3" s="8" t="s">
        <v>220</v>
      </c>
      <c r="AU3" s="8" t="s">
        <v>220</v>
      </c>
      <c r="AV3" s="8" t="s">
        <v>220</v>
      </c>
      <c r="AW3" s="8" t="s">
        <v>220</v>
      </c>
      <c r="AX3" s="8" t="s">
        <v>220</v>
      </c>
      <c r="AY3" s="8" t="s">
        <v>220</v>
      </c>
      <c r="AZ3" s="8" t="s">
        <v>220</v>
      </c>
      <c r="BA3" s="8" t="s">
        <v>220</v>
      </c>
      <c r="BB3" s="8" t="s">
        <v>220</v>
      </c>
      <c r="BC3" s="8" t="s">
        <v>220</v>
      </c>
      <c r="BD3" s="8" t="s">
        <v>220</v>
      </c>
      <c r="BE3" s="8" t="s">
        <v>220</v>
      </c>
      <c r="BF3" s="8" t="s">
        <v>220</v>
      </c>
      <c r="BG3" s="8" t="s">
        <v>220</v>
      </c>
      <c r="BH3" s="8" t="s">
        <v>220</v>
      </c>
      <c r="BI3" s="8" t="s">
        <v>220</v>
      </c>
      <c r="BJ3" s="8" t="s">
        <v>220</v>
      </c>
      <c r="BK3" s="8" t="s">
        <v>220</v>
      </c>
      <c r="BL3" s="8" t="s">
        <v>220</v>
      </c>
      <c r="BM3" s="8" t="s">
        <v>220</v>
      </c>
      <c r="BN3" s="8" t="s">
        <v>220</v>
      </c>
      <c r="BO3" s="8" t="s">
        <v>220</v>
      </c>
      <c r="BP3" s="8" t="s">
        <v>220</v>
      </c>
      <c r="BQ3" s="8" t="s">
        <v>220</v>
      </c>
      <c r="BR3" s="8" t="s">
        <v>220</v>
      </c>
      <c r="BS3" s="8" t="s">
        <v>220</v>
      </c>
      <c r="BT3" s="8" t="s">
        <v>220</v>
      </c>
      <c r="BU3" s="8" t="s">
        <v>220</v>
      </c>
      <c r="BV3" s="8" t="s">
        <v>220</v>
      </c>
      <c r="BW3" s="8" t="s">
        <v>220</v>
      </c>
      <c r="BX3" s="8" t="s">
        <v>220</v>
      </c>
      <c r="BY3" s="8" t="s">
        <v>220</v>
      </c>
      <c r="BZ3" s="8" t="s">
        <v>220</v>
      </c>
      <c r="CA3" s="8" t="s">
        <v>220</v>
      </c>
      <c r="CB3" s="8" t="s">
        <v>220</v>
      </c>
      <c r="CC3" s="8" t="s">
        <v>220</v>
      </c>
      <c r="CD3" s="8" t="s">
        <v>220</v>
      </c>
      <c r="CE3" s="8" t="s">
        <v>220</v>
      </c>
      <c r="CF3" s="8" t="s">
        <v>220</v>
      </c>
      <c r="CG3" s="8" t="s">
        <v>220</v>
      </c>
      <c r="CH3" s="8" t="s">
        <v>220</v>
      </c>
      <c r="CI3" s="8" t="s">
        <v>220</v>
      </c>
      <c r="CJ3" s="8" t="s">
        <v>220</v>
      </c>
      <c r="CK3" s="8" t="s">
        <v>220</v>
      </c>
      <c r="CL3" s="8" t="s">
        <v>220</v>
      </c>
      <c r="CM3" s="8" t="s">
        <v>220</v>
      </c>
      <c r="CN3" s="8" t="s">
        <v>220</v>
      </c>
      <c r="CO3" s="8" t="s">
        <v>220</v>
      </c>
      <c r="CP3" s="8" t="s">
        <v>220</v>
      </c>
      <c r="CQ3" s="8" t="s">
        <v>220</v>
      </c>
      <c r="CR3" s="8" t="s">
        <v>220</v>
      </c>
      <c r="CS3" s="8" t="s">
        <v>220</v>
      </c>
      <c r="CT3" s="8" t="s">
        <v>220</v>
      </c>
      <c r="CU3" s="8" t="s">
        <v>220</v>
      </c>
      <c r="CV3" s="8" t="s">
        <v>220</v>
      </c>
      <c r="CW3" s="8" t="s">
        <v>220</v>
      </c>
      <c r="CX3" s="8" t="s">
        <v>220</v>
      </c>
      <c r="CY3" s="8" t="s">
        <v>220</v>
      </c>
      <c r="CZ3" s="8" t="s">
        <v>220</v>
      </c>
      <c r="DA3" s="8" t="s">
        <v>220</v>
      </c>
      <c r="DB3" s="8" t="s">
        <v>220</v>
      </c>
      <c r="DC3" s="8" t="s">
        <v>220</v>
      </c>
      <c r="DD3" s="8" t="s">
        <v>220</v>
      </c>
      <c r="DE3" s="8" t="s">
        <v>220</v>
      </c>
      <c r="DF3" s="8" t="s">
        <v>220</v>
      </c>
      <c r="DG3" s="8" t="s">
        <v>220</v>
      </c>
      <c r="DH3" s="8" t="s">
        <v>220</v>
      </c>
      <c r="DI3" s="8" t="s">
        <v>220</v>
      </c>
      <c r="DJ3" s="8" t="s">
        <v>220</v>
      </c>
      <c r="DK3" s="8" t="s">
        <v>220</v>
      </c>
      <c r="DL3" s="8" t="s">
        <v>220</v>
      </c>
      <c r="DM3" s="8" t="s">
        <v>220</v>
      </c>
      <c r="DN3" s="8" t="s">
        <v>220</v>
      </c>
      <c r="DO3" s="8" t="s">
        <v>220</v>
      </c>
      <c r="DP3" s="8" t="s">
        <v>220</v>
      </c>
      <c r="DQ3" s="8" t="s">
        <v>220</v>
      </c>
      <c r="DR3" s="8" t="s">
        <v>220</v>
      </c>
      <c r="DS3" s="8" t="s">
        <v>220</v>
      </c>
      <c r="DT3" s="8" t="s">
        <v>220</v>
      </c>
      <c r="DU3" s="8" t="s">
        <v>220</v>
      </c>
      <c r="DV3" s="8" t="s">
        <v>220</v>
      </c>
      <c r="DW3" s="8" t="s">
        <v>220</v>
      </c>
      <c r="DX3" s="8" t="s">
        <v>220</v>
      </c>
      <c r="DY3" s="8" t="s">
        <v>220</v>
      </c>
      <c r="DZ3" s="8" t="s">
        <v>220</v>
      </c>
      <c r="EA3" s="8" t="s">
        <v>220</v>
      </c>
      <c r="EB3" s="8" t="s">
        <v>220</v>
      </c>
      <c r="EC3" s="8" t="s">
        <v>220</v>
      </c>
      <c r="ED3" s="8" t="s">
        <v>220</v>
      </c>
      <c r="EE3" s="8" t="s">
        <v>220</v>
      </c>
      <c r="EF3" s="8" t="s">
        <v>220</v>
      </c>
      <c r="EG3" s="8" t="s">
        <v>220</v>
      </c>
      <c r="EH3" s="8" t="s">
        <v>220</v>
      </c>
      <c r="EI3" s="8" t="s">
        <v>220</v>
      </c>
      <c r="EJ3" s="8" t="s">
        <v>220</v>
      </c>
      <c r="EK3" s="8" t="s">
        <v>220</v>
      </c>
      <c r="EL3" s="8" t="s">
        <v>220</v>
      </c>
      <c r="EM3" s="8" t="s">
        <v>220</v>
      </c>
      <c r="EN3" s="8" t="s">
        <v>220</v>
      </c>
      <c r="EO3" s="8" t="s">
        <v>220</v>
      </c>
      <c r="EP3" s="8" t="s">
        <v>220</v>
      </c>
      <c r="EQ3" s="8" t="s">
        <v>220</v>
      </c>
      <c r="ER3" s="8" t="s">
        <v>220</v>
      </c>
      <c r="ES3" s="8" t="s">
        <v>220</v>
      </c>
      <c r="ET3" s="8" t="s">
        <v>220</v>
      </c>
      <c r="EU3" s="8" t="s">
        <v>220</v>
      </c>
      <c r="EV3" s="8" t="s">
        <v>220</v>
      </c>
      <c r="EW3" s="8" t="s">
        <v>220</v>
      </c>
      <c r="EX3" s="8" t="s">
        <v>220</v>
      </c>
      <c r="EY3" s="8" t="s">
        <v>220</v>
      </c>
      <c r="EZ3" s="8" t="s">
        <v>220</v>
      </c>
      <c r="FA3" s="8" t="s">
        <v>220</v>
      </c>
      <c r="FB3" s="8" t="s">
        <v>220</v>
      </c>
      <c r="FC3" s="8" t="s">
        <v>220</v>
      </c>
      <c r="FD3" s="8" t="s">
        <v>220</v>
      </c>
      <c r="FE3" s="8" t="s">
        <v>220</v>
      </c>
      <c r="FF3" s="8" t="s">
        <v>220</v>
      </c>
      <c r="FG3" s="8" t="s">
        <v>220</v>
      </c>
      <c r="FH3" s="8" t="s">
        <v>220</v>
      </c>
      <c r="FI3" s="8" t="s">
        <v>220</v>
      </c>
      <c r="FJ3" s="8" t="s">
        <v>220</v>
      </c>
      <c r="FK3" s="8" t="s">
        <v>220</v>
      </c>
      <c r="FL3" s="8" t="s">
        <v>220</v>
      </c>
      <c r="FM3" s="8" t="s">
        <v>220</v>
      </c>
      <c r="FN3" s="8" t="s">
        <v>220</v>
      </c>
      <c r="FO3" s="8" t="s">
        <v>220</v>
      </c>
      <c r="FP3" s="8" t="s">
        <v>220</v>
      </c>
      <c r="FQ3" s="8" t="s">
        <v>220</v>
      </c>
      <c r="FR3" s="8" t="s">
        <v>220</v>
      </c>
      <c r="FS3" s="8" t="s">
        <v>220</v>
      </c>
      <c r="FT3" s="8" t="s">
        <v>220</v>
      </c>
      <c r="FU3" s="8" t="s">
        <v>220</v>
      </c>
      <c r="FV3" s="8" t="s">
        <v>220</v>
      </c>
      <c r="FW3" s="8" t="s">
        <v>220</v>
      </c>
      <c r="FX3" s="8" t="s">
        <v>220</v>
      </c>
      <c r="FY3" s="8" t="s">
        <v>220</v>
      </c>
      <c r="FZ3" s="8" t="s">
        <v>220</v>
      </c>
      <c r="GA3" s="8" t="s">
        <v>220</v>
      </c>
      <c r="GB3" s="8" t="s">
        <v>220</v>
      </c>
      <c r="GC3" s="8" t="s">
        <v>220</v>
      </c>
      <c r="GD3" s="8" t="s">
        <v>220</v>
      </c>
      <c r="GE3" s="8" t="s">
        <v>220</v>
      </c>
      <c r="GF3" s="8" t="s">
        <v>220</v>
      </c>
      <c r="GG3" s="8" t="s">
        <v>220</v>
      </c>
      <c r="GH3" s="8" t="s">
        <v>220</v>
      </c>
      <c r="GI3" s="8" t="s">
        <v>220</v>
      </c>
      <c r="GJ3" s="8" t="s">
        <v>220</v>
      </c>
      <c r="GK3" s="8" t="s">
        <v>220</v>
      </c>
      <c r="GL3" s="8" t="s">
        <v>220</v>
      </c>
      <c r="GM3" s="8" t="s">
        <v>220</v>
      </c>
      <c r="GN3" s="8" t="s">
        <v>220</v>
      </c>
      <c r="GO3" s="8" t="s">
        <v>220</v>
      </c>
      <c r="GP3" s="8" t="s">
        <v>220</v>
      </c>
      <c r="GQ3" s="8" t="s">
        <v>220</v>
      </c>
      <c r="GR3" s="8" t="s">
        <v>220</v>
      </c>
      <c r="GS3" s="8" t="s">
        <v>220</v>
      </c>
      <c r="GT3" s="8" t="s">
        <v>220</v>
      </c>
      <c r="GU3" s="8" t="s">
        <v>220</v>
      </c>
      <c r="GV3" s="8" t="s">
        <v>220</v>
      </c>
      <c r="GW3" s="8" t="s">
        <v>220</v>
      </c>
      <c r="GX3" s="8" t="s">
        <v>220</v>
      </c>
      <c r="GY3" s="8" t="s">
        <v>220</v>
      </c>
      <c r="GZ3" s="8" t="s">
        <v>220</v>
      </c>
      <c r="HA3" s="8" t="s">
        <v>221</v>
      </c>
      <c r="HB3" s="8" t="s">
        <v>221</v>
      </c>
      <c r="HC3" s="8" t="s">
        <v>220</v>
      </c>
      <c r="HD3" s="8" t="s">
        <v>220</v>
      </c>
      <c r="HE3" s="8" t="s">
        <v>220</v>
      </c>
      <c r="HF3" s="8" t="s">
        <v>220</v>
      </c>
      <c r="HG3" s="8" t="s">
        <v>220</v>
      </c>
      <c r="HH3" s="8" t="s">
        <v>220</v>
      </c>
      <c r="HI3" s="8" t="s">
        <v>220</v>
      </c>
      <c r="HJ3" s="8" t="s">
        <v>220</v>
      </c>
      <c r="HK3" s="8" t="s">
        <v>220</v>
      </c>
    </row>
    <row r="4" spans="1:219" s="7" customFormat="1" x14ac:dyDescent="0.35">
      <c r="A4" s="7" t="s">
        <v>223</v>
      </c>
      <c r="B4" s="7" t="s">
        <v>223</v>
      </c>
      <c r="C4" s="8" t="s">
        <v>220</v>
      </c>
      <c r="D4" s="8" t="s">
        <v>220</v>
      </c>
      <c r="E4" s="8" t="s">
        <v>220</v>
      </c>
      <c r="F4" s="8" t="s">
        <v>220</v>
      </c>
      <c r="G4" s="8" t="s">
        <v>220</v>
      </c>
      <c r="H4" s="8" t="s">
        <v>220</v>
      </c>
      <c r="I4" s="8" t="s">
        <v>220</v>
      </c>
      <c r="J4" s="8" t="s">
        <v>220</v>
      </c>
      <c r="K4" s="8" t="s">
        <v>220</v>
      </c>
      <c r="L4" s="8" t="s">
        <v>220</v>
      </c>
      <c r="M4" s="8" t="s">
        <v>220</v>
      </c>
      <c r="N4" s="8" t="s">
        <v>220</v>
      </c>
      <c r="O4" s="8" t="s">
        <v>221</v>
      </c>
      <c r="P4" s="8" t="s">
        <v>220</v>
      </c>
      <c r="R4" s="8" t="s">
        <v>220</v>
      </c>
      <c r="S4" s="8" t="s">
        <v>220</v>
      </c>
      <c r="T4" s="8" t="s">
        <v>220</v>
      </c>
      <c r="U4" s="8" t="s">
        <v>220</v>
      </c>
      <c r="V4" s="8" t="s">
        <v>220</v>
      </c>
      <c r="W4" s="8" t="s">
        <v>220</v>
      </c>
      <c r="X4" s="8" t="s">
        <v>220</v>
      </c>
      <c r="Y4" s="8" t="s">
        <v>220</v>
      </c>
      <c r="Z4" s="8" t="s">
        <v>220</v>
      </c>
      <c r="AA4" s="8" t="s">
        <v>220</v>
      </c>
      <c r="AB4" s="8" t="s">
        <v>220</v>
      </c>
      <c r="AC4" s="8" t="s">
        <v>220</v>
      </c>
      <c r="AD4" s="8" t="s">
        <v>220</v>
      </c>
      <c r="AE4" s="8" t="s">
        <v>220</v>
      </c>
      <c r="AF4" s="8" t="s">
        <v>220</v>
      </c>
      <c r="AG4" s="8" t="s">
        <v>220</v>
      </c>
      <c r="AH4" s="8" t="s">
        <v>220</v>
      </c>
      <c r="AI4" s="8" t="s">
        <v>220</v>
      </c>
      <c r="AJ4" s="8" t="s">
        <v>220</v>
      </c>
      <c r="AK4" s="8" t="s">
        <v>220</v>
      </c>
      <c r="AL4" s="8" t="s">
        <v>220</v>
      </c>
      <c r="AM4" s="8" t="s">
        <v>220</v>
      </c>
      <c r="AN4" s="8" t="s">
        <v>220</v>
      </c>
      <c r="AO4" s="8" t="s">
        <v>220</v>
      </c>
      <c r="AP4" s="8" t="s">
        <v>220</v>
      </c>
      <c r="AQ4" s="8" t="s">
        <v>220</v>
      </c>
      <c r="AR4" s="8" t="s">
        <v>220</v>
      </c>
      <c r="AS4" s="8" t="s">
        <v>220</v>
      </c>
      <c r="AT4" s="8" t="s">
        <v>220</v>
      </c>
      <c r="AU4" s="8" t="s">
        <v>220</v>
      </c>
      <c r="AV4" s="8" t="s">
        <v>220</v>
      </c>
      <c r="AW4" s="8" t="s">
        <v>220</v>
      </c>
      <c r="AX4" s="8" t="s">
        <v>220</v>
      </c>
      <c r="AY4" s="8" t="s">
        <v>220</v>
      </c>
      <c r="AZ4" s="8" t="s">
        <v>220</v>
      </c>
      <c r="BA4" s="8" t="s">
        <v>220</v>
      </c>
      <c r="BB4" s="8" t="s">
        <v>220</v>
      </c>
      <c r="BC4" s="8" t="s">
        <v>220</v>
      </c>
      <c r="BD4" s="8" t="s">
        <v>220</v>
      </c>
      <c r="BE4" s="8" t="s">
        <v>220</v>
      </c>
      <c r="BF4" s="8" t="s">
        <v>220</v>
      </c>
      <c r="BG4" s="8" t="s">
        <v>220</v>
      </c>
      <c r="BH4" s="8" t="s">
        <v>220</v>
      </c>
      <c r="BI4" s="8" t="s">
        <v>220</v>
      </c>
      <c r="BJ4" s="8" t="s">
        <v>220</v>
      </c>
      <c r="BK4" s="8" t="s">
        <v>220</v>
      </c>
      <c r="BL4" s="8" t="s">
        <v>220</v>
      </c>
      <c r="BM4" s="8" t="s">
        <v>220</v>
      </c>
      <c r="BN4" s="8" t="s">
        <v>220</v>
      </c>
      <c r="BO4" s="8" t="s">
        <v>220</v>
      </c>
      <c r="BP4" s="8" t="s">
        <v>220</v>
      </c>
      <c r="BQ4" s="8" t="s">
        <v>220</v>
      </c>
      <c r="BR4" s="8" t="s">
        <v>220</v>
      </c>
      <c r="BS4" s="8" t="s">
        <v>220</v>
      </c>
      <c r="BT4" s="8" t="s">
        <v>220</v>
      </c>
      <c r="BU4" s="8" t="s">
        <v>220</v>
      </c>
      <c r="BV4" s="8" t="s">
        <v>220</v>
      </c>
      <c r="BW4" s="8" t="s">
        <v>220</v>
      </c>
      <c r="BX4" s="8" t="s">
        <v>220</v>
      </c>
      <c r="BY4" s="8" t="s">
        <v>220</v>
      </c>
      <c r="BZ4" s="8" t="s">
        <v>220</v>
      </c>
      <c r="CA4" s="8" t="s">
        <v>220</v>
      </c>
      <c r="CB4" s="8" t="s">
        <v>220</v>
      </c>
      <c r="CC4" s="8" t="s">
        <v>220</v>
      </c>
      <c r="CD4" s="8" t="s">
        <v>220</v>
      </c>
      <c r="CE4" s="8" t="s">
        <v>220</v>
      </c>
      <c r="CF4" s="8" t="s">
        <v>220</v>
      </c>
      <c r="CG4" s="8" t="s">
        <v>220</v>
      </c>
      <c r="CH4" s="8" t="s">
        <v>220</v>
      </c>
      <c r="CI4" s="8" t="s">
        <v>220</v>
      </c>
      <c r="CJ4" s="8" t="s">
        <v>220</v>
      </c>
      <c r="CK4" s="8" t="s">
        <v>220</v>
      </c>
      <c r="CL4" s="8" t="s">
        <v>220</v>
      </c>
      <c r="CM4" s="8" t="s">
        <v>220</v>
      </c>
      <c r="CN4" s="8" t="s">
        <v>220</v>
      </c>
      <c r="CO4" s="8" t="s">
        <v>220</v>
      </c>
      <c r="CP4" s="8" t="s">
        <v>220</v>
      </c>
      <c r="CQ4" s="8" t="s">
        <v>220</v>
      </c>
      <c r="CR4" s="8" t="s">
        <v>220</v>
      </c>
      <c r="CS4" s="8" t="s">
        <v>220</v>
      </c>
      <c r="CT4" s="8" t="s">
        <v>220</v>
      </c>
      <c r="CU4" s="8" t="s">
        <v>220</v>
      </c>
      <c r="CV4" s="8" t="s">
        <v>220</v>
      </c>
      <c r="CW4" s="8" t="s">
        <v>220</v>
      </c>
      <c r="CX4" s="8" t="s">
        <v>220</v>
      </c>
      <c r="CY4" s="8" t="s">
        <v>220</v>
      </c>
      <c r="CZ4" s="8" t="s">
        <v>220</v>
      </c>
      <c r="DA4" s="8" t="s">
        <v>220</v>
      </c>
      <c r="DB4" s="8" t="s">
        <v>220</v>
      </c>
      <c r="DC4" s="8" t="s">
        <v>220</v>
      </c>
      <c r="DD4" s="8" t="s">
        <v>220</v>
      </c>
      <c r="DE4" s="8" t="s">
        <v>220</v>
      </c>
      <c r="DF4" s="8" t="s">
        <v>220</v>
      </c>
      <c r="DG4" s="8" t="s">
        <v>220</v>
      </c>
      <c r="DH4" s="8" t="s">
        <v>220</v>
      </c>
      <c r="DI4" s="8" t="s">
        <v>220</v>
      </c>
      <c r="DJ4" s="8" t="s">
        <v>220</v>
      </c>
      <c r="DK4" s="8" t="s">
        <v>220</v>
      </c>
      <c r="DL4" s="8" t="s">
        <v>220</v>
      </c>
      <c r="DM4" s="8" t="s">
        <v>220</v>
      </c>
      <c r="DN4" s="8" t="s">
        <v>220</v>
      </c>
      <c r="DO4" s="8" t="s">
        <v>220</v>
      </c>
      <c r="DP4" s="8" t="s">
        <v>220</v>
      </c>
      <c r="DQ4" s="8" t="s">
        <v>220</v>
      </c>
      <c r="DR4" s="8" t="s">
        <v>220</v>
      </c>
      <c r="DS4" s="8" t="s">
        <v>220</v>
      </c>
      <c r="DT4" s="8" t="s">
        <v>220</v>
      </c>
      <c r="DU4" s="8" t="s">
        <v>220</v>
      </c>
      <c r="DV4" s="8" t="s">
        <v>220</v>
      </c>
      <c r="DW4" s="8" t="s">
        <v>220</v>
      </c>
      <c r="DX4" s="8" t="s">
        <v>220</v>
      </c>
      <c r="DY4" s="8" t="s">
        <v>220</v>
      </c>
      <c r="DZ4" s="8" t="s">
        <v>220</v>
      </c>
      <c r="EA4" s="8" t="s">
        <v>220</v>
      </c>
      <c r="EB4" s="8" t="s">
        <v>220</v>
      </c>
      <c r="EC4" s="8" t="s">
        <v>220</v>
      </c>
      <c r="ED4" s="8" t="s">
        <v>220</v>
      </c>
      <c r="EE4" s="8" t="s">
        <v>220</v>
      </c>
      <c r="EF4" s="8" t="s">
        <v>220</v>
      </c>
      <c r="EG4" s="8" t="s">
        <v>220</v>
      </c>
      <c r="EH4" s="8" t="s">
        <v>220</v>
      </c>
      <c r="EI4" s="8" t="s">
        <v>220</v>
      </c>
      <c r="EJ4" s="8" t="s">
        <v>220</v>
      </c>
      <c r="EK4" s="8" t="s">
        <v>220</v>
      </c>
      <c r="EL4" s="8" t="s">
        <v>220</v>
      </c>
      <c r="EM4" s="8" t="s">
        <v>220</v>
      </c>
      <c r="EN4" s="8" t="s">
        <v>220</v>
      </c>
      <c r="EO4" s="8" t="s">
        <v>220</v>
      </c>
      <c r="EP4" s="8" t="s">
        <v>220</v>
      </c>
      <c r="EQ4" s="8" t="s">
        <v>220</v>
      </c>
      <c r="ER4" s="8" t="s">
        <v>220</v>
      </c>
      <c r="ES4" s="8" t="s">
        <v>220</v>
      </c>
      <c r="ET4" s="8" t="s">
        <v>220</v>
      </c>
      <c r="EU4" s="8" t="s">
        <v>220</v>
      </c>
      <c r="EV4" s="8" t="s">
        <v>220</v>
      </c>
      <c r="EW4" s="8" t="s">
        <v>220</v>
      </c>
      <c r="EX4" s="8" t="s">
        <v>220</v>
      </c>
      <c r="EY4" s="8" t="s">
        <v>220</v>
      </c>
      <c r="EZ4" s="8" t="s">
        <v>220</v>
      </c>
      <c r="FA4" s="8" t="s">
        <v>220</v>
      </c>
      <c r="FB4" s="8" t="s">
        <v>220</v>
      </c>
      <c r="FC4" s="8" t="s">
        <v>220</v>
      </c>
      <c r="FD4" s="8" t="s">
        <v>220</v>
      </c>
      <c r="FE4" s="8" t="s">
        <v>220</v>
      </c>
      <c r="FF4" s="8" t="s">
        <v>220</v>
      </c>
      <c r="FG4" s="8" t="s">
        <v>220</v>
      </c>
      <c r="FH4" s="8" t="s">
        <v>220</v>
      </c>
      <c r="FI4" s="8" t="s">
        <v>220</v>
      </c>
      <c r="FJ4" s="8" t="s">
        <v>220</v>
      </c>
      <c r="FK4" s="8" t="s">
        <v>220</v>
      </c>
      <c r="FL4" s="8" t="s">
        <v>220</v>
      </c>
      <c r="FM4" s="8" t="s">
        <v>220</v>
      </c>
      <c r="FN4" s="8" t="s">
        <v>220</v>
      </c>
      <c r="FO4" s="8" t="s">
        <v>220</v>
      </c>
      <c r="FP4" s="8" t="s">
        <v>220</v>
      </c>
      <c r="FQ4" s="8" t="s">
        <v>220</v>
      </c>
      <c r="FR4" s="8" t="s">
        <v>220</v>
      </c>
      <c r="FS4" s="8" t="s">
        <v>220</v>
      </c>
      <c r="FT4" s="8" t="s">
        <v>220</v>
      </c>
      <c r="FU4" s="8" t="s">
        <v>220</v>
      </c>
      <c r="FV4" s="8" t="s">
        <v>220</v>
      </c>
      <c r="FW4" s="8" t="s">
        <v>220</v>
      </c>
      <c r="FX4" s="8" t="s">
        <v>220</v>
      </c>
      <c r="FY4" s="8" t="s">
        <v>220</v>
      </c>
      <c r="FZ4" s="8" t="s">
        <v>220</v>
      </c>
      <c r="GA4" s="8" t="s">
        <v>220</v>
      </c>
      <c r="GB4" s="8" t="s">
        <v>220</v>
      </c>
      <c r="GC4" s="8" t="s">
        <v>220</v>
      </c>
      <c r="GD4" s="8" t="s">
        <v>220</v>
      </c>
      <c r="GE4" s="8" t="s">
        <v>220</v>
      </c>
      <c r="GF4" s="8" t="s">
        <v>220</v>
      </c>
      <c r="GG4" s="8" t="s">
        <v>220</v>
      </c>
      <c r="GH4" s="8" t="s">
        <v>220</v>
      </c>
      <c r="GI4" s="8" t="s">
        <v>220</v>
      </c>
      <c r="GJ4" s="8" t="s">
        <v>220</v>
      </c>
      <c r="GK4" s="8" t="s">
        <v>220</v>
      </c>
      <c r="GL4" s="8" t="s">
        <v>220</v>
      </c>
      <c r="GM4" s="8" t="s">
        <v>220</v>
      </c>
      <c r="GN4" s="8" t="s">
        <v>220</v>
      </c>
      <c r="GO4" s="8" t="s">
        <v>220</v>
      </c>
      <c r="GP4" s="8" t="s">
        <v>220</v>
      </c>
      <c r="GQ4" s="8" t="s">
        <v>220</v>
      </c>
      <c r="GR4" s="8" t="s">
        <v>220</v>
      </c>
      <c r="GS4" s="8" t="s">
        <v>220</v>
      </c>
      <c r="GT4" s="8" t="s">
        <v>221</v>
      </c>
      <c r="GU4" s="8" t="s">
        <v>221</v>
      </c>
      <c r="GV4" s="8" t="s">
        <v>220</v>
      </c>
      <c r="GW4" s="8" t="s">
        <v>220</v>
      </c>
      <c r="GX4" s="8" t="s">
        <v>220</v>
      </c>
      <c r="GY4" s="8" t="s">
        <v>220</v>
      </c>
      <c r="GZ4" s="8" t="s">
        <v>220</v>
      </c>
      <c r="HA4" s="8" t="s">
        <v>220</v>
      </c>
      <c r="HB4" s="8" t="s">
        <v>220</v>
      </c>
      <c r="HC4" s="8" t="s">
        <v>220</v>
      </c>
      <c r="HD4" s="8" t="s">
        <v>220</v>
      </c>
      <c r="HE4" s="8" t="s">
        <v>220</v>
      </c>
      <c r="HF4" s="8" t="s">
        <v>220</v>
      </c>
      <c r="HG4" s="8" t="s">
        <v>220</v>
      </c>
      <c r="HH4" s="8" t="s">
        <v>220</v>
      </c>
      <c r="HI4" s="8" t="s">
        <v>220</v>
      </c>
      <c r="HJ4" s="8" t="s">
        <v>220</v>
      </c>
      <c r="HK4" s="8" t="s">
        <v>220</v>
      </c>
    </row>
    <row r="5" spans="1:219" s="7" customFormat="1" x14ac:dyDescent="0.35">
      <c r="A5" s="7" t="s">
        <v>224</v>
      </c>
      <c r="B5" s="7" t="s">
        <v>224</v>
      </c>
      <c r="C5" s="8" t="s">
        <v>220</v>
      </c>
      <c r="D5" s="8" t="s">
        <v>220</v>
      </c>
      <c r="E5" s="8" t="s">
        <v>220</v>
      </c>
      <c r="F5" s="8" t="s">
        <v>220</v>
      </c>
      <c r="G5" s="8" t="s">
        <v>220</v>
      </c>
      <c r="H5" s="8" t="s">
        <v>220</v>
      </c>
      <c r="I5" s="8" t="s">
        <v>220</v>
      </c>
      <c r="J5" s="8" t="s">
        <v>220</v>
      </c>
      <c r="K5" s="8" t="s">
        <v>220</v>
      </c>
      <c r="L5" s="8" t="s">
        <v>220</v>
      </c>
      <c r="M5" s="8" t="s">
        <v>220</v>
      </c>
      <c r="N5" s="8" t="s">
        <v>220</v>
      </c>
      <c r="O5" s="8" t="s">
        <v>221</v>
      </c>
      <c r="P5" s="8" t="s">
        <v>220</v>
      </c>
      <c r="R5" s="8" t="s">
        <v>220</v>
      </c>
      <c r="S5" s="8" t="s">
        <v>220</v>
      </c>
      <c r="T5" s="8" t="s">
        <v>220</v>
      </c>
      <c r="U5" s="8" t="s">
        <v>220</v>
      </c>
      <c r="V5" s="8" t="s">
        <v>220</v>
      </c>
      <c r="W5" s="8" t="s">
        <v>220</v>
      </c>
      <c r="X5" s="8" t="s">
        <v>220</v>
      </c>
      <c r="Y5" s="8" t="s">
        <v>220</v>
      </c>
      <c r="Z5" s="8" t="s">
        <v>220</v>
      </c>
      <c r="AA5" s="8" t="s">
        <v>220</v>
      </c>
      <c r="AB5" s="8" t="s">
        <v>220</v>
      </c>
      <c r="AC5" s="8" t="s">
        <v>220</v>
      </c>
      <c r="AD5" s="8" t="s">
        <v>220</v>
      </c>
      <c r="AE5" s="8" t="s">
        <v>220</v>
      </c>
      <c r="AF5" s="8" t="s">
        <v>220</v>
      </c>
      <c r="AG5" s="8" t="s">
        <v>220</v>
      </c>
      <c r="AH5" s="8" t="s">
        <v>220</v>
      </c>
      <c r="AI5" s="8" t="s">
        <v>220</v>
      </c>
      <c r="AJ5" s="8" t="s">
        <v>220</v>
      </c>
      <c r="AK5" s="8" t="s">
        <v>220</v>
      </c>
      <c r="AL5" s="8" t="s">
        <v>220</v>
      </c>
      <c r="AM5" s="8" t="s">
        <v>220</v>
      </c>
      <c r="AN5" s="8" t="s">
        <v>220</v>
      </c>
      <c r="AO5" s="8" t="s">
        <v>220</v>
      </c>
      <c r="AP5" s="8" t="s">
        <v>220</v>
      </c>
      <c r="AQ5" s="8" t="s">
        <v>220</v>
      </c>
      <c r="AR5" s="8" t="s">
        <v>220</v>
      </c>
      <c r="AS5" s="8" t="s">
        <v>220</v>
      </c>
      <c r="AT5" s="8" t="s">
        <v>220</v>
      </c>
      <c r="AU5" s="8" t="s">
        <v>220</v>
      </c>
      <c r="AV5" s="8" t="s">
        <v>220</v>
      </c>
      <c r="AW5" s="8" t="s">
        <v>220</v>
      </c>
      <c r="AX5" s="8" t="s">
        <v>220</v>
      </c>
      <c r="AY5" s="8" t="s">
        <v>220</v>
      </c>
      <c r="AZ5" s="8" t="s">
        <v>220</v>
      </c>
      <c r="BA5" s="8" t="s">
        <v>220</v>
      </c>
      <c r="BB5" s="8" t="s">
        <v>220</v>
      </c>
      <c r="BC5" s="8" t="s">
        <v>220</v>
      </c>
      <c r="BD5" s="8" t="s">
        <v>220</v>
      </c>
      <c r="BE5" s="8" t="s">
        <v>220</v>
      </c>
      <c r="BF5" s="8" t="s">
        <v>220</v>
      </c>
      <c r="BG5" s="8" t="s">
        <v>220</v>
      </c>
      <c r="BH5" s="8" t="s">
        <v>220</v>
      </c>
      <c r="BI5" s="8" t="s">
        <v>220</v>
      </c>
      <c r="BJ5" s="8" t="s">
        <v>220</v>
      </c>
      <c r="BK5" s="8" t="s">
        <v>220</v>
      </c>
      <c r="BL5" s="8" t="s">
        <v>220</v>
      </c>
      <c r="BM5" s="8" t="s">
        <v>220</v>
      </c>
      <c r="BN5" s="8" t="s">
        <v>220</v>
      </c>
      <c r="BO5" s="8" t="s">
        <v>220</v>
      </c>
      <c r="BP5" s="8" t="s">
        <v>220</v>
      </c>
      <c r="BQ5" s="8" t="s">
        <v>220</v>
      </c>
      <c r="BR5" s="8" t="s">
        <v>220</v>
      </c>
      <c r="BS5" s="8" t="s">
        <v>220</v>
      </c>
      <c r="BT5" s="8" t="s">
        <v>220</v>
      </c>
      <c r="BU5" s="8" t="s">
        <v>220</v>
      </c>
      <c r="BV5" s="8" t="s">
        <v>220</v>
      </c>
      <c r="BW5" s="8" t="s">
        <v>220</v>
      </c>
      <c r="BX5" s="8" t="s">
        <v>220</v>
      </c>
      <c r="BY5" s="8" t="s">
        <v>220</v>
      </c>
      <c r="BZ5" s="8" t="s">
        <v>220</v>
      </c>
      <c r="CA5" s="8" t="s">
        <v>220</v>
      </c>
      <c r="CB5" s="8" t="s">
        <v>220</v>
      </c>
      <c r="CC5" s="8" t="s">
        <v>220</v>
      </c>
      <c r="CD5" s="8" t="s">
        <v>220</v>
      </c>
      <c r="CE5" s="8" t="s">
        <v>220</v>
      </c>
      <c r="CF5" s="8" t="s">
        <v>220</v>
      </c>
      <c r="CG5" s="8" t="s">
        <v>220</v>
      </c>
      <c r="CH5" s="8" t="s">
        <v>220</v>
      </c>
      <c r="CI5" s="8" t="s">
        <v>220</v>
      </c>
      <c r="CJ5" s="8" t="s">
        <v>220</v>
      </c>
      <c r="CK5" s="8" t="s">
        <v>220</v>
      </c>
      <c r="CL5" s="8" t="s">
        <v>220</v>
      </c>
      <c r="CM5" s="8" t="s">
        <v>220</v>
      </c>
      <c r="CN5" s="8" t="s">
        <v>220</v>
      </c>
      <c r="CO5" s="8" t="s">
        <v>220</v>
      </c>
      <c r="CP5" s="8" t="s">
        <v>220</v>
      </c>
      <c r="CQ5" s="8" t="s">
        <v>220</v>
      </c>
      <c r="CR5" s="8" t="s">
        <v>220</v>
      </c>
      <c r="CS5" s="8" t="s">
        <v>220</v>
      </c>
      <c r="CT5" s="8" t="s">
        <v>220</v>
      </c>
      <c r="CU5" s="8" t="s">
        <v>220</v>
      </c>
      <c r="CV5" s="8" t="s">
        <v>220</v>
      </c>
      <c r="CW5" s="8" t="s">
        <v>220</v>
      </c>
      <c r="CX5" s="8" t="s">
        <v>220</v>
      </c>
      <c r="CY5" s="8" t="s">
        <v>220</v>
      </c>
      <c r="CZ5" s="8" t="s">
        <v>220</v>
      </c>
      <c r="DA5" s="8" t="s">
        <v>220</v>
      </c>
      <c r="DB5" s="8" t="s">
        <v>220</v>
      </c>
      <c r="DC5" s="8" t="s">
        <v>220</v>
      </c>
      <c r="DD5" s="8" t="s">
        <v>220</v>
      </c>
      <c r="DE5" s="8" t="s">
        <v>220</v>
      </c>
      <c r="DF5" s="8" t="s">
        <v>220</v>
      </c>
      <c r="DG5" s="8" t="s">
        <v>220</v>
      </c>
      <c r="DH5" s="8" t="s">
        <v>220</v>
      </c>
      <c r="DI5" s="8" t="s">
        <v>220</v>
      </c>
      <c r="DJ5" s="8" t="s">
        <v>220</v>
      </c>
      <c r="DK5" s="8" t="s">
        <v>220</v>
      </c>
      <c r="DL5" s="8" t="s">
        <v>220</v>
      </c>
      <c r="DM5" s="8" t="s">
        <v>220</v>
      </c>
      <c r="DN5" s="8" t="s">
        <v>220</v>
      </c>
      <c r="DO5" s="8" t="s">
        <v>220</v>
      </c>
      <c r="DP5" s="8" t="s">
        <v>220</v>
      </c>
      <c r="DQ5" s="8" t="s">
        <v>220</v>
      </c>
      <c r="DR5" s="8" t="s">
        <v>220</v>
      </c>
      <c r="DS5" s="8" t="s">
        <v>220</v>
      </c>
      <c r="DT5" s="8" t="s">
        <v>220</v>
      </c>
      <c r="DU5" s="8" t="s">
        <v>220</v>
      </c>
      <c r="DV5" s="8" t="s">
        <v>220</v>
      </c>
      <c r="DW5" s="8" t="s">
        <v>220</v>
      </c>
      <c r="DX5" s="8" t="s">
        <v>220</v>
      </c>
      <c r="DY5" s="8" t="s">
        <v>220</v>
      </c>
      <c r="DZ5" s="8" t="s">
        <v>220</v>
      </c>
      <c r="EA5" s="8" t="s">
        <v>220</v>
      </c>
      <c r="EB5" s="8" t="s">
        <v>220</v>
      </c>
      <c r="EC5" s="8" t="s">
        <v>220</v>
      </c>
      <c r="ED5" s="8" t="s">
        <v>220</v>
      </c>
      <c r="EE5" s="8" t="s">
        <v>220</v>
      </c>
      <c r="EF5" s="8" t="s">
        <v>220</v>
      </c>
      <c r="EG5" s="8" t="s">
        <v>220</v>
      </c>
      <c r="EH5" s="8" t="s">
        <v>220</v>
      </c>
      <c r="EI5" s="8" t="s">
        <v>220</v>
      </c>
      <c r="EJ5" s="8" t="s">
        <v>220</v>
      </c>
      <c r="EK5" s="8" t="s">
        <v>220</v>
      </c>
      <c r="EL5" s="8" t="s">
        <v>220</v>
      </c>
      <c r="EM5" s="8" t="s">
        <v>220</v>
      </c>
      <c r="EN5" s="8" t="s">
        <v>220</v>
      </c>
      <c r="EO5" s="8" t="s">
        <v>220</v>
      </c>
      <c r="EP5" s="8" t="s">
        <v>220</v>
      </c>
      <c r="EQ5" s="8" t="s">
        <v>220</v>
      </c>
      <c r="ER5" s="8" t="s">
        <v>220</v>
      </c>
      <c r="ES5" s="8" t="s">
        <v>220</v>
      </c>
      <c r="ET5" s="8" t="s">
        <v>220</v>
      </c>
      <c r="EU5" s="8" t="s">
        <v>220</v>
      </c>
      <c r="EV5" s="8" t="s">
        <v>220</v>
      </c>
      <c r="EW5" s="8" t="s">
        <v>220</v>
      </c>
      <c r="EX5" s="8" t="s">
        <v>220</v>
      </c>
      <c r="EY5" s="8" t="s">
        <v>220</v>
      </c>
      <c r="EZ5" s="8" t="s">
        <v>220</v>
      </c>
      <c r="FA5" s="8" t="s">
        <v>220</v>
      </c>
      <c r="FB5" s="8" t="s">
        <v>220</v>
      </c>
      <c r="FC5" s="8" t="s">
        <v>220</v>
      </c>
      <c r="FD5" s="8" t="s">
        <v>220</v>
      </c>
      <c r="FE5" s="8" t="s">
        <v>220</v>
      </c>
      <c r="FF5" s="8" t="s">
        <v>220</v>
      </c>
      <c r="FG5" s="8" t="s">
        <v>220</v>
      </c>
      <c r="FH5" s="8" t="s">
        <v>220</v>
      </c>
      <c r="FI5" s="8" t="s">
        <v>220</v>
      </c>
      <c r="FJ5" s="8" t="s">
        <v>220</v>
      </c>
      <c r="FK5" s="8" t="s">
        <v>220</v>
      </c>
      <c r="FL5" s="8" t="s">
        <v>220</v>
      </c>
      <c r="FM5" s="8" t="s">
        <v>220</v>
      </c>
      <c r="FN5" s="8" t="s">
        <v>220</v>
      </c>
      <c r="FO5" s="8" t="s">
        <v>220</v>
      </c>
      <c r="FP5" s="8" t="s">
        <v>220</v>
      </c>
      <c r="FQ5" s="8" t="s">
        <v>220</v>
      </c>
      <c r="FR5" s="8" t="s">
        <v>220</v>
      </c>
      <c r="FS5" s="8" t="s">
        <v>220</v>
      </c>
      <c r="FT5" s="8" t="s">
        <v>220</v>
      </c>
      <c r="FU5" s="8" t="s">
        <v>220</v>
      </c>
      <c r="FV5" s="8" t="s">
        <v>220</v>
      </c>
      <c r="FW5" s="8" t="s">
        <v>220</v>
      </c>
      <c r="FX5" s="8" t="s">
        <v>220</v>
      </c>
      <c r="FY5" s="8" t="s">
        <v>220</v>
      </c>
      <c r="FZ5" s="8" t="s">
        <v>220</v>
      </c>
      <c r="GA5" s="8" t="s">
        <v>220</v>
      </c>
      <c r="GB5" s="8" t="s">
        <v>220</v>
      </c>
      <c r="GC5" s="8" t="s">
        <v>220</v>
      </c>
      <c r="GD5" s="8" t="s">
        <v>220</v>
      </c>
      <c r="GE5" s="8" t="s">
        <v>220</v>
      </c>
      <c r="GF5" s="8" t="s">
        <v>220</v>
      </c>
      <c r="GG5" s="8" t="s">
        <v>220</v>
      </c>
      <c r="GH5" s="8" t="s">
        <v>220</v>
      </c>
      <c r="GI5" s="8" t="s">
        <v>220</v>
      </c>
      <c r="GJ5" s="8" t="s">
        <v>220</v>
      </c>
      <c r="GK5" s="8" t="s">
        <v>220</v>
      </c>
      <c r="GL5" s="8" t="s">
        <v>220</v>
      </c>
      <c r="GM5" s="8" t="s">
        <v>220</v>
      </c>
      <c r="GN5" s="8" t="s">
        <v>220</v>
      </c>
      <c r="GO5" s="8" t="s">
        <v>220</v>
      </c>
      <c r="GP5" s="8" t="s">
        <v>220</v>
      </c>
      <c r="GQ5" s="8" t="s">
        <v>220</v>
      </c>
      <c r="GR5" s="8" t="s">
        <v>220</v>
      </c>
      <c r="GS5" s="8" t="s">
        <v>220</v>
      </c>
      <c r="GT5" s="8" t="s">
        <v>220</v>
      </c>
      <c r="GU5" s="8" t="s">
        <v>220</v>
      </c>
      <c r="GV5" s="8" t="s">
        <v>220</v>
      </c>
      <c r="GW5" s="8" t="s">
        <v>220</v>
      </c>
      <c r="GX5" s="8" t="s">
        <v>220</v>
      </c>
      <c r="GY5" s="8" t="s">
        <v>221</v>
      </c>
      <c r="GZ5" s="8" t="s">
        <v>221</v>
      </c>
      <c r="HA5" s="8" t="s">
        <v>220</v>
      </c>
      <c r="HB5" s="8" t="s">
        <v>220</v>
      </c>
      <c r="HC5" s="8" t="s">
        <v>220</v>
      </c>
      <c r="HD5" s="8" t="s">
        <v>220</v>
      </c>
      <c r="HE5" s="8" t="s">
        <v>220</v>
      </c>
      <c r="HF5" s="8" t="s">
        <v>220</v>
      </c>
      <c r="HG5" s="8" t="s">
        <v>220</v>
      </c>
      <c r="HH5" s="8" t="s">
        <v>220</v>
      </c>
      <c r="HI5" s="8" t="s">
        <v>220</v>
      </c>
      <c r="HJ5" s="8" t="s">
        <v>220</v>
      </c>
      <c r="HK5" s="8" t="s">
        <v>220</v>
      </c>
    </row>
    <row r="6" spans="1:219" s="7" customFormat="1" x14ac:dyDescent="0.35">
      <c r="A6" s="7" t="s">
        <v>225</v>
      </c>
      <c r="B6" s="7" t="s">
        <v>225</v>
      </c>
      <c r="C6" s="8" t="s">
        <v>220</v>
      </c>
      <c r="D6" s="8" t="s">
        <v>220</v>
      </c>
      <c r="E6" s="8" t="s">
        <v>220</v>
      </c>
      <c r="F6" s="8" t="s">
        <v>220</v>
      </c>
      <c r="G6" s="8" t="s">
        <v>220</v>
      </c>
      <c r="H6" s="8" t="s">
        <v>220</v>
      </c>
      <c r="I6" s="8" t="s">
        <v>220</v>
      </c>
      <c r="J6" s="8" t="s">
        <v>220</v>
      </c>
      <c r="K6" s="8" t="s">
        <v>220</v>
      </c>
      <c r="L6" s="8" t="s">
        <v>220</v>
      </c>
      <c r="M6" s="8" t="s">
        <v>220</v>
      </c>
      <c r="N6" s="8" t="s">
        <v>220</v>
      </c>
      <c r="O6" s="8" t="s">
        <v>221</v>
      </c>
      <c r="P6" s="8" t="s">
        <v>220</v>
      </c>
      <c r="R6" s="8" t="s">
        <v>220</v>
      </c>
      <c r="S6" s="8" t="s">
        <v>220</v>
      </c>
      <c r="T6" s="8" t="s">
        <v>220</v>
      </c>
      <c r="U6" s="8" t="s">
        <v>220</v>
      </c>
      <c r="V6" s="8" t="s">
        <v>220</v>
      </c>
      <c r="W6" s="8" t="s">
        <v>220</v>
      </c>
      <c r="X6" s="8" t="s">
        <v>220</v>
      </c>
      <c r="Y6" s="8" t="s">
        <v>220</v>
      </c>
      <c r="Z6" s="8" t="s">
        <v>220</v>
      </c>
      <c r="AA6" s="8" t="s">
        <v>220</v>
      </c>
      <c r="AB6" s="8" t="s">
        <v>220</v>
      </c>
      <c r="AC6" s="8" t="s">
        <v>220</v>
      </c>
      <c r="AD6" s="8" t="s">
        <v>220</v>
      </c>
      <c r="AE6" s="8" t="s">
        <v>220</v>
      </c>
      <c r="AF6" s="8" t="s">
        <v>220</v>
      </c>
      <c r="AG6" s="8" t="s">
        <v>220</v>
      </c>
      <c r="AH6" s="8" t="s">
        <v>220</v>
      </c>
      <c r="AI6" s="8" t="s">
        <v>220</v>
      </c>
      <c r="AJ6" s="8" t="s">
        <v>220</v>
      </c>
      <c r="AK6" s="8" t="s">
        <v>220</v>
      </c>
      <c r="AL6" s="8" t="s">
        <v>220</v>
      </c>
      <c r="AM6" s="8" t="s">
        <v>220</v>
      </c>
      <c r="AN6" s="8" t="s">
        <v>220</v>
      </c>
      <c r="AO6" s="8" t="s">
        <v>220</v>
      </c>
      <c r="AP6" s="8" t="s">
        <v>220</v>
      </c>
      <c r="AQ6" s="8" t="s">
        <v>220</v>
      </c>
      <c r="AR6" s="8" t="s">
        <v>220</v>
      </c>
      <c r="AS6" s="8" t="s">
        <v>220</v>
      </c>
      <c r="AT6" s="8" t="s">
        <v>220</v>
      </c>
      <c r="AU6" s="8" t="s">
        <v>220</v>
      </c>
      <c r="AV6" s="8" t="s">
        <v>220</v>
      </c>
      <c r="AW6" s="8" t="s">
        <v>220</v>
      </c>
      <c r="AX6" s="8" t="s">
        <v>220</v>
      </c>
      <c r="AY6" s="8" t="s">
        <v>220</v>
      </c>
      <c r="AZ6" s="8" t="s">
        <v>220</v>
      </c>
      <c r="BA6" s="8" t="s">
        <v>220</v>
      </c>
      <c r="BB6" s="8" t="s">
        <v>220</v>
      </c>
      <c r="BC6" s="8" t="s">
        <v>220</v>
      </c>
      <c r="BD6" s="8" t="s">
        <v>220</v>
      </c>
      <c r="BE6" s="8" t="s">
        <v>220</v>
      </c>
      <c r="BF6" s="8" t="s">
        <v>220</v>
      </c>
      <c r="BG6" s="8" t="s">
        <v>220</v>
      </c>
      <c r="BH6" s="8" t="s">
        <v>220</v>
      </c>
      <c r="BI6" s="8" t="s">
        <v>220</v>
      </c>
      <c r="BJ6" s="8" t="s">
        <v>220</v>
      </c>
      <c r="BK6" s="8" t="s">
        <v>220</v>
      </c>
      <c r="BL6" s="8" t="s">
        <v>220</v>
      </c>
      <c r="BM6" s="8" t="s">
        <v>220</v>
      </c>
      <c r="BN6" s="8" t="s">
        <v>220</v>
      </c>
      <c r="BO6" s="8" t="s">
        <v>220</v>
      </c>
      <c r="BP6" s="8" t="s">
        <v>220</v>
      </c>
      <c r="BQ6" s="8" t="s">
        <v>220</v>
      </c>
      <c r="BR6" s="8" t="s">
        <v>220</v>
      </c>
      <c r="BS6" s="8" t="s">
        <v>220</v>
      </c>
      <c r="BT6" s="8" t="s">
        <v>220</v>
      </c>
      <c r="BU6" s="8" t="s">
        <v>220</v>
      </c>
      <c r="BV6" s="8" t="s">
        <v>220</v>
      </c>
      <c r="BW6" s="8" t="s">
        <v>220</v>
      </c>
      <c r="BX6" s="8" t="s">
        <v>220</v>
      </c>
      <c r="BY6" s="8" t="s">
        <v>220</v>
      </c>
      <c r="BZ6" s="8" t="s">
        <v>220</v>
      </c>
      <c r="CA6" s="8" t="s">
        <v>220</v>
      </c>
      <c r="CB6" s="8" t="s">
        <v>220</v>
      </c>
      <c r="CC6" s="8" t="s">
        <v>220</v>
      </c>
      <c r="CD6" s="8" t="s">
        <v>220</v>
      </c>
      <c r="CE6" s="8" t="s">
        <v>220</v>
      </c>
      <c r="CF6" s="8" t="s">
        <v>220</v>
      </c>
      <c r="CG6" s="8" t="s">
        <v>220</v>
      </c>
      <c r="CH6" s="8" t="s">
        <v>220</v>
      </c>
      <c r="CI6" s="8" t="s">
        <v>220</v>
      </c>
      <c r="CJ6" s="8" t="s">
        <v>220</v>
      </c>
      <c r="CK6" s="8" t="s">
        <v>220</v>
      </c>
      <c r="CL6" s="8" t="s">
        <v>220</v>
      </c>
      <c r="CM6" s="8" t="s">
        <v>220</v>
      </c>
      <c r="CN6" s="8" t="s">
        <v>220</v>
      </c>
      <c r="CO6" s="8" t="s">
        <v>220</v>
      </c>
      <c r="CP6" s="8" t="s">
        <v>220</v>
      </c>
      <c r="CQ6" s="8" t="s">
        <v>220</v>
      </c>
      <c r="CR6" s="8" t="s">
        <v>220</v>
      </c>
      <c r="CS6" s="8" t="s">
        <v>220</v>
      </c>
      <c r="CT6" s="8" t="s">
        <v>220</v>
      </c>
      <c r="CU6" s="8" t="s">
        <v>220</v>
      </c>
      <c r="CV6" s="8" t="s">
        <v>220</v>
      </c>
      <c r="CW6" s="8" t="s">
        <v>220</v>
      </c>
      <c r="CX6" s="8" t="s">
        <v>220</v>
      </c>
      <c r="CY6" s="8" t="s">
        <v>220</v>
      </c>
      <c r="CZ6" s="8" t="s">
        <v>220</v>
      </c>
      <c r="DA6" s="8" t="s">
        <v>220</v>
      </c>
      <c r="DB6" s="8" t="s">
        <v>220</v>
      </c>
      <c r="DC6" s="8" t="s">
        <v>220</v>
      </c>
      <c r="DD6" s="8" t="s">
        <v>220</v>
      </c>
      <c r="DE6" s="8" t="s">
        <v>220</v>
      </c>
      <c r="DF6" s="8" t="s">
        <v>220</v>
      </c>
      <c r="DG6" s="8" t="s">
        <v>220</v>
      </c>
      <c r="DH6" s="8" t="s">
        <v>220</v>
      </c>
      <c r="DI6" s="8" t="s">
        <v>220</v>
      </c>
      <c r="DJ6" s="8" t="s">
        <v>220</v>
      </c>
      <c r="DK6" s="8" t="s">
        <v>220</v>
      </c>
      <c r="DL6" s="8" t="s">
        <v>220</v>
      </c>
      <c r="DM6" s="8" t="s">
        <v>220</v>
      </c>
      <c r="DN6" s="8" t="s">
        <v>220</v>
      </c>
      <c r="DO6" s="8" t="s">
        <v>220</v>
      </c>
      <c r="DP6" s="8" t="s">
        <v>220</v>
      </c>
      <c r="DQ6" s="8" t="s">
        <v>220</v>
      </c>
      <c r="DR6" s="8" t="s">
        <v>220</v>
      </c>
      <c r="DS6" s="8" t="s">
        <v>220</v>
      </c>
      <c r="DT6" s="8" t="s">
        <v>220</v>
      </c>
      <c r="DU6" s="8" t="s">
        <v>220</v>
      </c>
      <c r="DV6" s="8" t="s">
        <v>220</v>
      </c>
      <c r="DW6" s="8" t="s">
        <v>220</v>
      </c>
      <c r="DX6" s="8" t="s">
        <v>220</v>
      </c>
      <c r="DY6" s="8" t="s">
        <v>220</v>
      </c>
      <c r="DZ6" s="8" t="s">
        <v>220</v>
      </c>
      <c r="EA6" s="8" t="s">
        <v>220</v>
      </c>
      <c r="EB6" s="8" t="s">
        <v>220</v>
      </c>
      <c r="EC6" s="8" t="s">
        <v>220</v>
      </c>
      <c r="ED6" s="8" t="s">
        <v>220</v>
      </c>
      <c r="EE6" s="8" t="s">
        <v>220</v>
      </c>
      <c r="EF6" s="8" t="s">
        <v>220</v>
      </c>
      <c r="EG6" s="8" t="s">
        <v>220</v>
      </c>
      <c r="EH6" s="8" t="s">
        <v>220</v>
      </c>
      <c r="EI6" s="8" t="s">
        <v>220</v>
      </c>
      <c r="EJ6" s="8" t="s">
        <v>220</v>
      </c>
      <c r="EK6" s="8" t="s">
        <v>220</v>
      </c>
      <c r="EL6" s="8" t="s">
        <v>220</v>
      </c>
      <c r="EM6" s="8" t="s">
        <v>220</v>
      </c>
      <c r="EN6" s="8" t="s">
        <v>220</v>
      </c>
      <c r="EO6" s="8" t="s">
        <v>220</v>
      </c>
      <c r="EP6" s="8" t="s">
        <v>220</v>
      </c>
      <c r="EQ6" s="8" t="s">
        <v>220</v>
      </c>
      <c r="ER6" s="8" t="s">
        <v>220</v>
      </c>
      <c r="ES6" s="8" t="s">
        <v>220</v>
      </c>
      <c r="ET6" s="8" t="s">
        <v>220</v>
      </c>
      <c r="EU6" s="8" t="s">
        <v>220</v>
      </c>
      <c r="EV6" s="8" t="s">
        <v>220</v>
      </c>
      <c r="EW6" s="8" t="s">
        <v>220</v>
      </c>
      <c r="EX6" s="8" t="s">
        <v>220</v>
      </c>
      <c r="EY6" s="8" t="s">
        <v>220</v>
      </c>
      <c r="EZ6" s="8" t="s">
        <v>220</v>
      </c>
      <c r="FA6" s="8" t="s">
        <v>220</v>
      </c>
      <c r="FB6" s="8" t="s">
        <v>220</v>
      </c>
      <c r="FC6" s="8" t="s">
        <v>220</v>
      </c>
      <c r="FD6" s="8" t="s">
        <v>220</v>
      </c>
      <c r="FE6" s="8" t="s">
        <v>220</v>
      </c>
      <c r="FF6" s="8" t="s">
        <v>220</v>
      </c>
      <c r="FG6" s="8" t="s">
        <v>220</v>
      </c>
      <c r="FH6" s="8" t="s">
        <v>220</v>
      </c>
      <c r="FI6" s="8" t="s">
        <v>220</v>
      </c>
      <c r="FJ6" s="8" t="s">
        <v>220</v>
      </c>
      <c r="FK6" s="8" t="s">
        <v>220</v>
      </c>
      <c r="FL6" s="8" t="s">
        <v>220</v>
      </c>
      <c r="FM6" s="8" t="s">
        <v>220</v>
      </c>
      <c r="FN6" s="8" t="s">
        <v>220</v>
      </c>
      <c r="FO6" s="8" t="s">
        <v>220</v>
      </c>
      <c r="FP6" s="8" t="s">
        <v>220</v>
      </c>
      <c r="FQ6" s="8" t="s">
        <v>220</v>
      </c>
      <c r="FR6" s="8" t="s">
        <v>220</v>
      </c>
      <c r="FS6" s="8" t="s">
        <v>220</v>
      </c>
      <c r="FT6" s="8" t="s">
        <v>220</v>
      </c>
      <c r="FU6" s="8" t="s">
        <v>220</v>
      </c>
      <c r="FV6" s="8" t="s">
        <v>220</v>
      </c>
      <c r="FW6" s="8" t="s">
        <v>220</v>
      </c>
      <c r="FX6" s="8" t="s">
        <v>220</v>
      </c>
      <c r="FY6" s="8" t="s">
        <v>220</v>
      </c>
      <c r="FZ6" s="8" t="s">
        <v>220</v>
      </c>
      <c r="GA6" s="8" t="s">
        <v>220</v>
      </c>
      <c r="GB6" s="8" t="s">
        <v>220</v>
      </c>
      <c r="GC6" s="8" t="s">
        <v>220</v>
      </c>
      <c r="GD6" s="8" t="s">
        <v>220</v>
      </c>
      <c r="GE6" s="8" t="s">
        <v>220</v>
      </c>
      <c r="GF6" s="8" t="s">
        <v>220</v>
      </c>
      <c r="GG6" s="8" t="s">
        <v>220</v>
      </c>
      <c r="GH6" s="8" t="s">
        <v>220</v>
      </c>
      <c r="GI6" s="8" t="s">
        <v>220</v>
      </c>
      <c r="GJ6" s="8" t="s">
        <v>220</v>
      </c>
      <c r="GK6" s="8" t="s">
        <v>220</v>
      </c>
      <c r="GL6" s="8" t="s">
        <v>220</v>
      </c>
      <c r="GM6" s="8" t="s">
        <v>220</v>
      </c>
      <c r="GN6" s="8" t="s">
        <v>220</v>
      </c>
      <c r="GO6" s="8" t="s">
        <v>220</v>
      </c>
      <c r="GP6" s="8" t="s">
        <v>220</v>
      </c>
      <c r="GQ6" s="8" t="s">
        <v>220</v>
      </c>
      <c r="GR6" s="8" t="s">
        <v>221</v>
      </c>
      <c r="GS6" s="8" t="s">
        <v>221</v>
      </c>
      <c r="GT6" s="8" t="s">
        <v>220</v>
      </c>
      <c r="GU6" s="8" t="s">
        <v>220</v>
      </c>
      <c r="GV6" s="8" t="s">
        <v>220</v>
      </c>
      <c r="GW6" s="8" t="s">
        <v>220</v>
      </c>
      <c r="GX6" s="8" t="s">
        <v>220</v>
      </c>
      <c r="GY6" s="8" t="s">
        <v>220</v>
      </c>
      <c r="GZ6" s="8" t="s">
        <v>220</v>
      </c>
      <c r="HA6" s="8" t="s">
        <v>220</v>
      </c>
      <c r="HB6" s="8" t="s">
        <v>220</v>
      </c>
      <c r="HC6" s="8" t="s">
        <v>220</v>
      </c>
      <c r="HD6" s="8" t="s">
        <v>220</v>
      </c>
      <c r="HE6" s="8" t="s">
        <v>220</v>
      </c>
      <c r="HF6" s="8" t="s">
        <v>220</v>
      </c>
      <c r="HG6" s="8" t="s">
        <v>220</v>
      </c>
      <c r="HH6" s="8" t="s">
        <v>220</v>
      </c>
      <c r="HI6" s="8" t="s">
        <v>220</v>
      </c>
      <c r="HJ6" s="8" t="s">
        <v>220</v>
      </c>
      <c r="HK6" s="8" t="s">
        <v>220</v>
      </c>
    </row>
    <row r="7" spans="1:219" s="7" customFormat="1" x14ac:dyDescent="0.35">
      <c r="A7" s="7" t="s">
        <v>226</v>
      </c>
      <c r="B7" s="7" t="s">
        <v>226</v>
      </c>
      <c r="C7" s="8" t="s">
        <v>220</v>
      </c>
      <c r="D7" s="8" t="s">
        <v>220</v>
      </c>
      <c r="E7" s="8" t="s">
        <v>221</v>
      </c>
      <c r="F7" s="8" t="s">
        <v>220</v>
      </c>
      <c r="G7" s="8" t="s">
        <v>220</v>
      </c>
      <c r="H7" s="8" t="s">
        <v>220</v>
      </c>
      <c r="I7" s="8" t="s">
        <v>220</v>
      </c>
      <c r="J7" s="8" t="s">
        <v>220</v>
      </c>
      <c r="K7" s="8" t="s">
        <v>220</v>
      </c>
      <c r="L7" s="8" t="s">
        <v>220</v>
      </c>
      <c r="M7" s="8" t="s">
        <v>220</v>
      </c>
      <c r="N7" s="8" t="s">
        <v>220</v>
      </c>
      <c r="O7" s="8" t="s">
        <v>220</v>
      </c>
      <c r="P7" s="8" t="s">
        <v>220</v>
      </c>
      <c r="R7" s="8" t="s">
        <v>220</v>
      </c>
      <c r="S7" s="8" t="s">
        <v>220</v>
      </c>
      <c r="T7" s="8" t="s">
        <v>220</v>
      </c>
      <c r="U7" s="8" t="s">
        <v>220</v>
      </c>
      <c r="V7" s="8" t="s">
        <v>220</v>
      </c>
      <c r="W7" s="8" t="s">
        <v>220</v>
      </c>
      <c r="X7" s="8" t="s">
        <v>220</v>
      </c>
      <c r="Y7" s="8" t="s">
        <v>220</v>
      </c>
      <c r="Z7" s="8" t="s">
        <v>220</v>
      </c>
      <c r="AA7" s="8" t="s">
        <v>220</v>
      </c>
      <c r="AB7" s="8" t="s">
        <v>220</v>
      </c>
      <c r="AC7" s="8" t="s">
        <v>220</v>
      </c>
      <c r="AD7" s="8" t="s">
        <v>220</v>
      </c>
      <c r="AE7" s="8" t="s">
        <v>220</v>
      </c>
      <c r="AF7" s="8" t="s">
        <v>220</v>
      </c>
      <c r="AG7" s="8" t="s">
        <v>220</v>
      </c>
      <c r="AH7" s="8" t="s">
        <v>220</v>
      </c>
      <c r="AI7" s="8" t="s">
        <v>220</v>
      </c>
      <c r="AJ7" s="8" t="s">
        <v>220</v>
      </c>
      <c r="AK7" s="8" t="s">
        <v>220</v>
      </c>
      <c r="AL7" s="8" t="s">
        <v>220</v>
      </c>
      <c r="AM7" s="8" t="s">
        <v>220</v>
      </c>
      <c r="AN7" s="8" t="s">
        <v>220</v>
      </c>
      <c r="AO7" s="8" t="s">
        <v>221</v>
      </c>
      <c r="AP7" s="8" t="s">
        <v>220</v>
      </c>
      <c r="AQ7" s="8" t="s">
        <v>220</v>
      </c>
      <c r="AR7" s="8" t="s">
        <v>220</v>
      </c>
      <c r="AS7" s="8" t="s">
        <v>220</v>
      </c>
      <c r="AT7" s="8" t="s">
        <v>220</v>
      </c>
      <c r="AU7" s="8" t="s">
        <v>220</v>
      </c>
      <c r="AV7" s="8" t="s">
        <v>220</v>
      </c>
      <c r="AW7" s="8" t="s">
        <v>220</v>
      </c>
      <c r="AX7" s="8" t="s">
        <v>220</v>
      </c>
      <c r="AY7" s="8" t="s">
        <v>220</v>
      </c>
      <c r="AZ7" s="8" t="s">
        <v>220</v>
      </c>
      <c r="BA7" s="8" t="s">
        <v>220</v>
      </c>
      <c r="BB7" s="8" t="s">
        <v>220</v>
      </c>
      <c r="BC7" s="8" t="s">
        <v>220</v>
      </c>
      <c r="BD7" s="8" t="s">
        <v>220</v>
      </c>
      <c r="BE7" s="8" t="s">
        <v>220</v>
      </c>
      <c r="BF7" s="8" t="s">
        <v>220</v>
      </c>
      <c r="BG7" s="8" t="s">
        <v>220</v>
      </c>
      <c r="BH7" s="8" t="s">
        <v>220</v>
      </c>
      <c r="BI7" s="8" t="s">
        <v>220</v>
      </c>
      <c r="BJ7" s="8" t="s">
        <v>220</v>
      </c>
      <c r="BK7" s="8" t="s">
        <v>220</v>
      </c>
      <c r="BL7" s="8" t="s">
        <v>220</v>
      </c>
      <c r="BM7" s="8" t="s">
        <v>220</v>
      </c>
      <c r="BN7" s="8" t="s">
        <v>220</v>
      </c>
      <c r="BO7" s="8" t="s">
        <v>220</v>
      </c>
      <c r="BP7" s="8" t="s">
        <v>220</v>
      </c>
      <c r="BQ7" s="8" t="s">
        <v>220</v>
      </c>
      <c r="BR7" s="8" t="s">
        <v>220</v>
      </c>
      <c r="BS7" s="8" t="s">
        <v>220</v>
      </c>
      <c r="BT7" s="8" t="s">
        <v>220</v>
      </c>
      <c r="BU7" s="8" t="s">
        <v>220</v>
      </c>
      <c r="BV7" s="8" t="s">
        <v>220</v>
      </c>
      <c r="BW7" s="8" t="s">
        <v>220</v>
      </c>
      <c r="BX7" s="8" t="s">
        <v>220</v>
      </c>
      <c r="BY7" s="8" t="s">
        <v>220</v>
      </c>
      <c r="BZ7" s="8" t="s">
        <v>220</v>
      </c>
      <c r="CA7" s="8" t="s">
        <v>220</v>
      </c>
      <c r="CB7" s="8" t="s">
        <v>220</v>
      </c>
      <c r="CC7" s="8" t="s">
        <v>220</v>
      </c>
      <c r="CD7" s="8" t="s">
        <v>220</v>
      </c>
      <c r="CE7" s="8" t="s">
        <v>220</v>
      </c>
      <c r="CF7" s="8" t="s">
        <v>220</v>
      </c>
      <c r="CG7" s="8" t="s">
        <v>220</v>
      </c>
      <c r="CH7" s="8" t="s">
        <v>220</v>
      </c>
      <c r="CI7" s="8" t="s">
        <v>220</v>
      </c>
      <c r="CJ7" s="8" t="s">
        <v>220</v>
      </c>
      <c r="CK7" s="8" t="s">
        <v>220</v>
      </c>
      <c r="CL7" s="8" t="s">
        <v>220</v>
      </c>
      <c r="CM7" s="8" t="s">
        <v>220</v>
      </c>
      <c r="CN7" s="8" t="s">
        <v>220</v>
      </c>
      <c r="CO7" s="8" t="s">
        <v>220</v>
      </c>
      <c r="CP7" s="8" t="s">
        <v>220</v>
      </c>
      <c r="CQ7" s="8" t="s">
        <v>220</v>
      </c>
      <c r="CR7" s="8" t="s">
        <v>220</v>
      </c>
      <c r="CS7" s="8" t="s">
        <v>220</v>
      </c>
      <c r="CT7" s="8" t="s">
        <v>220</v>
      </c>
      <c r="CU7" s="8" t="s">
        <v>220</v>
      </c>
      <c r="CV7" s="8" t="s">
        <v>220</v>
      </c>
      <c r="CW7" s="8" t="s">
        <v>220</v>
      </c>
      <c r="CX7" s="8" t="s">
        <v>220</v>
      </c>
      <c r="CY7" s="8" t="s">
        <v>220</v>
      </c>
      <c r="CZ7" s="8" t="s">
        <v>220</v>
      </c>
      <c r="DA7" s="8" t="s">
        <v>220</v>
      </c>
      <c r="DB7" s="8" t="s">
        <v>220</v>
      </c>
      <c r="DC7" s="8" t="s">
        <v>220</v>
      </c>
      <c r="DD7" s="8" t="s">
        <v>220</v>
      </c>
      <c r="DE7" s="8" t="s">
        <v>220</v>
      </c>
      <c r="DF7" s="8" t="s">
        <v>220</v>
      </c>
      <c r="DG7" s="8" t="s">
        <v>220</v>
      </c>
      <c r="DH7" s="8" t="s">
        <v>220</v>
      </c>
      <c r="DI7" s="8" t="s">
        <v>220</v>
      </c>
      <c r="DJ7" s="8" t="s">
        <v>220</v>
      </c>
      <c r="DK7" s="8" t="s">
        <v>220</v>
      </c>
      <c r="DL7" s="8" t="s">
        <v>220</v>
      </c>
      <c r="DM7" s="8" t="s">
        <v>220</v>
      </c>
      <c r="DN7" s="8" t="s">
        <v>220</v>
      </c>
      <c r="DO7" s="8" t="s">
        <v>220</v>
      </c>
      <c r="DP7" s="8" t="s">
        <v>220</v>
      </c>
      <c r="DQ7" s="8" t="s">
        <v>220</v>
      </c>
      <c r="DR7" s="8" t="s">
        <v>220</v>
      </c>
      <c r="DS7" s="8" t="s">
        <v>220</v>
      </c>
      <c r="DT7" s="8" t="s">
        <v>220</v>
      </c>
      <c r="DU7" s="8" t="s">
        <v>220</v>
      </c>
      <c r="DV7" s="8" t="s">
        <v>220</v>
      </c>
      <c r="DW7" s="8" t="s">
        <v>220</v>
      </c>
      <c r="DX7" s="8" t="s">
        <v>220</v>
      </c>
      <c r="DY7" s="8" t="s">
        <v>220</v>
      </c>
      <c r="DZ7" s="8" t="s">
        <v>220</v>
      </c>
      <c r="EA7" s="8" t="s">
        <v>220</v>
      </c>
      <c r="EB7" s="8" t="s">
        <v>220</v>
      </c>
      <c r="EC7" s="8" t="s">
        <v>220</v>
      </c>
      <c r="ED7" s="8" t="s">
        <v>220</v>
      </c>
      <c r="EE7" s="8" t="s">
        <v>220</v>
      </c>
      <c r="EF7" s="8" t="s">
        <v>220</v>
      </c>
      <c r="EG7" s="8" t="s">
        <v>220</v>
      </c>
      <c r="EH7" s="8" t="s">
        <v>220</v>
      </c>
      <c r="EI7" s="8" t="s">
        <v>220</v>
      </c>
      <c r="EJ7" s="8" t="s">
        <v>220</v>
      </c>
      <c r="EK7" s="8" t="s">
        <v>220</v>
      </c>
      <c r="EL7" s="8" t="s">
        <v>220</v>
      </c>
      <c r="EM7" s="8" t="s">
        <v>220</v>
      </c>
      <c r="EN7" s="8" t="s">
        <v>220</v>
      </c>
      <c r="EO7" s="8" t="s">
        <v>220</v>
      </c>
      <c r="EP7" s="8" t="s">
        <v>220</v>
      </c>
      <c r="EQ7" s="8" t="s">
        <v>220</v>
      </c>
      <c r="ER7" s="8" t="s">
        <v>220</v>
      </c>
      <c r="ES7" s="8" t="s">
        <v>220</v>
      </c>
      <c r="ET7" s="8" t="s">
        <v>220</v>
      </c>
      <c r="EU7" s="8" t="s">
        <v>220</v>
      </c>
      <c r="EV7" s="8" t="s">
        <v>220</v>
      </c>
      <c r="EW7" s="8" t="s">
        <v>220</v>
      </c>
      <c r="EX7" s="8" t="s">
        <v>220</v>
      </c>
      <c r="EY7" s="8" t="s">
        <v>220</v>
      </c>
      <c r="EZ7" s="8" t="s">
        <v>220</v>
      </c>
      <c r="FA7" s="8" t="s">
        <v>220</v>
      </c>
      <c r="FB7" s="8" t="s">
        <v>220</v>
      </c>
      <c r="FC7" s="8" t="s">
        <v>220</v>
      </c>
      <c r="FD7" s="8" t="s">
        <v>220</v>
      </c>
      <c r="FE7" s="8" t="s">
        <v>220</v>
      </c>
      <c r="FF7" s="8" t="s">
        <v>220</v>
      </c>
      <c r="FG7" s="8" t="s">
        <v>220</v>
      </c>
      <c r="FH7" s="8" t="s">
        <v>220</v>
      </c>
      <c r="FI7" s="8" t="s">
        <v>220</v>
      </c>
      <c r="FJ7" s="8" t="s">
        <v>220</v>
      </c>
      <c r="FK7" s="8" t="s">
        <v>220</v>
      </c>
      <c r="FL7" s="8" t="s">
        <v>220</v>
      </c>
      <c r="FM7" s="8" t="s">
        <v>220</v>
      </c>
      <c r="FN7" s="8" t="s">
        <v>220</v>
      </c>
      <c r="FO7" s="8" t="s">
        <v>220</v>
      </c>
      <c r="FP7" s="8" t="s">
        <v>220</v>
      </c>
      <c r="FQ7" s="8" t="s">
        <v>220</v>
      </c>
      <c r="FR7" s="8" t="s">
        <v>220</v>
      </c>
      <c r="FS7" s="8" t="s">
        <v>220</v>
      </c>
      <c r="FT7" s="8" t="s">
        <v>220</v>
      </c>
      <c r="FU7" s="8" t="s">
        <v>220</v>
      </c>
      <c r="FV7" s="8" t="s">
        <v>220</v>
      </c>
      <c r="FW7" s="8" t="s">
        <v>220</v>
      </c>
      <c r="FX7" s="8" t="s">
        <v>220</v>
      </c>
      <c r="FY7" s="8" t="s">
        <v>220</v>
      </c>
      <c r="FZ7" s="8" t="s">
        <v>220</v>
      </c>
      <c r="GA7" s="8" t="s">
        <v>220</v>
      </c>
      <c r="GB7" s="8" t="s">
        <v>220</v>
      </c>
      <c r="GC7" s="8" t="s">
        <v>220</v>
      </c>
      <c r="GD7" s="8" t="s">
        <v>220</v>
      </c>
      <c r="GE7" s="8" t="s">
        <v>220</v>
      </c>
      <c r="GF7" s="8" t="s">
        <v>220</v>
      </c>
      <c r="GG7" s="8" t="s">
        <v>220</v>
      </c>
      <c r="GH7" s="8" t="s">
        <v>220</v>
      </c>
      <c r="GI7" s="8" t="s">
        <v>220</v>
      </c>
      <c r="GJ7" s="8" t="s">
        <v>220</v>
      </c>
      <c r="GK7" s="8" t="s">
        <v>220</v>
      </c>
      <c r="GL7" s="8" t="s">
        <v>220</v>
      </c>
      <c r="GM7" s="8" t="s">
        <v>220</v>
      </c>
      <c r="GN7" s="8" t="s">
        <v>220</v>
      </c>
      <c r="GO7" s="8" t="s">
        <v>220</v>
      </c>
      <c r="GP7" s="8" t="s">
        <v>220</v>
      </c>
      <c r="GQ7" s="8" t="s">
        <v>220</v>
      </c>
      <c r="GR7" s="8" t="s">
        <v>220</v>
      </c>
      <c r="GS7" s="8" t="s">
        <v>220</v>
      </c>
      <c r="GT7" s="8" t="s">
        <v>220</v>
      </c>
      <c r="GU7" s="8" t="s">
        <v>220</v>
      </c>
      <c r="GV7" s="8" t="s">
        <v>220</v>
      </c>
      <c r="GW7" s="8" t="s">
        <v>220</v>
      </c>
      <c r="GX7" s="8" t="s">
        <v>220</v>
      </c>
      <c r="GY7" s="8" t="s">
        <v>220</v>
      </c>
      <c r="GZ7" s="8" t="s">
        <v>220</v>
      </c>
      <c r="HA7" s="8" t="s">
        <v>220</v>
      </c>
      <c r="HB7" s="8" t="s">
        <v>220</v>
      </c>
      <c r="HC7" s="8" t="s">
        <v>220</v>
      </c>
      <c r="HD7" s="8" t="s">
        <v>220</v>
      </c>
      <c r="HE7" s="8" t="s">
        <v>220</v>
      </c>
      <c r="HF7" s="8" t="s">
        <v>220</v>
      </c>
      <c r="HG7" s="8" t="s">
        <v>220</v>
      </c>
      <c r="HH7" s="8" t="s">
        <v>220</v>
      </c>
      <c r="HI7" s="8" t="s">
        <v>220</v>
      </c>
      <c r="HJ7" s="8" t="s">
        <v>220</v>
      </c>
      <c r="HK7" s="8" t="s">
        <v>220</v>
      </c>
    </row>
    <row r="8" spans="1:219" s="7" customFormat="1" x14ac:dyDescent="0.35">
      <c r="A8" s="7" t="s">
        <v>227</v>
      </c>
      <c r="B8" s="7" t="s">
        <v>227</v>
      </c>
      <c r="C8" s="8" t="s">
        <v>220</v>
      </c>
      <c r="D8" s="8" t="s">
        <v>220</v>
      </c>
      <c r="E8" s="8" t="s">
        <v>221</v>
      </c>
      <c r="F8" s="8" t="s">
        <v>220</v>
      </c>
      <c r="G8" s="8" t="s">
        <v>220</v>
      </c>
      <c r="H8" s="8" t="s">
        <v>220</v>
      </c>
      <c r="I8" s="8" t="s">
        <v>220</v>
      </c>
      <c r="J8" s="8" t="s">
        <v>220</v>
      </c>
      <c r="K8" s="8" t="s">
        <v>220</v>
      </c>
      <c r="L8" s="8" t="s">
        <v>220</v>
      </c>
      <c r="M8" s="8" t="s">
        <v>220</v>
      </c>
      <c r="N8" s="8" t="s">
        <v>220</v>
      </c>
      <c r="O8" s="8" t="s">
        <v>220</v>
      </c>
      <c r="P8" s="8" t="s">
        <v>220</v>
      </c>
      <c r="R8" s="8" t="s">
        <v>220</v>
      </c>
      <c r="S8" s="8" t="s">
        <v>220</v>
      </c>
      <c r="T8" s="8" t="s">
        <v>220</v>
      </c>
      <c r="U8" s="8" t="s">
        <v>220</v>
      </c>
      <c r="V8" s="8" t="s">
        <v>220</v>
      </c>
      <c r="W8" s="8" t="s">
        <v>220</v>
      </c>
      <c r="X8" s="8" t="s">
        <v>220</v>
      </c>
      <c r="Y8" s="8" t="s">
        <v>220</v>
      </c>
      <c r="Z8" s="8" t="s">
        <v>220</v>
      </c>
      <c r="AA8" s="8" t="s">
        <v>220</v>
      </c>
      <c r="AB8" s="8" t="s">
        <v>220</v>
      </c>
      <c r="AC8" s="8" t="s">
        <v>220</v>
      </c>
      <c r="AD8" s="8" t="s">
        <v>220</v>
      </c>
      <c r="AE8" s="8" t="s">
        <v>220</v>
      </c>
      <c r="AF8" s="8" t="s">
        <v>220</v>
      </c>
      <c r="AG8" s="8" t="s">
        <v>220</v>
      </c>
      <c r="AH8" s="8" t="s">
        <v>220</v>
      </c>
      <c r="AI8" s="8" t="s">
        <v>220</v>
      </c>
      <c r="AJ8" s="8" t="s">
        <v>220</v>
      </c>
      <c r="AK8" s="8" t="s">
        <v>220</v>
      </c>
      <c r="AL8" s="8" t="s">
        <v>220</v>
      </c>
      <c r="AM8" s="8" t="s">
        <v>220</v>
      </c>
      <c r="AN8" s="8" t="s">
        <v>220</v>
      </c>
      <c r="AO8" s="8" t="s">
        <v>220</v>
      </c>
      <c r="AP8" s="8" t="s">
        <v>220</v>
      </c>
      <c r="AQ8" s="8" t="s">
        <v>220</v>
      </c>
      <c r="AR8" s="8" t="s">
        <v>220</v>
      </c>
      <c r="AS8" s="8" t="s">
        <v>220</v>
      </c>
      <c r="AT8" s="8" t="s">
        <v>220</v>
      </c>
      <c r="AU8" s="8" t="s">
        <v>220</v>
      </c>
      <c r="AV8" s="8" t="s">
        <v>220</v>
      </c>
      <c r="AW8" s="8" t="s">
        <v>220</v>
      </c>
      <c r="AX8" s="8" t="s">
        <v>220</v>
      </c>
      <c r="AY8" s="8" t="s">
        <v>220</v>
      </c>
      <c r="AZ8" s="8" t="s">
        <v>221</v>
      </c>
      <c r="BA8" s="8" t="s">
        <v>220</v>
      </c>
      <c r="BB8" s="8" t="s">
        <v>220</v>
      </c>
      <c r="BC8" s="8" t="s">
        <v>220</v>
      </c>
      <c r="BD8" s="8" t="s">
        <v>220</v>
      </c>
      <c r="BE8" s="8" t="s">
        <v>220</v>
      </c>
      <c r="BF8" s="8" t="s">
        <v>220</v>
      </c>
      <c r="BG8" s="8" t="s">
        <v>220</v>
      </c>
      <c r="BH8" s="8" t="s">
        <v>220</v>
      </c>
      <c r="BI8" s="8" t="s">
        <v>220</v>
      </c>
      <c r="BJ8" s="8" t="s">
        <v>220</v>
      </c>
      <c r="BK8" s="8" t="s">
        <v>220</v>
      </c>
      <c r="BL8" s="8" t="s">
        <v>220</v>
      </c>
      <c r="BM8" s="8" t="s">
        <v>220</v>
      </c>
      <c r="BN8" s="8" t="s">
        <v>220</v>
      </c>
      <c r="BO8" s="8" t="s">
        <v>220</v>
      </c>
      <c r="BP8" s="8" t="s">
        <v>220</v>
      </c>
      <c r="BQ8" s="8" t="s">
        <v>220</v>
      </c>
      <c r="BR8" s="8" t="s">
        <v>220</v>
      </c>
      <c r="BS8" s="8" t="s">
        <v>220</v>
      </c>
      <c r="BT8" s="8" t="s">
        <v>220</v>
      </c>
      <c r="BU8" s="8" t="s">
        <v>220</v>
      </c>
      <c r="BV8" s="8" t="s">
        <v>220</v>
      </c>
      <c r="BW8" s="8" t="s">
        <v>220</v>
      </c>
      <c r="BX8" s="8" t="s">
        <v>220</v>
      </c>
      <c r="BY8" s="8" t="s">
        <v>220</v>
      </c>
      <c r="BZ8" s="8" t="s">
        <v>220</v>
      </c>
      <c r="CA8" s="8" t="s">
        <v>220</v>
      </c>
      <c r="CB8" s="8" t="s">
        <v>220</v>
      </c>
      <c r="CC8" s="8" t="s">
        <v>220</v>
      </c>
      <c r="CD8" s="8" t="s">
        <v>220</v>
      </c>
      <c r="CE8" s="8" t="s">
        <v>220</v>
      </c>
      <c r="CF8" s="8" t="s">
        <v>220</v>
      </c>
      <c r="CG8" s="8" t="s">
        <v>220</v>
      </c>
      <c r="CH8" s="8" t="s">
        <v>220</v>
      </c>
      <c r="CI8" s="8" t="s">
        <v>220</v>
      </c>
      <c r="CJ8" s="8" t="s">
        <v>220</v>
      </c>
      <c r="CK8" s="8" t="s">
        <v>220</v>
      </c>
      <c r="CL8" s="8" t="s">
        <v>220</v>
      </c>
      <c r="CM8" s="8" t="s">
        <v>220</v>
      </c>
      <c r="CN8" s="8" t="s">
        <v>220</v>
      </c>
      <c r="CO8" s="8" t="s">
        <v>220</v>
      </c>
      <c r="CP8" s="8" t="s">
        <v>220</v>
      </c>
      <c r="CQ8" s="8" t="s">
        <v>220</v>
      </c>
      <c r="CR8" s="8" t="s">
        <v>220</v>
      </c>
      <c r="CS8" s="8" t="s">
        <v>220</v>
      </c>
      <c r="CT8" s="8" t="s">
        <v>220</v>
      </c>
      <c r="CU8" s="8" t="s">
        <v>220</v>
      </c>
      <c r="CV8" s="8" t="s">
        <v>220</v>
      </c>
      <c r="CW8" s="8" t="s">
        <v>220</v>
      </c>
      <c r="CX8" s="8" t="s">
        <v>220</v>
      </c>
      <c r="CY8" s="8" t="s">
        <v>220</v>
      </c>
      <c r="CZ8" s="8" t="s">
        <v>220</v>
      </c>
      <c r="DA8" s="8" t="s">
        <v>220</v>
      </c>
      <c r="DB8" s="8" t="s">
        <v>220</v>
      </c>
      <c r="DC8" s="8" t="s">
        <v>220</v>
      </c>
      <c r="DD8" s="8" t="s">
        <v>220</v>
      </c>
      <c r="DE8" s="8" t="s">
        <v>220</v>
      </c>
      <c r="DF8" s="8" t="s">
        <v>220</v>
      </c>
      <c r="DG8" s="8" t="s">
        <v>220</v>
      </c>
      <c r="DH8" s="8" t="s">
        <v>220</v>
      </c>
      <c r="DI8" s="8" t="s">
        <v>220</v>
      </c>
      <c r="DJ8" s="8" t="s">
        <v>220</v>
      </c>
      <c r="DK8" s="8" t="s">
        <v>220</v>
      </c>
      <c r="DL8" s="8" t="s">
        <v>220</v>
      </c>
      <c r="DM8" s="8" t="s">
        <v>220</v>
      </c>
      <c r="DN8" s="8" t="s">
        <v>220</v>
      </c>
      <c r="DO8" s="8" t="s">
        <v>220</v>
      </c>
      <c r="DP8" s="8" t="s">
        <v>220</v>
      </c>
      <c r="DQ8" s="8" t="s">
        <v>220</v>
      </c>
      <c r="DR8" s="8" t="s">
        <v>220</v>
      </c>
      <c r="DS8" s="8" t="s">
        <v>220</v>
      </c>
      <c r="DT8" s="8" t="s">
        <v>220</v>
      </c>
      <c r="DU8" s="8" t="s">
        <v>220</v>
      </c>
      <c r="DV8" s="8" t="s">
        <v>220</v>
      </c>
      <c r="DW8" s="8" t="s">
        <v>220</v>
      </c>
      <c r="DX8" s="8" t="s">
        <v>220</v>
      </c>
      <c r="DY8" s="8" t="s">
        <v>220</v>
      </c>
      <c r="DZ8" s="8" t="s">
        <v>220</v>
      </c>
      <c r="EA8" s="8" t="s">
        <v>220</v>
      </c>
      <c r="EB8" s="8" t="s">
        <v>220</v>
      </c>
      <c r="EC8" s="8" t="s">
        <v>220</v>
      </c>
      <c r="ED8" s="8" t="s">
        <v>220</v>
      </c>
      <c r="EE8" s="8" t="s">
        <v>220</v>
      </c>
      <c r="EF8" s="8" t="s">
        <v>220</v>
      </c>
      <c r="EG8" s="8" t="s">
        <v>220</v>
      </c>
      <c r="EH8" s="8" t="s">
        <v>220</v>
      </c>
      <c r="EI8" s="8" t="s">
        <v>220</v>
      </c>
      <c r="EJ8" s="8" t="s">
        <v>220</v>
      </c>
      <c r="EK8" s="8" t="s">
        <v>220</v>
      </c>
      <c r="EL8" s="8" t="s">
        <v>220</v>
      </c>
      <c r="EM8" s="8" t="s">
        <v>220</v>
      </c>
      <c r="EN8" s="8" t="s">
        <v>220</v>
      </c>
      <c r="EO8" s="8" t="s">
        <v>220</v>
      </c>
      <c r="EP8" s="8" t="s">
        <v>220</v>
      </c>
      <c r="EQ8" s="8" t="s">
        <v>220</v>
      </c>
      <c r="ER8" s="8" t="s">
        <v>220</v>
      </c>
      <c r="ES8" s="8" t="s">
        <v>220</v>
      </c>
      <c r="ET8" s="8" t="s">
        <v>220</v>
      </c>
      <c r="EU8" s="8" t="s">
        <v>220</v>
      </c>
      <c r="EV8" s="8" t="s">
        <v>220</v>
      </c>
      <c r="EW8" s="8" t="s">
        <v>220</v>
      </c>
      <c r="EX8" s="8" t="s">
        <v>220</v>
      </c>
      <c r="EY8" s="8" t="s">
        <v>220</v>
      </c>
      <c r="EZ8" s="8" t="s">
        <v>220</v>
      </c>
      <c r="FA8" s="8" t="s">
        <v>220</v>
      </c>
      <c r="FB8" s="8" t="s">
        <v>220</v>
      </c>
      <c r="FC8" s="8" t="s">
        <v>220</v>
      </c>
      <c r="FD8" s="8" t="s">
        <v>220</v>
      </c>
      <c r="FE8" s="8" t="s">
        <v>220</v>
      </c>
      <c r="FF8" s="8" t="s">
        <v>220</v>
      </c>
      <c r="FG8" s="8" t="s">
        <v>220</v>
      </c>
      <c r="FH8" s="8" t="s">
        <v>220</v>
      </c>
      <c r="FI8" s="8" t="s">
        <v>220</v>
      </c>
      <c r="FJ8" s="8" t="s">
        <v>220</v>
      </c>
      <c r="FK8" s="8" t="s">
        <v>220</v>
      </c>
      <c r="FL8" s="8" t="s">
        <v>220</v>
      </c>
      <c r="FM8" s="8" t="s">
        <v>220</v>
      </c>
      <c r="FN8" s="8" t="s">
        <v>220</v>
      </c>
      <c r="FO8" s="8" t="s">
        <v>220</v>
      </c>
      <c r="FP8" s="8" t="s">
        <v>220</v>
      </c>
      <c r="FQ8" s="8" t="s">
        <v>220</v>
      </c>
      <c r="FR8" s="8" t="s">
        <v>220</v>
      </c>
      <c r="FS8" s="8" t="s">
        <v>220</v>
      </c>
      <c r="FT8" s="8" t="s">
        <v>220</v>
      </c>
      <c r="FU8" s="8" t="s">
        <v>220</v>
      </c>
      <c r="FV8" s="8" t="s">
        <v>220</v>
      </c>
      <c r="FW8" s="8" t="s">
        <v>220</v>
      </c>
      <c r="FX8" s="8" t="s">
        <v>220</v>
      </c>
      <c r="FY8" s="8" t="s">
        <v>220</v>
      </c>
      <c r="FZ8" s="8" t="s">
        <v>220</v>
      </c>
      <c r="GA8" s="8" t="s">
        <v>220</v>
      </c>
      <c r="GB8" s="8" t="s">
        <v>220</v>
      </c>
      <c r="GC8" s="8" t="s">
        <v>220</v>
      </c>
      <c r="GD8" s="8" t="s">
        <v>220</v>
      </c>
      <c r="GE8" s="8" t="s">
        <v>220</v>
      </c>
      <c r="GF8" s="8" t="s">
        <v>220</v>
      </c>
      <c r="GG8" s="8" t="s">
        <v>220</v>
      </c>
      <c r="GH8" s="8" t="s">
        <v>220</v>
      </c>
      <c r="GI8" s="8" t="s">
        <v>220</v>
      </c>
      <c r="GJ8" s="8" t="s">
        <v>220</v>
      </c>
      <c r="GK8" s="8" t="s">
        <v>220</v>
      </c>
      <c r="GL8" s="8" t="s">
        <v>220</v>
      </c>
      <c r="GM8" s="8" t="s">
        <v>220</v>
      </c>
      <c r="GN8" s="8" t="s">
        <v>220</v>
      </c>
      <c r="GO8" s="8" t="s">
        <v>220</v>
      </c>
      <c r="GP8" s="8" t="s">
        <v>220</v>
      </c>
      <c r="GQ8" s="8" t="s">
        <v>220</v>
      </c>
      <c r="GR8" s="8" t="s">
        <v>220</v>
      </c>
      <c r="GS8" s="8" t="s">
        <v>220</v>
      </c>
      <c r="GT8" s="8" t="s">
        <v>220</v>
      </c>
      <c r="GU8" s="8" t="s">
        <v>220</v>
      </c>
      <c r="GV8" s="8" t="s">
        <v>220</v>
      </c>
      <c r="GW8" s="8" t="s">
        <v>220</v>
      </c>
      <c r="GX8" s="8" t="s">
        <v>220</v>
      </c>
      <c r="GY8" s="8" t="s">
        <v>220</v>
      </c>
      <c r="GZ8" s="8" t="s">
        <v>220</v>
      </c>
      <c r="HA8" s="8" t="s">
        <v>220</v>
      </c>
      <c r="HB8" s="8" t="s">
        <v>220</v>
      </c>
      <c r="HC8" s="8" t="s">
        <v>220</v>
      </c>
      <c r="HD8" s="8" t="s">
        <v>220</v>
      </c>
      <c r="HE8" s="8" t="s">
        <v>220</v>
      </c>
      <c r="HF8" s="8" t="s">
        <v>220</v>
      </c>
      <c r="HG8" s="8" t="s">
        <v>220</v>
      </c>
      <c r="HH8" s="8" t="s">
        <v>220</v>
      </c>
      <c r="HI8" s="8" t="s">
        <v>220</v>
      </c>
      <c r="HJ8" s="8" t="s">
        <v>220</v>
      </c>
      <c r="HK8" s="8" t="s">
        <v>220</v>
      </c>
    </row>
    <row r="9" spans="1:219" s="7" customFormat="1" x14ac:dyDescent="0.35">
      <c r="A9" s="7" t="s">
        <v>228</v>
      </c>
      <c r="B9" s="7" t="s">
        <v>228</v>
      </c>
      <c r="C9" s="8" t="s">
        <v>220</v>
      </c>
      <c r="D9" s="8" t="s">
        <v>220</v>
      </c>
      <c r="E9" s="8" t="s">
        <v>221</v>
      </c>
      <c r="F9" s="8" t="s">
        <v>220</v>
      </c>
      <c r="G9" s="8" t="s">
        <v>220</v>
      </c>
      <c r="H9" s="8" t="s">
        <v>220</v>
      </c>
      <c r="I9" s="8" t="s">
        <v>220</v>
      </c>
      <c r="J9" s="8" t="s">
        <v>220</v>
      </c>
      <c r="K9" s="8" t="s">
        <v>220</v>
      </c>
      <c r="L9" s="8" t="s">
        <v>220</v>
      </c>
      <c r="M9" s="8" t="s">
        <v>220</v>
      </c>
      <c r="N9" s="8" t="s">
        <v>220</v>
      </c>
      <c r="O9" s="8" t="s">
        <v>220</v>
      </c>
      <c r="P9" s="8" t="s">
        <v>220</v>
      </c>
      <c r="R9" s="8" t="s">
        <v>220</v>
      </c>
      <c r="S9" s="8" t="s">
        <v>220</v>
      </c>
      <c r="T9" s="8" t="s">
        <v>220</v>
      </c>
      <c r="U9" s="8" t="s">
        <v>220</v>
      </c>
      <c r="V9" s="8" t="s">
        <v>220</v>
      </c>
      <c r="W9" s="8" t="s">
        <v>220</v>
      </c>
      <c r="X9" s="8" t="s">
        <v>220</v>
      </c>
      <c r="Y9" s="8" t="s">
        <v>220</v>
      </c>
      <c r="Z9" s="8" t="s">
        <v>220</v>
      </c>
      <c r="AA9" s="8" t="s">
        <v>220</v>
      </c>
      <c r="AB9" s="8" t="s">
        <v>220</v>
      </c>
      <c r="AC9" s="8" t="s">
        <v>220</v>
      </c>
      <c r="AD9" s="8" t="s">
        <v>220</v>
      </c>
      <c r="AE9" s="8" t="s">
        <v>220</v>
      </c>
      <c r="AF9" s="8" t="s">
        <v>220</v>
      </c>
      <c r="AG9" s="8" t="s">
        <v>220</v>
      </c>
      <c r="AH9" s="8" t="s">
        <v>220</v>
      </c>
      <c r="AI9" s="8" t="s">
        <v>220</v>
      </c>
      <c r="AJ9" s="8" t="s">
        <v>220</v>
      </c>
      <c r="AK9" s="8" t="s">
        <v>220</v>
      </c>
      <c r="AL9" s="8" t="s">
        <v>220</v>
      </c>
      <c r="AM9" s="8" t="s">
        <v>220</v>
      </c>
      <c r="AN9" s="8" t="s">
        <v>220</v>
      </c>
      <c r="AO9" s="8" t="s">
        <v>220</v>
      </c>
      <c r="AP9" s="8" t="s">
        <v>221</v>
      </c>
      <c r="AQ9" s="8" t="s">
        <v>220</v>
      </c>
      <c r="AR9" s="8" t="s">
        <v>220</v>
      </c>
      <c r="AS9" s="8" t="s">
        <v>220</v>
      </c>
      <c r="AT9" s="8" t="s">
        <v>220</v>
      </c>
      <c r="AU9" s="8" t="s">
        <v>220</v>
      </c>
      <c r="AV9" s="8" t="s">
        <v>220</v>
      </c>
      <c r="AW9" s="8" t="s">
        <v>220</v>
      </c>
      <c r="AX9" s="8" t="s">
        <v>220</v>
      </c>
      <c r="AY9" s="8" t="s">
        <v>220</v>
      </c>
      <c r="AZ9" s="8" t="s">
        <v>220</v>
      </c>
      <c r="BA9" s="8" t="s">
        <v>220</v>
      </c>
      <c r="BB9" s="8" t="s">
        <v>220</v>
      </c>
      <c r="BC9" s="8" t="s">
        <v>220</v>
      </c>
      <c r="BD9" s="8" t="s">
        <v>220</v>
      </c>
      <c r="BE9" s="8" t="s">
        <v>220</v>
      </c>
      <c r="BF9" s="8" t="s">
        <v>220</v>
      </c>
      <c r="BG9" s="8" t="s">
        <v>220</v>
      </c>
      <c r="BH9" s="8" t="s">
        <v>220</v>
      </c>
      <c r="BI9" s="8" t="s">
        <v>220</v>
      </c>
      <c r="BJ9" s="8" t="s">
        <v>220</v>
      </c>
      <c r="BK9" s="8" t="s">
        <v>220</v>
      </c>
      <c r="BL9" s="8" t="s">
        <v>220</v>
      </c>
      <c r="BM9" s="8" t="s">
        <v>220</v>
      </c>
      <c r="BN9" s="8" t="s">
        <v>220</v>
      </c>
      <c r="BO9" s="8" t="s">
        <v>220</v>
      </c>
      <c r="BP9" s="8" t="s">
        <v>220</v>
      </c>
      <c r="BQ9" s="8" t="s">
        <v>220</v>
      </c>
      <c r="BR9" s="8" t="s">
        <v>220</v>
      </c>
      <c r="BS9" s="8" t="s">
        <v>220</v>
      </c>
      <c r="BT9" s="8" t="s">
        <v>220</v>
      </c>
      <c r="BU9" s="8" t="s">
        <v>220</v>
      </c>
      <c r="BV9" s="8" t="s">
        <v>220</v>
      </c>
      <c r="BW9" s="8" t="s">
        <v>220</v>
      </c>
      <c r="BX9" s="8" t="s">
        <v>220</v>
      </c>
      <c r="BY9" s="8" t="s">
        <v>220</v>
      </c>
      <c r="BZ9" s="8" t="s">
        <v>220</v>
      </c>
      <c r="CA9" s="8" t="s">
        <v>220</v>
      </c>
      <c r="CB9" s="8" t="s">
        <v>220</v>
      </c>
      <c r="CC9" s="8" t="s">
        <v>220</v>
      </c>
      <c r="CD9" s="8" t="s">
        <v>220</v>
      </c>
      <c r="CE9" s="8" t="s">
        <v>220</v>
      </c>
      <c r="CF9" s="8" t="s">
        <v>220</v>
      </c>
      <c r="CG9" s="8" t="s">
        <v>220</v>
      </c>
      <c r="CH9" s="8" t="s">
        <v>220</v>
      </c>
      <c r="CI9" s="8" t="s">
        <v>220</v>
      </c>
      <c r="CJ9" s="8" t="s">
        <v>220</v>
      </c>
      <c r="CK9" s="8" t="s">
        <v>220</v>
      </c>
      <c r="CL9" s="8" t="s">
        <v>220</v>
      </c>
      <c r="CM9" s="8" t="s">
        <v>220</v>
      </c>
      <c r="CN9" s="8" t="s">
        <v>220</v>
      </c>
      <c r="CO9" s="8" t="s">
        <v>220</v>
      </c>
      <c r="CP9" s="8" t="s">
        <v>220</v>
      </c>
      <c r="CQ9" s="8" t="s">
        <v>220</v>
      </c>
      <c r="CR9" s="8" t="s">
        <v>220</v>
      </c>
      <c r="CS9" s="8" t="s">
        <v>220</v>
      </c>
      <c r="CT9" s="8" t="s">
        <v>220</v>
      </c>
      <c r="CU9" s="8" t="s">
        <v>220</v>
      </c>
      <c r="CV9" s="8" t="s">
        <v>220</v>
      </c>
      <c r="CW9" s="8" t="s">
        <v>220</v>
      </c>
      <c r="CX9" s="8" t="s">
        <v>220</v>
      </c>
      <c r="CY9" s="8" t="s">
        <v>220</v>
      </c>
      <c r="CZ9" s="8" t="s">
        <v>220</v>
      </c>
      <c r="DA9" s="8" t="s">
        <v>220</v>
      </c>
      <c r="DB9" s="8" t="s">
        <v>220</v>
      </c>
      <c r="DC9" s="8" t="s">
        <v>220</v>
      </c>
      <c r="DD9" s="8" t="s">
        <v>220</v>
      </c>
      <c r="DE9" s="8" t="s">
        <v>220</v>
      </c>
      <c r="DF9" s="8" t="s">
        <v>220</v>
      </c>
      <c r="DG9" s="8" t="s">
        <v>220</v>
      </c>
      <c r="DH9" s="8" t="s">
        <v>220</v>
      </c>
      <c r="DI9" s="8" t="s">
        <v>220</v>
      </c>
      <c r="DJ9" s="8" t="s">
        <v>220</v>
      </c>
      <c r="DK9" s="8" t="s">
        <v>220</v>
      </c>
      <c r="DL9" s="8" t="s">
        <v>220</v>
      </c>
      <c r="DM9" s="8" t="s">
        <v>220</v>
      </c>
      <c r="DN9" s="8" t="s">
        <v>220</v>
      </c>
      <c r="DO9" s="8" t="s">
        <v>220</v>
      </c>
      <c r="DP9" s="8" t="s">
        <v>220</v>
      </c>
      <c r="DQ9" s="8" t="s">
        <v>220</v>
      </c>
      <c r="DR9" s="8" t="s">
        <v>220</v>
      </c>
      <c r="DS9" s="8" t="s">
        <v>220</v>
      </c>
      <c r="DT9" s="8" t="s">
        <v>220</v>
      </c>
      <c r="DU9" s="8" t="s">
        <v>220</v>
      </c>
      <c r="DV9" s="8" t="s">
        <v>220</v>
      </c>
      <c r="DW9" s="8" t="s">
        <v>220</v>
      </c>
      <c r="DX9" s="8" t="s">
        <v>220</v>
      </c>
      <c r="DY9" s="8" t="s">
        <v>220</v>
      </c>
      <c r="DZ9" s="8" t="s">
        <v>220</v>
      </c>
      <c r="EA9" s="8" t="s">
        <v>220</v>
      </c>
      <c r="EB9" s="8" t="s">
        <v>220</v>
      </c>
      <c r="EC9" s="8" t="s">
        <v>220</v>
      </c>
      <c r="ED9" s="8" t="s">
        <v>220</v>
      </c>
      <c r="EE9" s="8" t="s">
        <v>220</v>
      </c>
      <c r="EF9" s="8" t="s">
        <v>220</v>
      </c>
      <c r="EG9" s="8" t="s">
        <v>220</v>
      </c>
      <c r="EH9" s="8" t="s">
        <v>220</v>
      </c>
      <c r="EI9" s="8" t="s">
        <v>220</v>
      </c>
      <c r="EJ9" s="8" t="s">
        <v>220</v>
      </c>
      <c r="EK9" s="8" t="s">
        <v>220</v>
      </c>
      <c r="EL9" s="8" t="s">
        <v>220</v>
      </c>
      <c r="EM9" s="8" t="s">
        <v>220</v>
      </c>
      <c r="EN9" s="8" t="s">
        <v>220</v>
      </c>
      <c r="EO9" s="8" t="s">
        <v>220</v>
      </c>
      <c r="EP9" s="8" t="s">
        <v>220</v>
      </c>
      <c r="EQ9" s="8" t="s">
        <v>220</v>
      </c>
      <c r="ER9" s="8" t="s">
        <v>220</v>
      </c>
      <c r="ES9" s="8" t="s">
        <v>220</v>
      </c>
      <c r="ET9" s="8" t="s">
        <v>220</v>
      </c>
      <c r="EU9" s="8" t="s">
        <v>220</v>
      </c>
      <c r="EV9" s="8" t="s">
        <v>220</v>
      </c>
      <c r="EW9" s="8" t="s">
        <v>220</v>
      </c>
      <c r="EX9" s="8" t="s">
        <v>220</v>
      </c>
      <c r="EY9" s="8" t="s">
        <v>220</v>
      </c>
      <c r="EZ9" s="8" t="s">
        <v>220</v>
      </c>
      <c r="FA9" s="8" t="s">
        <v>220</v>
      </c>
      <c r="FB9" s="8" t="s">
        <v>220</v>
      </c>
      <c r="FC9" s="8" t="s">
        <v>220</v>
      </c>
      <c r="FD9" s="8" t="s">
        <v>220</v>
      </c>
      <c r="FE9" s="8" t="s">
        <v>220</v>
      </c>
      <c r="FF9" s="8" t="s">
        <v>220</v>
      </c>
      <c r="FG9" s="8" t="s">
        <v>220</v>
      </c>
      <c r="FH9" s="8" t="s">
        <v>220</v>
      </c>
      <c r="FI9" s="8" t="s">
        <v>220</v>
      </c>
      <c r="FJ9" s="8" t="s">
        <v>220</v>
      </c>
      <c r="FK9" s="8" t="s">
        <v>220</v>
      </c>
      <c r="FL9" s="8" t="s">
        <v>220</v>
      </c>
      <c r="FM9" s="8" t="s">
        <v>220</v>
      </c>
      <c r="FN9" s="8" t="s">
        <v>220</v>
      </c>
      <c r="FO9" s="8" t="s">
        <v>220</v>
      </c>
      <c r="FP9" s="8" t="s">
        <v>220</v>
      </c>
      <c r="FQ9" s="8" t="s">
        <v>220</v>
      </c>
      <c r="FR9" s="8" t="s">
        <v>220</v>
      </c>
      <c r="FS9" s="8" t="s">
        <v>220</v>
      </c>
      <c r="FT9" s="8" t="s">
        <v>220</v>
      </c>
      <c r="FU9" s="8" t="s">
        <v>220</v>
      </c>
      <c r="FV9" s="8" t="s">
        <v>220</v>
      </c>
      <c r="FW9" s="8" t="s">
        <v>220</v>
      </c>
      <c r="FX9" s="8" t="s">
        <v>220</v>
      </c>
      <c r="FY9" s="8" t="s">
        <v>220</v>
      </c>
      <c r="FZ9" s="8" t="s">
        <v>220</v>
      </c>
      <c r="GA9" s="8" t="s">
        <v>220</v>
      </c>
      <c r="GB9" s="8" t="s">
        <v>220</v>
      </c>
      <c r="GC9" s="8" t="s">
        <v>220</v>
      </c>
      <c r="GD9" s="8" t="s">
        <v>220</v>
      </c>
      <c r="GE9" s="8" t="s">
        <v>220</v>
      </c>
      <c r="GF9" s="8" t="s">
        <v>220</v>
      </c>
      <c r="GG9" s="8" t="s">
        <v>220</v>
      </c>
      <c r="GH9" s="8" t="s">
        <v>220</v>
      </c>
      <c r="GI9" s="8" t="s">
        <v>220</v>
      </c>
      <c r="GJ9" s="8" t="s">
        <v>220</v>
      </c>
      <c r="GK9" s="8" t="s">
        <v>220</v>
      </c>
      <c r="GL9" s="8" t="s">
        <v>220</v>
      </c>
      <c r="GM9" s="8" t="s">
        <v>220</v>
      </c>
      <c r="GN9" s="8" t="s">
        <v>220</v>
      </c>
      <c r="GO9" s="8" t="s">
        <v>220</v>
      </c>
      <c r="GP9" s="8" t="s">
        <v>220</v>
      </c>
      <c r="GQ9" s="8" t="s">
        <v>220</v>
      </c>
      <c r="GR9" s="8" t="s">
        <v>220</v>
      </c>
      <c r="GS9" s="8" t="s">
        <v>220</v>
      </c>
      <c r="GT9" s="8" t="s">
        <v>220</v>
      </c>
      <c r="GU9" s="8" t="s">
        <v>220</v>
      </c>
      <c r="GV9" s="8" t="s">
        <v>220</v>
      </c>
      <c r="GW9" s="8" t="s">
        <v>220</v>
      </c>
      <c r="GX9" s="8" t="s">
        <v>220</v>
      </c>
      <c r="GY9" s="8" t="s">
        <v>220</v>
      </c>
      <c r="GZ9" s="8" t="s">
        <v>220</v>
      </c>
      <c r="HA9" s="8" t="s">
        <v>220</v>
      </c>
      <c r="HB9" s="8" t="s">
        <v>220</v>
      </c>
      <c r="HC9" s="8" t="s">
        <v>220</v>
      </c>
      <c r="HD9" s="8" t="s">
        <v>220</v>
      </c>
      <c r="HE9" s="8" t="s">
        <v>220</v>
      </c>
      <c r="HF9" s="8" t="s">
        <v>220</v>
      </c>
      <c r="HG9" s="8" t="s">
        <v>220</v>
      </c>
      <c r="HH9" s="8" t="s">
        <v>220</v>
      </c>
      <c r="HI9" s="8" t="s">
        <v>220</v>
      </c>
      <c r="HJ9" s="8" t="s">
        <v>220</v>
      </c>
      <c r="HK9" s="8" t="s">
        <v>220</v>
      </c>
    </row>
    <row r="10" spans="1:219" s="7" customFormat="1" x14ac:dyDescent="0.35">
      <c r="A10" s="7" t="s">
        <v>229</v>
      </c>
      <c r="B10" s="7" t="s">
        <v>229</v>
      </c>
      <c r="C10" s="8" t="s">
        <v>220</v>
      </c>
      <c r="D10" s="8" t="s">
        <v>220</v>
      </c>
      <c r="E10" s="8" t="s">
        <v>221</v>
      </c>
      <c r="F10" s="8" t="s">
        <v>220</v>
      </c>
      <c r="G10" s="8" t="s">
        <v>220</v>
      </c>
      <c r="H10" s="8" t="s">
        <v>220</v>
      </c>
      <c r="I10" s="8" t="s">
        <v>220</v>
      </c>
      <c r="J10" s="8" t="s">
        <v>220</v>
      </c>
      <c r="K10" s="8" t="s">
        <v>220</v>
      </c>
      <c r="L10" s="8" t="s">
        <v>220</v>
      </c>
      <c r="M10" s="8" t="s">
        <v>220</v>
      </c>
      <c r="N10" s="8" t="s">
        <v>220</v>
      </c>
      <c r="O10" s="8" t="s">
        <v>220</v>
      </c>
      <c r="P10" s="8" t="s">
        <v>220</v>
      </c>
      <c r="R10" s="8" t="s">
        <v>220</v>
      </c>
      <c r="S10" s="8" t="s">
        <v>220</v>
      </c>
      <c r="T10" s="8" t="s">
        <v>220</v>
      </c>
      <c r="U10" s="8" t="s">
        <v>220</v>
      </c>
      <c r="V10" s="8" t="s">
        <v>220</v>
      </c>
      <c r="W10" s="8" t="s">
        <v>220</v>
      </c>
      <c r="X10" s="8" t="s">
        <v>220</v>
      </c>
      <c r="Y10" s="8" t="s">
        <v>220</v>
      </c>
      <c r="Z10" s="8" t="s">
        <v>220</v>
      </c>
      <c r="AA10" s="8" t="s">
        <v>220</v>
      </c>
      <c r="AB10" s="8" t="s">
        <v>220</v>
      </c>
      <c r="AC10" s="8" t="s">
        <v>220</v>
      </c>
      <c r="AD10" s="8" t="s">
        <v>220</v>
      </c>
      <c r="AE10" s="8" t="s">
        <v>220</v>
      </c>
      <c r="AF10" s="8" t="s">
        <v>220</v>
      </c>
      <c r="AG10" s="8" t="s">
        <v>220</v>
      </c>
      <c r="AH10" s="8" t="s">
        <v>220</v>
      </c>
      <c r="AI10" s="8" t="s">
        <v>220</v>
      </c>
      <c r="AJ10" s="8" t="s">
        <v>220</v>
      </c>
      <c r="AK10" s="8" t="s">
        <v>220</v>
      </c>
      <c r="AL10" s="8" t="s">
        <v>220</v>
      </c>
      <c r="AM10" s="8" t="s">
        <v>220</v>
      </c>
      <c r="AN10" s="8" t="s">
        <v>220</v>
      </c>
      <c r="AO10" s="8" t="s">
        <v>220</v>
      </c>
      <c r="AP10" s="8" t="s">
        <v>220</v>
      </c>
      <c r="AQ10" s="8" t="s">
        <v>220</v>
      </c>
      <c r="AR10" s="8" t="s">
        <v>220</v>
      </c>
      <c r="AS10" s="8" t="s">
        <v>220</v>
      </c>
      <c r="AT10" s="8" t="s">
        <v>220</v>
      </c>
      <c r="AU10" s="8" t="s">
        <v>220</v>
      </c>
      <c r="AV10" s="8" t="s">
        <v>220</v>
      </c>
      <c r="AW10" s="8" t="s">
        <v>220</v>
      </c>
      <c r="AX10" s="8" t="s">
        <v>220</v>
      </c>
      <c r="AY10" s="8" t="s">
        <v>220</v>
      </c>
      <c r="AZ10" s="8" t="s">
        <v>220</v>
      </c>
      <c r="BA10" s="8" t="s">
        <v>221</v>
      </c>
      <c r="BB10" s="8" t="s">
        <v>220</v>
      </c>
      <c r="BC10" s="8" t="s">
        <v>220</v>
      </c>
      <c r="BD10" s="8" t="s">
        <v>220</v>
      </c>
      <c r="BE10" s="8" t="s">
        <v>220</v>
      </c>
      <c r="BF10" s="8" t="s">
        <v>220</v>
      </c>
      <c r="BG10" s="8" t="s">
        <v>220</v>
      </c>
      <c r="BH10" s="8" t="s">
        <v>220</v>
      </c>
      <c r="BI10" s="8" t="s">
        <v>220</v>
      </c>
      <c r="BJ10" s="8" t="s">
        <v>220</v>
      </c>
      <c r="BK10" s="8" t="s">
        <v>220</v>
      </c>
      <c r="BL10" s="8" t="s">
        <v>220</v>
      </c>
      <c r="BM10" s="8" t="s">
        <v>220</v>
      </c>
      <c r="BN10" s="8" t="s">
        <v>220</v>
      </c>
      <c r="BO10" s="8" t="s">
        <v>220</v>
      </c>
      <c r="BP10" s="8" t="s">
        <v>220</v>
      </c>
      <c r="BQ10" s="8" t="s">
        <v>220</v>
      </c>
      <c r="BR10" s="8" t="s">
        <v>220</v>
      </c>
      <c r="BS10" s="8" t="s">
        <v>220</v>
      </c>
      <c r="BT10" s="8" t="s">
        <v>220</v>
      </c>
      <c r="BU10" s="8" t="s">
        <v>220</v>
      </c>
      <c r="BV10" s="8" t="s">
        <v>220</v>
      </c>
      <c r="BW10" s="8" t="s">
        <v>220</v>
      </c>
      <c r="BX10" s="8" t="s">
        <v>220</v>
      </c>
      <c r="BY10" s="8" t="s">
        <v>220</v>
      </c>
      <c r="BZ10" s="8" t="s">
        <v>220</v>
      </c>
      <c r="CA10" s="8" t="s">
        <v>220</v>
      </c>
      <c r="CB10" s="8" t="s">
        <v>220</v>
      </c>
      <c r="CC10" s="8" t="s">
        <v>220</v>
      </c>
      <c r="CD10" s="8" t="s">
        <v>220</v>
      </c>
      <c r="CE10" s="8" t="s">
        <v>220</v>
      </c>
      <c r="CF10" s="8" t="s">
        <v>220</v>
      </c>
      <c r="CG10" s="8" t="s">
        <v>220</v>
      </c>
      <c r="CH10" s="8" t="s">
        <v>220</v>
      </c>
      <c r="CI10" s="8" t="s">
        <v>220</v>
      </c>
      <c r="CJ10" s="8" t="s">
        <v>220</v>
      </c>
      <c r="CK10" s="8" t="s">
        <v>220</v>
      </c>
      <c r="CL10" s="8" t="s">
        <v>220</v>
      </c>
      <c r="CM10" s="8" t="s">
        <v>220</v>
      </c>
      <c r="CN10" s="8" t="s">
        <v>220</v>
      </c>
      <c r="CO10" s="8" t="s">
        <v>220</v>
      </c>
      <c r="CP10" s="8" t="s">
        <v>220</v>
      </c>
      <c r="CQ10" s="8" t="s">
        <v>220</v>
      </c>
      <c r="CR10" s="8" t="s">
        <v>220</v>
      </c>
      <c r="CS10" s="8" t="s">
        <v>220</v>
      </c>
      <c r="CT10" s="8" t="s">
        <v>220</v>
      </c>
      <c r="CU10" s="8" t="s">
        <v>220</v>
      </c>
      <c r="CV10" s="8" t="s">
        <v>220</v>
      </c>
      <c r="CW10" s="8" t="s">
        <v>220</v>
      </c>
      <c r="CX10" s="8" t="s">
        <v>220</v>
      </c>
      <c r="CY10" s="8" t="s">
        <v>220</v>
      </c>
      <c r="CZ10" s="8" t="s">
        <v>220</v>
      </c>
      <c r="DA10" s="8" t="s">
        <v>220</v>
      </c>
      <c r="DB10" s="8" t="s">
        <v>220</v>
      </c>
      <c r="DC10" s="8" t="s">
        <v>220</v>
      </c>
      <c r="DD10" s="8" t="s">
        <v>220</v>
      </c>
      <c r="DE10" s="8" t="s">
        <v>220</v>
      </c>
      <c r="DF10" s="8" t="s">
        <v>220</v>
      </c>
      <c r="DG10" s="8" t="s">
        <v>220</v>
      </c>
      <c r="DH10" s="8" t="s">
        <v>220</v>
      </c>
      <c r="DI10" s="8" t="s">
        <v>220</v>
      </c>
      <c r="DJ10" s="8" t="s">
        <v>220</v>
      </c>
      <c r="DK10" s="8" t="s">
        <v>220</v>
      </c>
      <c r="DL10" s="8" t="s">
        <v>220</v>
      </c>
      <c r="DM10" s="8" t="s">
        <v>220</v>
      </c>
      <c r="DN10" s="8" t="s">
        <v>220</v>
      </c>
      <c r="DO10" s="8" t="s">
        <v>220</v>
      </c>
      <c r="DP10" s="8" t="s">
        <v>220</v>
      </c>
      <c r="DQ10" s="8" t="s">
        <v>220</v>
      </c>
      <c r="DR10" s="8" t="s">
        <v>220</v>
      </c>
      <c r="DS10" s="8" t="s">
        <v>220</v>
      </c>
      <c r="DT10" s="8" t="s">
        <v>220</v>
      </c>
      <c r="DU10" s="8" t="s">
        <v>220</v>
      </c>
      <c r="DV10" s="8" t="s">
        <v>220</v>
      </c>
      <c r="DW10" s="8" t="s">
        <v>220</v>
      </c>
      <c r="DX10" s="8" t="s">
        <v>220</v>
      </c>
      <c r="DY10" s="8" t="s">
        <v>220</v>
      </c>
      <c r="DZ10" s="8" t="s">
        <v>220</v>
      </c>
      <c r="EA10" s="8" t="s">
        <v>220</v>
      </c>
      <c r="EB10" s="8" t="s">
        <v>220</v>
      </c>
      <c r="EC10" s="8" t="s">
        <v>220</v>
      </c>
      <c r="ED10" s="8" t="s">
        <v>220</v>
      </c>
      <c r="EE10" s="8" t="s">
        <v>220</v>
      </c>
      <c r="EF10" s="8" t="s">
        <v>220</v>
      </c>
      <c r="EG10" s="8" t="s">
        <v>220</v>
      </c>
      <c r="EH10" s="8" t="s">
        <v>220</v>
      </c>
      <c r="EI10" s="8" t="s">
        <v>220</v>
      </c>
      <c r="EJ10" s="8" t="s">
        <v>220</v>
      </c>
      <c r="EK10" s="8" t="s">
        <v>220</v>
      </c>
      <c r="EL10" s="8" t="s">
        <v>220</v>
      </c>
      <c r="EM10" s="8" t="s">
        <v>220</v>
      </c>
      <c r="EN10" s="8" t="s">
        <v>220</v>
      </c>
      <c r="EO10" s="8" t="s">
        <v>220</v>
      </c>
      <c r="EP10" s="8" t="s">
        <v>220</v>
      </c>
      <c r="EQ10" s="8" t="s">
        <v>220</v>
      </c>
      <c r="ER10" s="8" t="s">
        <v>220</v>
      </c>
      <c r="ES10" s="8" t="s">
        <v>220</v>
      </c>
      <c r="ET10" s="8" t="s">
        <v>220</v>
      </c>
      <c r="EU10" s="8" t="s">
        <v>220</v>
      </c>
      <c r="EV10" s="8" t="s">
        <v>220</v>
      </c>
      <c r="EW10" s="8" t="s">
        <v>220</v>
      </c>
      <c r="EX10" s="8" t="s">
        <v>220</v>
      </c>
      <c r="EY10" s="8" t="s">
        <v>220</v>
      </c>
      <c r="EZ10" s="8" t="s">
        <v>220</v>
      </c>
      <c r="FA10" s="8" t="s">
        <v>220</v>
      </c>
      <c r="FB10" s="8" t="s">
        <v>220</v>
      </c>
      <c r="FC10" s="8" t="s">
        <v>220</v>
      </c>
      <c r="FD10" s="8" t="s">
        <v>220</v>
      </c>
      <c r="FE10" s="8" t="s">
        <v>220</v>
      </c>
      <c r="FF10" s="8" t="s">
        <v>220</v>
      </c>
      <c r="FG10" s="8" t="s">
        <v>220</v>
      </c>
      <c r="FH10" s="8" t="s">
        <v>220</v>
      </c>
      <c r="FI10" s="8" t="s">
        <v>220</v>
      </c>
      <c r="FJ10" s="8" t="s">
        <v>220</v>
      </c>
      <c r="FK10" s="8" t="s">
        <v>220</v>
      </c>
      <c r="FL10" s="8" t="s">
        <v>220</v>
      </c>
      <c r="FM10" s="8" t="s">
        <v>220</v>
      </c>
      <c r="FN10" s="8" t="s">
        <v>220</v>
      </c>
      <c r="FO10" s="8" t="s">
        <v>220</v>
      </c>
      <c r="FP10" s="8" t="s">
        <v>220</v>
      </c>
      <c r="FQ10" s="8" t="s">
        <v>220</v>
      </c>
      <c r="FR10" s="8" t="s">
        <v>220</v>
      </c>
      <c r="FS10" s="8" t="s">
        <v>220</v>
      </c>
      <c r="FT10" s="8" t="s">
        <v>220</v>
      </c>
      <c r="FU10" s="8" t="s">
        <v>220</v>
      </c>
      <c r="FV10" s="8" t="s">
        <v>220</v>
      </c>
      <c r="FW10" s="8" t="s">
        <v>220</v>
      </c>
      <c r="FX10" s="8" t="s">
        <v>220</v>
      </c>
      <c r="FY10" s="8" t="s">
        <v>220</v>
      </c>
      <c r="FZ10" s="8" t="s">
        <v>220</v>
      </c>
      <c r="GA10" s="8" t="s">
        <v>220</v>
      </c>
      <c r="GB10" s="8" t="s">
        <v>220</v>
      </c>
      <c r="GC10" s="8" t="s">
        <v>220</v>
      </c>
      <c r="GD10" s="8" t="s">
        <v>220</v>
      </c>
      <c r="GE10" s="8" t="s">
        <v>220</v>
      </c>
      <c r="GF10" s="8" t="s">
        <v>220</v>
      </c>
      <c r="GG10" s="8" t="s">
        <v>220</v>
      </c>
      <c r="GH10" s="8" t="s">
        <v>220</v>
      </c>
      <c r="GI10" s="8" t="s">
        <v>220</v>
      </c>
      <c r="GJ10" s="8" t="s">
        <v>220</v>
      </c>
      <c r="GK10" s="8" t="s">
        <v>220</v>
      </c>
      <c r="GL10" s="8" t="s">
        <v>220</v>
      </c>
      <c r="GM10" s="8" t="s">
        <v>220</v>
      </c>
      <c r="GN10" s="8" t="s">
        <v>220</v>
      </c>
      <c r="GO10" s="8" t="s">
        <v>220</v>
      </c>
      <c r="GP10" s="8" t="s">
        <v>220</v>
      </c>
      <c r="GQ10" s="8" t="s">
        <v>220</v>
      </c>
      <c r="GR10" s="8" t="s">
        <v>220</v>
      </c>
      <c r="GS10" s="8" t="s">
        <v>220</v>
      </c>
      <c r="GT10" s="8" t="s">
        <v>220</v>
      </c>
      <c r="GU10" s="8" t="s">
        <v>220</v>
      </c>
      <c r="GV10" s="8" t="s">
        <v>220</v>
      </c>
      <c r="GW10" s="8" t="s">
        <v>220</v>
      </c>
      <c r="GX10" s="8" t="s">
        <v>220</v>
      </c>
      <c r="GY10" s="8" t="s">
        <v>220</v>
      </c>
      <c r="GZ10" s="8" t="s">
        <v>220</v>
      </c>
      <c r="HA10" s="8" t="s">
        <v>220</v>
      </c>
      <c r="HB10" s="8" t="s">
        <v>220</v>
      </c>
      <c r="HC10" s="8" t="s">
        <v>220</v>
      </c>
      <c r="HD10" s="8" t="s">
        <v>220</v>
      </c>
      <c r="HE10" s="8" t="s">
        <v>220</v>
      </c>
      <c r="HF10" s="8" t="s">
        <v>220</v>
      </c>
      <c r="HG10" s="8" t="s">
        <v>220</v>
      </c>
      <c r="HH10" s="8" t="s">
        <v>220</v>
      </c>
      <c r="HI10" s="8" t="s">
        <v>220</v>
      </c>
      <c r="HJ10" s="8" t="s">
        <v>220</v>
      </c>
      <c r="HK10" s="8" t="s">
        <v>220</v>
      </c>
    </row>
    <row r="11" spans="1:219" s="7" customFormat="1" x14ac:dyDescent="0.35">
      <c r="A11" s="7" t="s">
        <v>230</v>
      </c>
      <c r="B11" s="7" t="s">
        <v>230</v>
      </c>
      <c r="C11" s="8" t="s">
        <v>220</v>
      </c>
      <c r="D11" s="8" t="s">
        <v>220</v>
      </c>
      <c r="E11" s="8" t="s">
        <v>221</v>
      </c>
      <c r="F11" s="8" t="s">
        <v>220</v>
      </c>
      <c r="G11" s="8" t="s">
        <v>220</v>
      </c>
      <c r="H11" s="8" t="s">
        <v>220</v>
      </c>
      <c r="I11" s="8" t="s">
        <v>220</v>
      </c>
      <c r="J11" s="8" t="s">
        <v>220</v>
      </c>
      <c r="K11" s="8" t="s">
        <v>220</v>
      </c>
      <c r="L11" s="8" t="s">
        <v>220</v>
      </c>
      <c r="M11" s="8" t="s">
        <v>220</v>
      </c>
      <c r="N11" s="8" t="s">
        <v>220</v>
      </c>
      <c r="O11" s="8" t="s">
        <v>220</v>
      </c>
      <c r="P11" s="8" t="s">
        <v>220</v>
      </c>
      <c r="R11" s="8" t="s">
        <v>220</v>
      </c>
      <c r="S11" s="8" t="s">
        <v>220</v>
      </c>
      <c r="T11" s="8" t="s">
        <v>220</v>
      </c>
      <c r="U11" s="8" t="s">
        <v>220</v>
      </c>
      <c r="V11" s="8" t="s">
        <v>220</v>
      </c>
      <c r="W11" s="8" t="s">
        <v>220</v>
      </c>
      <c r="X11" s="8" t="s">
        <v>220</v>
      </c>
      <c r="Y11" s="8" t="s">
        <v>220</v>
      </c>
      <c r="Z11" s="8" t="s">
        <v>220</v>
      </c>
      <c r="AA11" s="8" t="s">
        <v>220</v>
      </c>
      <c r="AB11" s="8" t="s">
        <v>220</v>
      </c>
      <c r="AC11" s="8" t="s">
        <v>220</v>
      </c>
      <c r="AD11" s="8" t="s">
        <v>220</v>
      </c>
      <c r="AE11" s="8" t="s">
        <v>220</v>
      </c>
      <c r="AF11" s="8" t="s">
        <v>220</v>
      </c>
      <c r="AG11" s="8" t="s">
        <v>220</v>
      </c>
      <c r="AH11" s="8" t="s">
        <v>220</v>
      </c>
      <c r="AI11" s="8" t="s">
        <v>220</v>
      </c>
      <c r="AJ11" s="8" t="s">
        <v>220</v>
      </c>
      <c r="AK11" s="8" t="s">
        <v>220</v>
      </c>
      <c r="AL11" s="8" t="s">
        <v>220</v>
      </c>
      <c r="AM11" s="8" t="s">
        <v>220</v>
      </c>
      <c r="AN11" s="8" t="s">
        <v>220</v>
      </c>
      <c r="AO11" s="8" t="s">
        <v>220</v>
      </c>
      <c r="AP11" s="8" t="s">
        <v>220</v>
      </c>
      <c r="AQ11" s="8" t="s">
        <v>221</v>
      </c>
      <c r="AR11" s="8" t="s">
        <v>220</v>
      </c>
      <c r="AS11" s="8" t="s">
        <v>220</v>
      </c>
      <c r="AT11" s="8" t="s">
        <v>220</v>
      </c>
      <c r="AU11" s="8" t="s">
        <v>220</v>
      </c>
      <c r="AV11" s="8" t="s">
        <v>220</v>
      </c>
      <c r="AW11" s="8" t="s">
        <v>220</v>
      </c>
      <c r="AX11" s="8" t="s">
        <v>220</v>
      </c>
      <c r="AY11" s="8" t="s">
        <v>220</v>
      </c>
      <c r="AZ11" s="8" t="s">
        <v>220</v>
      </c>
      <c r="BA11" s="8" t="s">
        <v>220</v>
      </c>
      <c r="BB11" s="8" t="s">
        <v>220</v>
      </c>
      <c r="BC11" s="8" t="s">
        <v>220</v>
      </c>
      <c r="BD11" s="8" t="s">
        <v>220</v>
      </c>
      <c r="BE11" s="8" t="s">
        <v>220</v>
      </c>
      <c r="BF11" s="8" t="s">
        <v>220</v>
      </c>
      <c r="BG11" s="8" t="s">
        <v>220</v>
      </c>
      <c r="BH11" s="8" t="s">
        <v>220</v>
      </c>
      <c r="BI11" s="8" t="s">
        <v>220</v>
      </c>
      <c r="BJ11" s="8" t="s">
        <v>220</v>
      </c>
      <c r="BK11" s="8" t="s">
        <v>220</v>
      </c>
      <c r="BL11" s="8" t="s">
        <v>220</v>
      </c>
      <c r="BM11" s="8" t="s">
        <v>220</v>
      </c>
      <c r="BN11" s="8" t="s">
        <v>220</v>
      </c>
      <c r="BO11" s="8" t="s">
        <v>220</v>
      </c>
      <c r="BP11" s="8" t="s">
        <v>220</v>
      </c>
      <c r="BQ11" s="8" t="s">
        <v>220</v>
      </c>
      <c r="BR11" s="8" t="s">
        <v>220</v>
      </c>
      <c r="BS11" s="8" t="s">
        <v>220</v>
      </c>
      <c r="BT11" s="8" t="s">
        <v>220</v>
      </c>
      <c r="BU11" s="8" t="s">
        <v>220</v>
      </c>
      <c r="BV11" s="8" t="s">
        <v>220</v>
      </c>
      <c r="BW11" s="8" t="s">
        <v>220</v>
      </c>
      <c r="BX11" s="8" t="s">
        <v>220</v>
      </c>
      <c r="BY11" s="8" t="s">
        <v>220</v>
      </c>
      <c r="BZ11" s="8" t="s">
        <v>220</v>
      </c>
      <c r="CA11" s="8" t="s">
        <v>220</v>
      </c>
      <c r="CB11" s="8" t="s">
        <v>220</v>
      </c>
      <c r="CC11" s="8" t="s">
        <v>220</v>
      </c>
      <c r="CD11" s="8" t="s">
        <v>220</v>
      </c>
      <c r="CE11" s="8" t="s">
        <v>220</v>
      </c>
      <c r="CF11" s="8" t="s">
        <v>220</v>
      </c>
      <c r="CG11" s="8" t="s">
        <v>220</v>
      </c>
      <c r="CH11" s="8" t="s">
        <v>220</v>
      </c>
      <c r="CI11" s="8" t="s">
        <v>220</v>
      </c>
      <c r="CJ11" s="8" t="s">
        <v>220</v>
      </c>
      <c r="CK11" s="8" t="s">
        <v>220</v>
      </c>
      <c r="CL11" s="8" t="s">
        <v>220</v>
      </c>
      <c r="CM11" s="8" t="s">
        <v>220</v>
      </c>
      <c r="CN11" s="8" t="s">
        <v>220</v>
      </c>
      <c r="CO11" s="8" t="s">
        <v>220</v>
      </c>
      <c r="CP11" s="8" t="s">
        <v>220</v>
      </c>
      <c r="CQ11" s="8" t="s">
        <v>220</v>
      </c>
      <c r="CR11" s="8" t="s">
        <v>220</v>
      </c>
      <c r="CS11" s="8" t="s">
        <v>220</v>
      </c>
      <c r="CT11" s="8" t="s">
        <v>220</v>
      </c>
      <c r="CU11" s="8" t="s">
        <v>220</v>
      </c>
      <c r="CV11" s="8" t="s">
        <v>220</v>
      </c>
      <c r="CW11" s="8" t="s">
        <v>220</v>
      </c>
      <c r="CX11" s="8" t="s">
        <v>220</v>
      </c>
      <c r="CY11" s="8" t="s">
        <v>220</v>
      </c>
      <c r="CZ11" s="8" t="s">
        <v>220</v>
      </c>
      <c r="DA11" s="8" t="s">
        <v>220</v>
      </c>
      <c r="DB11" s="8" t="s">
        <v>220</v>
      </c>
      <c r="DC11" s="8" t="s">
        <v>220</v>
      </c>
      <c r="DD11" s="8" t="s">
        <v>220</v>
      </c>
      <c r="DE11" s="8" t="s">
        <v>220</v>
      </c>
      <c r="DF11" s="8" t="s">
        <v>220</v>
      </c>
      <c r="DG11" s="8" t="s">
        <v>220</v>
      </c>
      <c r="DH11" s="8" t="s">
        <v>220</v>
      </c>
      <c r="DI11" s="8" t="s">
        <v>220</v>
      </c>
      <c r="DJ11" s="8" t="s">
        <v>220</v>
      </c>
      <c r="DK11" s="8" t="s">
        <v>220</v>
      </c>
      <c r="DL11" s="8" t="s">
        <v>220</v>
      </c>
      <c r="DM11" s="8" t="s">
        <v>220</v>
      </c>
      <c r="DN11" s="8" t="s">
        <v>220</v>
      </c>
      <c r="DO11" s="8" t="s">
        <v>220</v>
      </c>
      <c r="DP11" s="8" t="s">
        <v>220</v>
      </c>
      <c r="DQ11" s="8" t="s">
        <v>220</v>
      </c>
      <c r="DR11" s="8" t="s">
        <v>220</v>
      </c>
      <c r="DS11" s="8" t="s">
        <v>220</v>
      </c>
      <c r="DT11" s="8" t="s">
        <v>220</v>
      </c>
      <c r="DU11" s="8" t="s">
        <v>220</v>
      </c>
      <c r="DV11" s="8" t="s">
        <v>220</v>
      </c>
      <c r="DW11" s="8" t="s">
        <v>220</v>
      </c>
      <c r="DX11" s="8" t="s">
        <v>220</v>
      </c>
      <c r="DY11" s="8" t="s">
        <v>220</v>
      </c>
      <c r="DZ11" s="8" t="s">
        <v>220</v>
      </c>
      <c r="EA11" s="8" t="s">
        <v>220</v>
      </c>
      <c r="EB11" s="8" t="s">
        <v>220</v>
      </c>
      <c r="EC11" s="8" t="s">
        <v>220</v>
      </c>
      <c r="ED11" s="8" t="s">
        <v>220</v>
      </c>
      <c r="EE11" s="8" t="s">
        <v>220</v>
      </c>
      <c r="EF11" s="8" t="s">
        <v>220</v>
      </c>
      <c r="EG11" s="8" t="s">
        <v>220</v>
      </c>
      <c r="EH11" s="8" t="s">
        <v>220</v>
      </c>
      <c r="EI11" s="8" t="s">
        <v>220</v>
      </c>
      <c r="EJ11" s="8" t="s">
        <v>220</v>
      </c>
      <c r="EK11" s="8" t="s">
        <v>220</v>
      </c>
      <c r="EL11" s="8" t="s">
        <v>220</v>
      </c>
      <c r="EM11" s="8" t="s">
        <v>220</v>
      </c>
      <c r="EN11" s="8" t="s">
        <v>220</v>
      </c>
      <c r="EO11" s="8" t="s">
        <v>220</v>
      </c>
      <c r="EP11" s="8" t="s">
        <v>220</v>
      </c>
      <c r="EQ11" s="8" t="s">
        <v>220</v>
      </c>
      <c r="ER11" s="8" t="s">
        <v>220</v>
      </c>
      <c r="ES11" s="8" t="s">
        <v>220</v>
      </c>
      <c r="ET11" s="8" t="s">
        <v>220</v>
      </c>
      <c r="EU11" s="8" t="s">
        <v>220</v>
      </c>
      <c r="EV11" s="8" t="s">
        <v>220</v>
      </c>
      <c r="EW11" s="8" t="s">
        <v>220</v>
      </c>
      <c r="EX11" s="8" t="s">
        <v>220</v>
      </c>
      <c r="EY11" s="8" t="s">
        <v>220</v>
      </c>
      <c r="EZ11" s="8" t="s">
        <v>220</v>
      </c>
      <c r="FA11" s="8" t="s">
        <v>220</v>
      </c>
      <c r="FB11" s="8" t="s">
        <v>220</v>
      </c>
      <c r="FC11" s="8" t="s">
        <v>220</v>
      </c>
      <c r="FD11" s="8" t="s">
        <v>220</v>
      </c>
      <c r="FE11" s="8" t="s">
        <v>220</v>
      </c>
      <c r="FF11" s="8" t="s">
        <v>220</v>
      </c>
      <c r="FG11" s="8" t="s">
        <v>220</v>
      </c>
      <c r="FH11" s="8" t="s">
        <v>220</v>
      </c>
      <c r="FI11" s="8" t="s">
        <v>220</v>
      </c>
      <c r="FJ11" s="8" t="s">
        <v>220</v>
      </c>
      <c r="FK11" s="8" t="s">
        <v>220</v>
      </c>
      <c r="FL11" s="8" t="s">
        <v>220</v>
      </c>
      <c r="FM11" s="8" t="s">
        <v>220</v>
      </c>
      <c r="FN11" s="8" t="s">
        <v>220</v>
      </c>
      <c r="FO11" s="8" t="s">
        <v>220</v>
      </c>
      <c r="FP11" s="8" t="s">
        <v>220</v>
      </c>
      <c r="FQ11" s="8" t="s">
        <v>220</v>
      </c>
      <c r="FR11" s="8" t="s">
        <v>220</v>
      </c>
      <c r="FS11" s="8" t="s">
        <v>220</v>
      </c>
      <c r="FT11" s="8" t="s">
        <v>220</v>
      </c>
      <c r="FU11" s="8" t="s">
        <v>220</v>
      </c>
      <c r="FV11" s="8" t="s">
        <v>220</v>
      </c>
      <c r="FW11" s="8" t="s">
        <v>220</v>
      </c>
      <c r="FX11" s="8" t="s">
        <v>220</v>
      </c>
      <c r="FY11" s="8" t="s">
        <v>220</v>
      </c>
      <c r="FZ11" s="8" t="s">
        <v>220</v>
      </c>
      <c r="GA11" s="8" t="s">
        <v>220</v>
      </c>
      <c r="GB11" s="8" t="s">
        <v>220</v>
      </c>
      <c r="GC11" s="8" t="s">
        <v>220</v>
      </c>
      <c r="GD11" s="8" t="s">
        <v>220</v>
      </c>
      <c r="GE11" s="8" t="s">
        <v>220</v>
      </c>
      <c r="GF11" s="8" t="s">
        <v>220</v>
      </c>
      <c r="GG11" s="8" t="s">
        <v>220</v>
      </c>
      <c r="GH11" s="8" t="s">
        <v>220</v>
      </c>
      <c r="GI11" s="8" t="s">
        <v>220</v>
      </c>
      <c r="GJ11" s="8" t="s">
        <v>220</v>
      </c>
      <c r="GK11" s="8" t="s">
        <v>220</v>
      </c>
      <c r="GL11" s="8" t="s">
        <v>220</v>
      </c>
      <c r="GM11" s="8" t="s">
        <v>220</v>
      </c>
      <c r="GN11" s="8" t="s">
        <v>220</v>
      </c>
      <c r="GO11" s="8" t="s">
        <v>220</v>
      </c>
      <c r="GP11" s="8" t="s">
        <v>220</v>
      </c>
      <c r="GQ11" s="8" t="s">
        <v>220</v>
      </c>
      <c r="GR11" s="8" t="s">
        <v>220</v>
      </c>
      <c r="GS11" s="8" t="s">
        <v>220</v>
      </c>
      <c r="GT11" s="8" t="s">
        <v>220</v>
      </c>
      <c r="GU11" s="8" t="s">
        <v>220</v>
      </c>
      <c r="GV11" s="8" t="s">
        <v>220</v>
      </c>
      <c r="GW11" s="8" t="s">
        <v>220</v>
      </c>
      <c r="GX11" s="8" t="s">
        <v>220</v>
      </c>
      <c r="GY11" s="8" t="s">
        <v>220</v>
      </c>
      <c r="GZ11" s="8" t="s">
        <v>220</v>
      </c>
      <c r="HA11" s="8" t="s">
        <v>220</v>
      </c>
      <c r="HB11" s="8" t="s">
        <v>220</v>
      </c>
      <c r="HC11" s="8" t="s">
        <v>220</v>
      </c>
      <c r="HD11" s="8" t="s">
        <v>220</v>
      </c>
      <c r="HE11" s="8" t="s">
        <v>220</v>
      </c>
      <c r="HF11" s="8" t="s">
        <v>220</v>
      </c>
      <c r="HG11" s="8" t="s">
        <v>220</v>
      </c>
      <c r="HH11" s="8" t="s">
        <v>220</v>
      </c>
      <c r="HI11" s="8" t="s">
        <v>220</v>
      </c>
      <c r="HJ11" s="8" t="s">
        <v>220</v>
      </c>
      <c r="HK11" s="8" t="s">
        <v>220</v>
      </c>
    </row>
    <row r="12" spans="1:219" s="7" customFormat="1" x14ac:dyDescent="0.35">
      <c r="A12" s="7" t="s">
        <v>231</v>
      </c>
      <c r="B12" s="7" t="s">
        <v>231</v>
      </c>
      <c r="C12" s="8" t="s">
        <v>220</v>
      </c>
      <c r="D12" s="8" t="s">
        <v>220</v>
      </c>
      <c r="E12" s="8" t="s">
        <v>221</v>
      </c>
      <c r="F12" s="8" t="s">
        <v>220</v>
      </c>
      <c r="G12" s="8" t="s">
        <v>220</v>
      </c>
      <c r="H12" s="8" t="s">
        <v>220</v>
      </c>
      <c r="I12" s="8" t="s">
        <v>220</v>
      </c>
      <c r="J12" s="8" t="s">
        <v>220</v>
      </c>
      <c r="K12" s="8" t="s">
        <v>220</v>
      </c>
      <c r="L12" s="8" t="s">
        <v>220</v>
      </c>
      <c r="M12" s="8" t="s">
        <v>220</v>
      </c>
      <c r="N12" s="8" t="s">
        <v>220</v>
      </c>
      <c r="O12" s="8" t="s">
        <v>220</v>
      </c>
      <c r="P12" s="8" t="s">
        <v>220</v>
      </c>
      <c r="R12" s="8" t="s">
        <v>220</v>
      </c>
      <c r="S12" s="8" t="s">
        <v>220</v>
      </c>
      <c r="T12" s="8" t="s">
        <v>220</v>
      </c>
      <c r="U12" s="8" t="s">
        <v>220</v>
      </c>
      <c r="V12" s="8" t="s">
        <v>220</v>
      </c>
      <c r="W12" s="8" t="s">
        <v>220</v>
      </c>
      <c r="X12" s="8" t="s">
        <v>220</v>
      </c>
      <c r="Y12" s="8" t="s">
        <v>220</v>
      </c>
      <c r="Z12" s="8" t="s">
        <v>220</v>
      </c>
      <c r="AA12" s="8" t="s">
        <v>220</v>
      </c>
      <c r="AB12" s="8" t="s">
        <v>220</v>
      </c>
      <c r="AC12" s="8" t="s">
        <v>220</v>
      </c>
      <c r="AD12" s="8" t="s">
        <v>220</v>
      </c>
      <c r="AE12" s="8" t="s">
        <v>220</v>
      </c>
      <c r="AF12" s="8" t="s">
        <v>220</v>
      </c>
      <c r="AG12" s="8" t="s">
        <v>220</v>
      </c>
      <c r="AH12" s="8" t="s">
        <v>220</v>
      </c>
      <c r="AI12" s="8" t="s">
        <v>220</v>
      </c>
      <c r="AJ12" s="8" t="s">
        <v>220</v>
      </c>
      <c r="AK12" s="8" t="s">
        <v>220</v>
      </c>
      <c r="AL12" s="8" t="s">
        <v>220</v>
      </c>
      <c r="AM12" s="8" t="s">
        <v>220</v>
      </c>
      <c r="AN12" s="8" t="s">
        <v>220</v>
      </c>
      <c r="AO12" s="8" t="s">
        <v>220</v>
      </c>
      <c r="AP12" s="8" t="s">
        <v>220</v>
      </c>
      <c r="AQ12" s="8" t="s">
        <v>220</v>
      </c>
      <c r="AR12" s="8" t="s">
        <v>220</v>
      </c>
      <c r="AS12" s="8" t="s">
        <v>220</v>
      </c>
      <c r="AT12" s="8" t="s">
        <v>220</v>
      </c>
      <c r="AU12" s="8" t="s">
        <v>220</v>
      </c>
      <c r="AV12" s="8" t="s">
        <v>220</v>
      </c>
      <c r="AW12" s="8" t="s">
        <v>220</v>
      </c>
      <c r="AX12" s="8" t="s">
        <v>220</v>
      </c>
      <c r="AY12" s="8" t="s">
        <v>220</v>
      </c>
      <c r="AZ12" s="8" t="s">
        <v>220</v>
      </c>
      <c r="BA12" s="8" t="s">
        <v>220</v>
      </c>
      <c r="BB12" s="8" t="s">
        <v>221</v>
      </c>
      <c r="BC12" s="8" t="s">
        <v>220</v>
      </c>
      <c r="BD12" s="8" t="s">
        <v>220</v>
      </c>
      <c r="BE12" s="8" t="s">
        <v>220</v>
      </c>
      <c r="BF12" s="8" t="s">
        <v>220</v>
      </c>
      <c r="BG12" s="8" t="s">
        <v>220</v>
      </c>
      <c r="BH12" s="8" t="s">
        <v>220</v>
      </c>
      <c r="BI12" s="8" t="s">
        <v>220</v>
      </c>
      <c r="BJ12" s="8" t="s">
        <v>220</v>
      </c>
      <c r="BK12" s="8" t="s">
        <v>220</v>
      </c>
      <c r="BL12" s="8" t="s">
        <v>220</v>
      </c>
      <c r="BM12" s="8" t="s">
        <v>220</v>
      </c>
      <c r="BN12" s="8" t="s">
        <v>220</v>
      </c>
      <c r="BO12" s="8" t="s">
        <v>220</v>
      </c>
      <c r="BP12" s="8" t="s">
        <v>220</v>
      </c>
      <c r="BQ12" s="8" t="s">
        <v>220</v>
      </c>
      <c r="BR12" s="8" t="s">
        <v>220</v>
      </c>
      <c r="BS12" s="8" t="s">
        <v>220</v>
      </c>
      <c r="BT12" s="8" t="s">
        <v>220</v>
      </c>
      <c r="BU12" s="8" t="s">
        <v>220</v>
      </c>
      <c r="BV12" s="8" t="s">
        <v>220</v>
      </c>
      <c r="BW12" s="8" t="s">
        <v>220</v>
      </c>
      <c r="BX12" s="8" t="s">
        <v>220</v>
      </c>
      <c r="BY12" s="8" t="s">
        <v>220</v>
      </c>
      <c r="BZ12" s="8" t="s">
        <v>220</v>
      </c>
      <c r="CA12" s="8" t="s">
        <v>220</v>
      </c>
      <c r="CB12" s="8" t="s">
        <v>220</v>
      </c>
      <c r="CC12" s="8" t="s">
        <v>220</v>
      </c>
      <c r="CD12" s="8" t="s">
        <v>220</v>
      </c>
      <c r="CE12" s="8" t="s">
        <v>220</v>
      </c>
      <c r="CF12" s="8" t="s">
        <v>220</v>
      </c>
      <c r="CG12" s="8" t="s">
        <v>220</v>
      </c>
      <c r="CH12" s="8" t="s">
        <v>220</v>
      </c>
      <c r="CI12" s="8" t="s">
        <v>220</v>
      </c>
      <c r="CJ12" s="8" t="s">
        <v>220</v>
      </c>
      <c r="CK12" s="8" t="s">
        <v>220</v>
      </c>
      <c r="CL12" s="8" t="s">
        <v>220</v>
      </c>
      <c r="CM12" s="8" t="s">
        <v>220</v>
      </c>
      <c r="CN12" s="8" t="s">
        <v>220</v>
      </c>
      <c r="CO12" s="8" t="s">
        <v>220</v>
      </c>
      <c r="CP12" s="8" t="s">
        <v>220</v>
      </c>
      <c r="CQ12" s="8" t="s">
        <v>220</v>
      </c>
      <c r="CR12" s="8" t="s">
        <v>220</v>
      </c>
      <c r="CS12" s="8" t="s">
        <v>220</v>
      </c>
      <c r="CT12" s="8" t="s">
        <v>220</v>
      </c>
      <c r="CU12" s="8" t="s">
        <v>220</v>
      </c>
      <c r="CV12" s="8" t="s">
        <v>220</v>
      </c>
      <c r="CW12" s="8" t="s">
        <v>220</v>
      </c>
      <c r="CX12" s="8" t="s">
        <v>220</v>
      </c>
      <c r="CY12" s="8" t="s">
        <v>220</v>
      </c>
      <c r="CZ12" s="8" t="s">
        <v>220</v>
      </c>
      <c r="DA12" s="8" t="s">
        <v>220</v>
      </c>
      <c r="DB12" s="8" t="s">
        <v>220</v>
      </c>
      <c r="DC12" s="8" t="s">
        <v>220</v>
      </c>
      <c r="DD12" s="8" t="s">
        <v>220</v>
      </c>
      <c r="DE12" s="8" t="s">
        <v>220</v>
      </c>
      <c r="DF12" s="8" t="s">
        <v>220</v>
      </c>
      <c r="DG12" s="8" t="s">
        <v>220</v>
      </c>
      <c r="DH12" s="8" t="s">
        <v>220</v>
      </c>
      <c r="DI12" s="8" t="s">
        <v>220</v>
      </c>
      <c r="DJ12" s="8" t="s">
        <v>220</v>
      </c>
      <c r="DK12" s="8" t="s">
        <v>220</v>
      </c>
      <c r="DL12" s="8" t="s">
        <v>220</v>
      </c>
      <c r="DM12" s="8" t="s">
        <v>220</v>
      </c>
      <c r="DN12" s="8" t="s">
        <v>220</v>
      </c>
      <c r="DO12" s="8" t="s">
        <v>220</v>
      </c>
      <c r="DP12" s="8" t="s">
        <v>220</v>
      </c>
      <c r="DQ12" s="8" t="s">
        <v>220</v>
      </c>
      <c r="DR12" s="8" t="s">
        <v>220</v>
      </c>
      <c r="DS12" s="8" t="s">
        <v>220</v>
      </c>
      <c r="DT12" s="8" t="s">
        <v>220</v>
      </c>
      <c r="DU12" s="8" t="s">
        <v>220</v>
      </c>
      <c r="DV12" s="8" t="s">
        <v>220</v>
      </c>
      <c r="DW12" s="8" t="s">
        <v>220</v>
      </c>
      <c r="DX12" s="8" t="s">
        <v>220</v>
      </c>
      <c r="DY12" s="8" t="s">
        <v>220</v>
      </c>
      <c r="DZ12" s="8" t="s">
        <v>220</v>
      </c>
      <c r="EA12" s="8" t="s">
        <v>220</v>
      </c>
      <c r="EB12" s="8" t="s">
        <v>220</v>
      </c>
      <c r="EC12" s="8" t="s">
        <v>220</v>
      </c>
      <c r="ED12" s="8" t="s">
        <v>220</v>
      </c>
      <c r="EE12" s="8" t="s">
        <v>220</v>
      </c>
      <c r="EF12" s="8" t="s">
        <v>220</v>
      </c>
      <c r="EG12" s="8" t="s">
        <v>220</v>
      </c>
      <c r="EH12" s="8" t="s">
        <v>220</v>
      </c>
      <c r="EI12" s="8" t="s">
        <v>220</v>
      </c>
      <c r="EJ12" s="8" t="s">
        <v>220</v>
      </c>
      <c r="EK12" s="8" t="s">
        <v>220</v>
      </c>
      <c r="EL12" s="8" t="s">
        <v>220</v>
      </c>
      <c r="EM12" s="8" t="s">
        <v>220</v>
      </c>
      <c r="EN12" s="8" t="s">
        <v>220</v>
      </c>
      <c r="EO12" s="8" t="s">
        <v>220</v>
      </c>
      <c r="EP12" s="8" t="s">
        <v>220</v>
      </c>
      <c r="EQ12" s="8" t="s">
        <v>220</v>
      </c>
      <c r="ER12" s="8" t="s">
        <v>220</v>
      </c>
      <c r="ES12" s="8" t="s">
        <v>220</v>
      </c>
      <c r="ET12" s="8" t="s">
        <v>220</v>
      </c>
      <c r="EU12" s="8" t="s">
        <v>220</v>
      </c>
      <c r="EV12" s="8" t="s">
        <v>220</v>
      </c>
      <c r="EW12" s="8" t="s">
        <v>220</v>
      </c>
      <c r="EX12" s="8" t="s">
        <v>220</v>
      </c>
      <c r="EY12" s="8" t="s">
        <v>220</v>
      </c>
      <c r="EZ12" s="8" t="s">
        <v>220</v>
      </c>
      <c r="FA12" s="8" t="s">
        <v>220</v>
      </c>
      <c r="FB12" s="8" t="s">
        <v>220</v>
      </c>
      <c r="FC12" s="8" t="s">
        <v>220</v>
      </c>
      <c r="FD12" s="8" t="s">
        <v>220</v>
      </c>
      <c r="FE12" s="8" t="s">
        <v>220</v>
      </c>
      <c r="FF12" s="8" t="s">
        <v>220</v>
      </c>
      <c r="FG12" s="8" t="s">
        <v>220</v>
      </c>
      <c r="FH12" s="8" t="s">
        <v>220</v>
      </c>
      <c r="FI12" s="8" t="s">
        <v>220</v>
      </c>
      <c r="FJ12" s="8" t="s">
        <v>220</v>
      </c>
      <c r="FK12" s="8" t="s">
        <v>220</v>
      </c>
      <c r="FL12" s="8" t="s">
        <v>220</v>
      </c>
      <c r="FM12" s="8" t="s">
        <v>220</v>
      </c>
      <c r="FN12" s="8" t="s">
        <v>220</v>
      </c>
      <c r="FO12" s="8" t="s">
        <v>220</v>
      </c>
      <c r="FP12" s="8" t="s">
        <v>220</v>
      </c>
      <c r="FQ12" s="8" t="s">
        <v>220</v>
      </c>
      <c r="FR12" s="8" t="s">
        <v>220</v>
      </c>
      <c r="FS12" s="8" t="s">
        <v>220</v>
      </c>
      <c r="FT12" s="8" t="s">
        <v>220</v>
      </c>
      <c r="FU12" s="8" t="s">
        <v>220</v>
      </c>
      <c r="FV12" s="8" t="s">
        <v>220</v>
      </c>
      <c r="FW12" s="8" t="s">
        <v>220</v>
      </c>
      <c r="FX12" s="8" t="s">
        <v>220</v>
      </c>
      <c r="FY12" s="8" t="s">
        <v>220</v>
      </c>
      <c r="FZ12" s="8" t="s">
        <v>220</v>
      </c>
      <c r="GA12" s="8" t="s">
        <v>220</v>
      </c>
      <c r="GB12" s="8" t="s">
        <v>220</v>
      </c>
      <c r="GC12" s="8" t="s">
        <v>220</v>
      </c>
      <c r="GD12" s="8" t="s">
        <v>220</v>
      </c>
      <c r="GE12" s="8" t="s">
        <v>220</v>
      </c>
      <c r="GF12" s="8" t="s">
        <v>220</v>
      </c>
      <c r="GG12" s="8" t="s">
        <v>220</v>
      </c>
      <c r="GH12" s="8" t="s">
        <v>220</v>
      </c>
      <c r="GI12" s="8" t="s">
        <v>220</v>
      </c>
      <c r="GJ12" s="8" t="s">
        <v>220</v>
      </c>
      <c r="GK12" s="8" t="s">
        <v>220</v>
      </c>
      <c r="GL12" s="8" t="s">
        <v>220</v>
      </c>
      <c r="GM12" s="8" t="s">
        <v>220</v>
      </c>
      <c r="GN12" s="8" t="s">
        <v>220</v>
      </c>
      <c r="GO12" s="8" t="s">
        <v>220</v>
      </c>
      <c r="GP12" s="8" t="s">
        <v>220</v>
      </c>
      <c r="GQ12" s="8" t="s">
        <v>220</v>
      </c>
      <c r="GR12" s="8" t="s">
        <v>220</v>
      </c>
      <c r="GS12" s="8" t="s">
        <v>220</v>
      </c>
      <c r="GT12" s="8" t="s">
        <v>220</v>
      </c>
      <c r="GU12" s="8" t="s">
        <v>220</v>
      </c>
      <c r="GV12" s="8" t="s">
        <v>220</v>
      </c>
      <c r="GW12" s="8" t="s">
        <v>220</v>
      </c>
      <c r="GX12" s="8" t="s">
        <v>220</v>
      </c>
      <c r="GY12" s="8" t="s">
        <v>220</v>
      </c>
      <c r="GZ12" s="8" t="s">
        <v>220</v>
      </c>
      <c r="HA12" s="8" t="s">
        <v>220</v>
      </c>
      <c r="HB12" s="8" t="s">
        <v>220</v>
      </c>
      <c r="HC12" s="8" t="s">
        <v>220</v>
      </c>
      <c r="HD12" s="8" t="s">
        <v>220</v>
      </c>
      <c r="HE12" s="8" t="s">
        <v>220</v>
      </c>
      <c r="HF12" s="8" t="s">
        <v>220</v>
      </c>
      <c r="HG12" s="8" t="s">
        <v>220</v>
      </c>
      <c r="HH12" s="8" t="s">
        <v>220</v>
      </c>
      <c r="HI12" s="8" t="s">
        <v>220</v>
      </c>
      <c r="HJ12" s="8" t="s">
        <v>220</v>
      </c>
      <c r="HK12" s="8" t="s">
        <v>220</v>
      </c>
    </row>
    <row r="13" spans="1:219" s="7" customFormat="1" x14ac:dyDescent="0.35">
      <c r="A13" s="7" t="s">
        <v>232</v>
      </c>
      <c r="B13" s="7" t="s">
        <v>232</v>
      </c>
      <c r="C13" s="8" t="s">
        <v>220</v>
      </c>
      <c r="D13" s="8" t="s">
        <v>220</v>
      </c>
      <c r="E13" s="8" t="s">
        <v>221</v>
      </c>
      <c r="F13" s="8" t="s">
        <v>220</v>
      </c>
      <c r="G13" s="8" t="s">
        <v>220</v>
      </c>
      <c r="H13" s="8" t="s">
        <v>220</v>
      </c>
      <c r="I13" s="8" t="s">
        <v>220</v>
      </c>
      <c r="J13" s="8" t="s">
        <v>220</v>
      </c>
      <c r="K13" s="8" t="s">
        <v>220</v>
      </c>
      <c r="L13" s="8" t="s">
        <v>220</v>
      </c>
      <c r="M13" s="8" t="s">
        <v>220</v>
      </c>
      <c r="N13" s="8" t="s">
        <v>220</v>
      </c>
      <c r="O13" s="8" t="s">
        <v>220</v>
      </c>
      <c r="P13" s="8" t="s">
        <v>220</v>
      </c>
      <c r="R13" s="8" t="s">
        <v>220</v>
      </c>
      <c r="S13" s="8" t="s">
        <v>220</v>
      </c>
      <c r="T13" s="8" t="s">
        <v>220</v>
      </c>
      <c r="U13" s="8" t="s">
        <v>220</v>
      </c>
      <c r="V13" s="8" t="s">
        <v>220</v>
      </c>
      <c r="W13" s="8" t="s">
        <v>220</v>
      </c>
      <c r="X13" s="8" t="s">
        <v>220</v>
      </c>
      <c r="Y13" s="8" t="s">
        <v>220</v>
      </c>
      <c r="Z13" s="8" t="s">
        <v>220</v>
      </c>
      <c r="AA13" s="8" t="s">
        <v>220</v>
      </c>
      <c r="AB13" s="8" t="s">
        <v>220</v>
      </c>
      <c r="AC13" s="8" t="s">
        <v>220</v>
      </c>
      <c r="AD13" s="8" t="s">
        <v>220</v>
      </c>
      <c r="AE13" s="8" t="s">
        <v>220</v>
      </c>
      <c r="AF13" s="8" t="s">
        <v>220</v>
      </c>
      <c r="AG13" s="8" t="s">
        <v>220</v>
      </c>
      <c r="AH13" s="8" t="s">
        <v>220</v>
      </c>
      <c r="AI13" s="8" t="s">
        <v>220</v>
      </c>
      <c r="AJ13" s="8" t="s">
        <v>220</v>
      </c>
      <c r="AK13" s="8" t="s">
        <v>220</v>
      </c>
      <c r="AL13" s="8" t="s">
        <v>220</v>
      </c>
      <c r="AM13" s="8" t="s">
        <v>220</v>
      </c>
      <c r="AN13" s="8" t="s">
        <v>221</v>
      </c>
      <c r="AO13" s="8" t="s">
        <v>220</v>
      </c>
      <c r="AP13" s="8" t="s">
        <v>220</v>
      </c>
      <c r="AQ13" s="8" t="s">
        <v>220</v>
      </c>
      <c r="AR13" s="8" t="s">
        <v>220</v>
      </c>
      <c r="AS13" s="8" t="s">
        <v>220</v>
      </c>
      <c r="AT13" s="8" t="s">
        <v>220</v>
      </c>
      <c r="AU13" s="8" t="s">
        <v>220</v>
      </c>
      <c r="AV13" s="8" t="s">
        <v>220</v>
      </c>
      <c r="AW13" s="8" t="s">
        <v>220</v>
      </c>
      <c r="AX13" s="8" t="s">
        <v>220</v>
      </c>
      <c r="AY13" s="8" t="s">
        <v>220</v>
      </c>
      <c r="AZ13" s="8" t="s">
        <v>220</v>
      </c>
      <c r="BA13" s="8" t="s">
        <v>220</v>
      </c>
      <c r="BB13" s="8" t="s">
        <v>220</v>
      </c>
      <c r="BC13" s="8" t="s">
        <v>220</v>
      </c>
      <c r="BD13" s="8" t="s">
        <v>220</v>
      </c>
      <c r="BE13" s="8" t="s">
        <v>220</v>
      </c>
      <c r="BF13" s="8" t="s">
        <v>220</v>
      </c>
      <c r="BG13" s="8" t="s">
        <v>220</v>
      </c>
      <c r="BH13" s="8" t="s">
        <v>220</v>
      </c>
      <c r="BI13" s="8" t="s">
        <v>220</v>
      </c>
      <c r="BJ13" s="8" t="s">
        <v>220</v>
      </c>
      <c r="BK13" s="8" t="s">
        <v>220</v>
      </c>
      <c r="BL13" s="8" t="s">
        <v>220</v>
      </c>
      <c r="BM13" s="8" t="s">
        <v>220</v>
      </c>
      <c r="BN13" s="8" t="s">
        <v>220</v>
      </c>
      <c r="BO13" s="8" t="s">
        <v>220</v>
      </c>
      <c r="BP13" s="8" t="s">
        <v>220</v>
      </c>
      <c r="BQ13" s="8" t="s">
        <v>220</v>
      </c>
      <c r="BR13" s="8" t="s">
        <v>220</v>
      </c>
      <c r="BS13" s="8" t="s">
        <v>220</v>
      </c>
      <c r="BT13" s="8" t="s">
        <v>220</v>
      </c>
      <c r="BU13" s="8" t="s">
        <v>220</v>
      </c>
      <c r="BV13" s="8" t="s">
        <v>220</v>
      </c>
      <c r="BW13" s="8" t="s">
        <v>220</v>
      </c>
      <c r="BX13" s="8" t="s">
        <v>220</v>
      </c>
      <c r="BY13" s="8" t="s">
        <v>220</v>
      </c>
      <c r="BZ13" s="8" t="s">
        <v>220</v>
      </c>
      <c r="CA13" s="8" t="s">
        <v>220</v>
      </c>
      <c r="CB13" s="8" t="s">
        <v>220</v>
      </c>
      <c r="CC13" s="8" t="s">
        <v>220</v>
      </c>
      <c r="CD13" s="8" t="s">
        <v>220</v>
      </c>
      <c r="CE13" s="8" t="s">
        <v>220</v>
      </c>
      <c r="CF13" s="8" t="s">
        <v>220</v>
      </c>
      <c r="CG13" s="8" t="s">
        <v>220</v>
      </c>
      <c r="CH13" s="8" t="s">
        <v>220</v>
      </c>
      <c r="CI13" s="8" t="s">
        <v>220</v>
      </c>
      <c r="CJ13" s="8" t="s">
        <v>220</v>
      </c>
      <c r="CK13" s="8" t="s">
        <v>220</v>
      </c>
      <c r="CL13" s="8" t="s">
        <v>220</v>
      </c>
      <c r="CM13" s="8" t="s">
        <v>220</v>
      </c>
      <c r="CN13" s="8" t="s">
        <v>220</v>
      </c>
      <c r="CO13" s="8" t="s">
        <v>220</v>
      </c>
      <c r="CP13" s="8" t="s">
        <v>220</v>
      </c>
      <c r="CQ13" s="8" t="s">
        <v>220</v>
      </c>
      <c r="CR13" s="8" t="s">
        <v>220</v>
      </c>
      <c r="CS13" s="8" t="s">
        <v>220</v>
      </c>
      <c r="CT13" s="8" t="s">
        <v>220</v>
      </c>
      <c r="CU13" s="8" t="s">
        <v>220</v>
      </c>
      <c r="CV13" s="8" t="s">
        <v>220</v>
      </c>
      <c r="CW13" s="8" t="s">
        <v>220</v>
      </c>
      <c r="CX13" s="8" t="s">
        <v>220</v>
      </c>
      <c r="CY13" s="8" t="s">
        <v>220</v>
      </c>
      <c r="CZ13" s="8" t="s">
        <v>220</v>
      </c>
      <c r="DA13" s="8" t="s">
        <v>220</v>
      </c>
      <c r="DB13" s="8" t="s">
        <v>220</v>
      </c>
      <c r="DC13" s="8" t="s">
        <v>220</v>
      </c>
      <c r="DD13" s="8" t="s">
        <v>220</v>
      </c>
      <c r="DE13" s="8" t="s">
        <v>220</v>
      </c>
      <c r="DF13" s="8" t="s">
        <v>220</v>
      </c>
      <c r="DG13" s="8" t="s">
        <v>220</v>
      </c>
      <c r="DH13" s="8" t="s">
        <v>220</v>
      </c>
      <c r="DI13" s="8" t="s">
        <v>220</v>
      </c>
      <c r="DJ13" s="8" t="s">
        <v>220</v>
      </c>
      <c r="DK13" s="8" t="s">
        <v>220</v>
      </c>
      <c r="DL13" s="8" t="s">
        <v>220</v>
      </c>
      <c r="DM13" s="8" t="s">
        <v>220</v>
      </c>
      <c r="DN13" s="8" t="s">
        <v>220</v>
      </c>
      <c r="DO13" s="8" t="s">
        <v>220</v>
      </c>
      <c r="DP13" s="8" t="s">
        <v>220</v>
      </c>
      <c r="DQ13" s="8" t="s">
        <v>220</v>
      </c>
      <c r="DR13" s="8" t="s">
        <v>220</v>
      </c>
      <c r="DS13" s="8" t="s">
        <v>220</v>
      </c>
      <c r="DT13" s="8" t="s">
        <v>220</v>
      </c>
      <c r="DU13" s="8" t="s">
        <v>220</v>
      </c>
      <c r="DV13" s="8" t="s">
        <v>220</v>
      </c>
      <c r="DW13" s="8" t="s">
        <v>220</v>
      </c>
      <c r="DX13" s="8" t="s">
        <v>220</v>
      </c>
      <c r="DY13" s="8" t="s">
        <v>220</v>
      </c>
      <c r="DZ13" s="8" t="s">
        <v>220</v>
      </c>
      <c r="EA13" s="8" t="s">
        <v>220</v>
      </c>
      <c r="EB13" s="8" t="s">
        <v>220</v>
      </c>
      <c r="EC13" s="8" t="s">
        <v>220</v>
      </c>
      <c r="ED13" s="8" t="s">
        <v>220</v>
      </c>
      <c r="EE13" s="8" t="s">
        <v>220</v>
      </c>
      <c r="EF13" s="8" t="s">
        <v>220</v>
      </c>
      <c r="EG13" s="8" t="s">
        <v>220</v>
      </c>
      <c r="EH13" s="8" t="s">
        <v>220</v>
      </c>
      <c r="EI13" s="8" t="s">
        <v>220</v>
      </c>
      <c r="EJ13" s="8" t="s">
        <v>220</v>
      </c>
      <c r="EK13" s="8" t="s">
        <v>220</v>
      </c>
      <c r="EL13" s="8" t="s">
        <v>220</v>
      </c>
      <c r="EM13" s="8" t="s">
        <v>220</v>
      </c>
      <c r="EN13" s="8" t="s">
        <v>220</v>
      </c>
      <c r="EO13" s="8" t="s">
        <v>220</v>
      </c>
      <c r="EP13" s="8" t="s">
        <v>220</v>
      </c>
      <c r="EQ13" s="8" t="s">
        <v>220</v>
      </c>
      <c r="ER13" s="8" t="s">
        <v>220</v>
      </c>
      <c r="ES13" s="8" t="s">
        <v>220</v>
      </c>
      <c r="ET13" s="8" t="s">
        <v>220</v>
      </c>
      <c r="EU13" s="8" t="s">
        <v>220</v>
      </c>
      <c r="EV13" s="8" t="s">
        <v>220</v>
      </c>
      <c r="EW13" s="8" t="s">
        <v>220</v>
      </c>
      <c r="EX13" s="8" t="s">
        <v>220</v>
      </c>
      <c r="EY13" s="8" t="s">
        <v>220</v>
      </c>
      <c r="EZ13" s="8" t="s">
        <v>220</v>
      </c>
      <c r="FA13" s="8" t="s">
        <v>220</v>
      </c>
      <c r="FB13" s="8" t="s">
        <v>220</v>
      </c>
      <c r="FC13" s="8" t="s">
        <v>220</v>
      </c>
      <c r="FD13" s="8" t="s">
        <v>220</v>
      </c>
      <c r="FE13" s="8" t="s">
        <v>220</v>
      </c>
      <c r="FF13" s="8" t="s">
        <v>220</v>
      </c>
      <c r="FG13" s="8" t="s">
        <v>220</v>
      </c>
      <c r="FH13" s="8" t="s">
        <v>220</v>
      </c>
      <c r="FI13" s="8" t="s">
        <v>220</v>
      </c>
      <c r="FJ13" s="8" t="s">
        <v>220</v>
      </c>
      <c r="FK13" s="8" t="s">
        <v>220</v>
      </c>
      <c r="FL13" s="8" t="s">
        <v>220</v>
      </c>
      <c r="FM13" s="8" t="s">
        <v>220</v>
      </c>
      <c r="FN13" s="8" t="s">
        <v>220</v>
      </c>
      <c r="FO13" s="8" t="s">
        <v>220</v>
      </c>
      <c r="FP13" s="8" t="s">
        <v>220</v>
      </c>
      <c r="FQ13" s="8" t="s">
        <v>220</v>
      </c>
      <c r="FR13" s="8" t="s">
        <v>220</v>
      </c>
      <c r="FS13" s="8" t="s">
        <v>220</v>
      </c>
      <c r="FT13" s="8" t="s">
        <v>220</v>
      </c>
      <c r="FU13" s="8" t="s">
        <v>220</v>
      </c>
      <c r="FV13" s="8" t="s">
        <v>220</v>
      </c>
      <c r="FW13" s="8" t="s">
        <v>220</v>
      </c>
      <c r="FX13" s="8" t="s">
        <v>220</v>
      </c>
      <c r="FY13" s="8" t="s">
        <v>220</v>
      </c>
      <c r="FZ13" s="8" t="s">
        <v>220</v>
      </c>
      <c r="GA13" s="8" t="s">
        <v>220</v>
      </c>
      <c r="GB13" s="8" t="s">
        <v>220</v>
      </c>
      <c r="GC13" s="8" t="s">
        <v>220</v>
      </c>
      <c r="GD13" s="8" t="s">
        <v>220</v>
      </c>
      <c r="GE13" s="8" t="s">
        <v>220</v>
      </c>
      <c r="GF13" s="8" t="s">
        <v>220</v>
      </c>
      <c r="GG13" s="8" t="s">
        <v>220</v>
      </c>
      <c r="GH13" s="8" t="s">
        <v>220</v>
      </c>
      <c r="GI13" s="8" t="s">
        <v>220</v>
      </c>
      <c r="GJ13" s="8" t="s">
        <v>220</v>
      </c>
      <c r="GK13" s="8" t="s">
        <v>220</v>
      </c>
      <c r="GL13" s="8" t="s">
        <v>220</v>
      </c>
      <c r="GM13" s="8" t="s">
        <v>220</v>
      </c>
      <c r="GN13" s="8" t="s">
        <v>220</v>
      </c>
      <c r="GO13" s="8" t="s">
        <v>220</v>
      </c>
      <c r="GP13" s="8" t="s">
        <v>220</v>
      </c>
      <c r="GQ13" s="8" t="s">
        <v>220</v>
      </c>
      <c r="GR13" s="8" t="s">
        <v>220</v>
      </c>
      <c r="GS13" s="8" t="s">
        <v>220</v>
      </c>
      <c r="GT13" s="8" t="s">
        <v>220</v>
      </c>
      <c r="GU13" s="8" t="s">
        <v>220</v>
      </c>
      <c r="GV13" s="8" t="s">
        <v>220</v>
      </c>
      <c r="GW13" s="8" t="s">
        <v>220</v>
      </c>
      <c r="GX13" s="8" t="s">
        <v>220</v>
      </c>
      <c r="GY13" s="8" t="s">
        <v>220</v>
      </c>
      <c r="GZ13" s="8" t="s">
        <v>220</v>
      </c>
      <c r="HA13" s="8" t="s">
        <v>220</v>
      </c>
      <c r="HB13" s="8" t="s">
        <v>220</v>
      </c>
      <c r="HC13" s="8" t="s">
        <v>220</v>
      </c>
      <c r="HD13" s="8" t="s">
        <v>220</v>
      </c>
      <c r="HE13" s="8" t="s">
        <v>220</v>
      </c>
      <c r="HF13" s="8" t="s">
        <v>220</v>
      </c>
      <c r="HG13" s="8" t="s">
        <v>220</v>
      </c>
      <c r="HH13" s="8" t="s">
        <v>220</v>
      </c>
      <c r="HI13" s="8" t="s">
        <v>220</v>
      </c>
      <c r="HJ13" s="8" t="s">
        <v>220</v>
      </c>
      <c r="HK13" s="8" t="s">
        <v>220</v>
      </c>
    </row>
    <row r="14" spans="1:219" s="7" customFormat="1" x14ac:dyDescent="0.35">
      <c r="A14" s="7" t="s">
        <v>233</v>
      </c>
      <c r="B14" s="7" t="s">
        <v>233</v>
      </c>
      <c r="C14" s="8" t="s">
        <v>220</v>
      </c>
      <c r="D14" s="8" t="s">
        <v>220</v>
      </c>
      <c r="E14" s="8" t="s">
        <v>221</v>
      </c>
      <c r="F14" s="8" t="s">
        <v>220</v>
      </c>
      <c r="G14" s="8" t="s">
        <v>220</v>
      </c>
      <c r="H14" s="8" t="s">
        <v>220</v>
      </c>
      <c r="I14" s="8" t="s">
        <v>220</v>
      </c>
      <c r="J14" s="8" t="s">
        <v>220</v>
      </c>
      <c r="K14" s="8" t="s">
        <v>220</v>
      </c>
      <c r="L14" s="8" t="s">
        <v>220</v>
      </c>
      <c r="M14" s="8" t="s">
        <v>220</v>
      </c>
      <c r="N14" s="8" t="s">
        <v>220</v>
      </c>
      <c r="O14" s="8" t="s">
        <v>220</v>
      </c>
      <c r="P14" s="8" t="s">
        <v>220</v>
      </c>
      <c r="R14" s="8" t="s">
        <v>220</v>
      </c>
      <c r="S14" s="8" t="s">
        <v>220</v>
      </c>
      <c r="T14" s="8" t="s">
        <v>220</v>
      </c>
      <c r="U14" s="8" t="s">
        <v>220</v>
      </c>
      <c r="V14" s="8" t="s">
        <v>220</v>
      </c>
      <c r="W14" s="8" t="s">
        <v>220</v>
      </c>
      <c r="X14" s="8" t="s">
        <v>220</v>
      </c>
      <c r="Y14" s="8" t="s">
        <v>220</v>
      </c>
      <c r="Z14" s="8" t="s">
        <v>220</v>
      </c>
      <c r="AA14" s="8" t="s">
        <v>220</v>
      </c>
      <c r="AB14" s="8" t="s">
        <v>220</v>
      </c>
      <c r="AC14" s="8" t="s">
        <v>220</v>
      </c>
      <c r="AD14" s="8" t="s">
        <v>220</v>
      </c>
      <c r="AE14" s="8" t="s">
        <v>220</v>
      </c>
      <c r="AF14" s="8" t="s">
        <v>220</v>
      </c>
      <c r="AG14" s="8" t="s">
        <v>220</v>
      </c>
      <c r="AH14" s="8" t="s">
        <v>220</v>
      </c>
      <c r="AI14" s="8" t="s">
        <v>220</v>
      </c>
      <c r="AJ14" s="8" t="s">
        <v>220</v>
      </c>
      <c r="AK14" s="8" t="s">
        <v>220</v>
      </c>
      <c r="AL14" s="8" t="s">
        <v>220</v>
      </c>
      <c r="AM14" s="8" t="s">
        <v>220</v>
      </c>
      <c r="AN14" s="8" t="s">
        <v>220</v>
      </c>
      <c r="AO14" s="8" t="s">
        <v>220</v>
      </c>
      <c r="AP14" s="8" t="s">
        <v>220</v>
      </c>
      <c r="AQ14" s="8" t="s">
        <v>220</v>
      </c>
      <c r="AR14" s="8" t="s">
        <v>220</v>
      </c>
      <c r="AS14" s="8" t="s">
        <v>220</v>
      </c>
      <c r="AT14" s="8" t="s">
        <v>220</v>
      </c>
      <c r="AU14" s="8" t="s">
        <v>220</v>
      </c>
      <c r="AV14" s="8" t="s">
        <v>221</v>
      </c>
      <c r="AW14" s="8" t="s">
        <v>221</v>
      </c>
      <c r="AX14" s="8" t="s">
        <v>221</v>
      </c>
      <c r="AY14" s="8" t="s">
        <v>221</v>
      </c>
      <c r="AZ14" s="8" t="s">
        <v>220</v>
      </c>
      <c r="BA14" s="8" t="s">
        <v>220</v>
      </c>
      <c r="BB14" s="8" t="s">
        <v>220</v>
      </c>
      <c r="BC14" s="8" t="s">
        <v>220</v>
      </c>
      <c r="BD14" s="8" t="s">
        <v>220</v>
      </c>
      <c r="BE14" s="8" t="s">
        <v>220</v>
      </c>
      <c r="BF14" s="8" t="s">
        <v>220</v>
      </c>
      <c r="BG14" s="8" t="s">
        <v>220</v>
      </c>
      <c r="BH14" s="8" t="s">
        <v>220</v>
      </c>
      <c r="BI14" s="8" t="s">
        <v>220</v>
      </c>
      <c r="BJ14" s="8" t="s">
        <v>220</v>
      </c>
      <c r="BK14" s="8" t="s">
        <v>220</v>
      </c>
      <c r="BL14" s="8" t="s">
        <v>220</v>
      </c>
      <c r="BM14" s="8" t="s">
        <v>220</v>
      </c>
      <c r="BN14" s="8" t="s">
        <v>220</v>
      </c>
      <c r="BO14" s="8" t="s">
        <v>220</v>
      </c>
      <c r="BP14" s="8" t="s">
        <v>220</v>
      </c>
      <c r="BQ14" s="8" t="s">
        <v>220</v>
      </c>
      <c r="BR14" s="8" t="s">
        <v>220</v>
      </c>
      <c r="BS14" s="8" t="s">
        <v>220</v>
      </c>
      <c r="BT14" s="8" t="s">
        <v>220</v>
      </c>
      <c r="BU14" s="8" t="s">
        <v>220</v>
      </c>
      <c r="BV14" s="8" t="s">
        <v>220</v>
      </c>
      <c r="BW14" s="8" t="s">
        <v>220</v>
      </c>
      <c r="BX14" s="8" t="s">
        <v>220</v>
      </c>
      <c r="BY14" s="8" t="s">
        <v>220</v>
      </c>
      <c r="BZ14" s="8" t="s">
        <v>220</v>
      </c>
      <c r="CA14" s="8" t="s">
        <v>220</v>
      </c>
      <c r="CB14" s="8" t="s">
        <v>220</v>
      </c>
      <c r="CC14" s="8" t="s">
        <v>220</v>
      </c>
      <c r="CD14" s="8" t="s">
        <v>220</v>
      </c>
      <c r="CE14" s="8" t="s">
        <v>220</v>
      </c>
      <c r="CF14" s="8" t="s">
        <v>220</v>
      </c>
      <c r="CG14" s="8" t="s">
        <v>220</v>
      </c>
      <c r="CH14" s="8" t="s">
        <v>220</v>
      </c>
      <c r="CI14" s="8" t="s">
        <v>220</v>
      </c>
      <c r="CJ14" s="8" t="s">
        <v>220</v>
      </c>
      <c r="CK14" s="8" t="s">
        <v>220</v>
      </c>
      <c r="CL14" s="8" t="s">
        <v>220</v>
      </c>
      <c r="CM14" s="8" t="s">
        <v>220</v>
      </c>
      <c r="CN14" s="8" t="s">
        <v>220</v>
      </c>
      <c r="CO14" s="8" t="s">
        <v>220</v>
      </c>
      <c r="CP14" s="8" t="s">
        <v>220</v>
      </c>
      <c r="CQ14" s="8" t="s">
        <v>220</v>
      </c>
      <c r="CR14" s="8" t="s">
        <v>220</v>
      </c>
      <c r="CS14" s="8" t="s">
        <v>220</v>
      </c>
      <c r="CT14" s="8" t="s">
        <v>220</v>
      </c>
      <c r="CU14" s="8" t="s">
        <v>220</v>
      </c>
      <c r="CV14" s="8" t="s">
        <v>220</v>
      </c>
      <c r="CW14" s="8" t="s">
        <v>220</v>
      </c>
      <c r="CX14" s="8" t="s">
        <v>220</v>
      </c>
      <c r="CY14" s="8" t="s">
        <v>220</v>
      </c>
      <c r="CZ14" s="8" t="s">
        <v>220</v>
      </c>
      <c r="DA14" s="8" t="s">
        <v>220</v>
      </c>
      <c r="DB14" s="8" t="s">
        <v>220</v>
      </c>
      <c r="DC14" s="8" t="s">
        <v>220</v>
      </c>
      <c r="DD14" s="8" t="s">
        <v>220</v>
      </c>
      <c r="DE14" s="8" t="s">
        <v>220</v>
      </c>
      <c r="DF14" s="8" t="s">
        <v>220</v>
      </c>
      <c r="DG14" s="8" t="s">
        <v>220</v>
      </c>
      <c r="DH14" s="8" t="s">
        <v>220</v>
      </c>
      <c r="DI14" s="8" t="s">
        <v>220</v>
      </c>
      <c r="DJ14" s="8" t="s">
        <v>220</v>
      </c>
      <c r="DK14" s="8" t="s">
        <v>220</v>
      </c>
      <c r="DL14" s="8" t="s">
        <v>220</v>
      </c>
      <c r="DM14" s="8" t="s">
        <v>220</v>
      </c>
      <c r="DN14" s="8" t="s">
        <v>220</v>
      </c>
      <c r="DO14" s="8" t="s">
        <v>220</v>
      </c>
      <c r="DP14" s="8" t="s">
        <v>220</v>
      </c>
      <c r="DQ14" s="8" t="s">
        <v>220</v>
      </c>
      <c r="DR14" s="8" t="s">
        <v>220</v>
      </c>
      <c r="DS14" s="8" t="s">
        <v>220</v>
      </c>
      <c r="DT14" s="8" t="s">
        <v>220</v>
      </c>
      <c r="DU14" s="8" t="s">
        <v>220</v>
      </c>
      <c r="DV14" s="8" t="s">
        <v>220</v>
      </c>
      <c r="DW14" s="8" t="s">
        <v>220</v>
      </c>
      <c r="DX14" s="8" t="s">
        <v>220</v>
      </c>
      <c r="DY14" s="8" t="s">
        <v>220</v>
      </c>
      <c r="DZ14" s="8" t="s">
        <v>220</v>
      </c>
      <c r="EA14" s="8" t="s">
        <v>220</v>
      </c>
      <c r="EB14" s="8" t="s">
        <v>220</v>
      </c>
      <c r="EC14" s="8" t="s">
        <v>220</v>
      </c>
      <c r="ED14" s="8" t="s">
        <v>220</v>
      </c>
      <c r="EE14" s="8" t="s">
        <v>220</v>
      </c>
      <c r="EF14" s="8" t="s">
        <v>220</v>
      </c>
      <c r="EG14" s="8" t="s">
        <v>220</v>
      </c>
      <c r="EH14" s="8" t="s">
        <v>220</v>
      </c>
      <c r="EI14" s="8" t="s">
        <v>220</v>
      </c>
      <c r="EJ14" s="8" t="s">
        <v>220</v>
      </c>
      <c r="EK14" s="8" t="s">
        <v>220</v>
      </c>
      <c r="EL14" s="8" t="s">
        <v>220</v>
      </c>
      <c r="EM14" s="8" t="s">
        <v>220</v>
      </c>
      <c r="EN14" s="8" t="s">
        <v>220</v>
      </c>
      <c r="EO14" s="8" t="s">
        <v>220</v>
      </c>
      <c r="EP14" s="8" t="s">
        <v>220</v>
      </c>
      <c r="EQ14" s="8" t="s">
        <v>220</v>
      </c>
      <c r="ER14" s="8" t="s">
        <v>220</v>
      </c>
      <c r="ES14" s="8" t="s">
        <v>220</v>
      </c>
      <c r="ET14" s="8" t="s">
        <v>220</v>
      </c>
      <c r="EU14" s="8" t="s">
        <v>220</v>
      </c>
      <c r="EV14" s="8" t="s">
        <v>220</v>
      </c>
      <c r="EW14" s="8" t="s">
        <v>220</v>
      </c>
      <c r="EX14" s="8" t="s">
        <v>220</v>
      </c>
      <c r="EY14" s="8" t="s">
        <v>220</v>
      </c>
      <c r="EZ14" s="8" t="s">
        <v>220</v>
      </c>
      <c r="FA14" s="8" t="s">
        <v>220</v>
      </c>
      <c r="FB14" s="8" t="s">
        <v>220</v>
      </c>
      <c r="FC14" s="8" t="s">
        <v>220</v>
      </c>
      <c r="FD14" s="8" t="s">
        <v>220</v>
      </c>
      <c r="FE14" s="8" t="s">
        <v>220</v>
      </c>
      <c r="FF14" s="8" t="s">
        <v>220</v>
      </c>
      <c r="FG14" s="8" t="s">
        <v>220</v>
      </c>
      <c r="FH14" s="8" t="s">
        <v>220</v>
      </c>
      <c r="FI14" s="8" t="s">
        <v>220</v>
      </c>
      <c r="FJ14" s="8" t="s">
        <v>220</v>
      </c>
      <c r="FK14" s="8" t="s">
        <v>220</v>
      </c>
      <c r="FL14" s="8" t="s">
        <v>220</v>
      </c>
      <c r="FM14" s="8" t="s">
        <v>220</v>
      </c>
      <c r="FN14" s="8" t="s">
        <v>220</v>
      </c>
      <c r="FO14" s="8" t="s">
        <v>220</v>
      </c>
      <c r="FP14" s="8" t="s">
        <v>220</v>
      </c>
      <c r="FQ14" s="8" t="s">
        <v>220</v>
      </c>
      <c r="FR14" s="8" t="s">
        <v>220</v>
      </c>
      <c r="FS14" s="8" t="s">
        <v>220</v>
      </c>
      <c r="FT14" s="8" t="s">
        <v>220</v>
      </c>
      <c r="FU14" s="8" t="s">
        <v>220</v>
      </c>
      <c r="FV14" s="8" t="s">
        <v>220</v>
      </c>
      <c r="FW14" s="8" t="s">
        <v>220</v>
      </c>
      <c r="FX14" s="8" t="s">
        <v>220</v>
      </c>
      <c r="FY14" s="8" t="s">
        <v>220</v>
      </c>
      <c r="FZ14" s="8" t="s">
        <v>220</v>
      </c>
      <c r="GA14" s="8" t="s">
        <v>220</v>
      </c>
      <c r="GB14" s="8" t="s">
        <v>220</v>
      </c>
      <c r="GC14" s="8" t="s">
        <v>220</v>
      </c>
      <c r="GD14" s="8" t="s">
        <v>220</v>
      </c>
      <c r="GE14" s="8" t="s">
        <v>220</v>
      </c>
      <c r="GF14" s="8" t="s">
        <v>220</v>
      </c>
      <c r="GG14" s="8" t="s">
        <v>220</v>
      </c>
      <c r="GH14" s="8" t="s">
        <v>220</v>
      </c>
      <c r="GI14" s="8" t="s">
        <v>220</v>
      </c>
      <c r="GJ14" s="8" t="s">
        <v>220</v>
      </c>
      <c r="GK14" s="8" t="s">
        <v>220</v>
      </c>
      <c r="GL14" s="8" t="s">
        <v>220</v>
      </c>
      <c r="GM14" s="8" t="s">
        <v>220</v>
      </c>
      <c r="GN14" s="8" t="s">
        <v>220</v>
      </c>
      <c r="GO14" s="8" t="s">
        <v>220</v>
      </c>
      <c r="GP14" s="8" t="s">
        <v>220</v>
      </c>
      <c r="GQ14" s="8" t="s">
        <v>220</v>
      </c>
      <c r="GR14" s="8" t="s">
        <v>220</v>
      </c>
      <c r="GS14" s="8" t="s">
        <v>220</v>
      </c>
      <c r="GT14" s="8" t="s">
        <v>220</v>
      </c>
      <c r="GU14" s="8" t="s">
        <v>220</v>
      </c>
      <c r="GV14" s="8" t="s">
        <v>220</v>
      </c>
      <c r="GW14" s="8" t="s">
        <v>220</v>
      </c>
      <c r="GX14" s="8" t="s">
        <v>220</v>
      </c>
      <c r="GY14" s="8" t="s">
        <v>220</v>
      </c>
      <c r="GZ14" s="8" t="s">
        <v>220</v>
      </c>
      <c r="HA14" s="8" t="s">
        <v>220</v>
      </c>
      <c r="HB14" s="8" t="s">
        <v>220</v>
      </c>
      <c r="HC14" s="8" t="s">
        <v>220</v>
      </c>
      <c r="HD14" s="8" t="s">
        <v>220</v>
      </c>
      <c r="HE14" s="8" t="s">
        <v>220</v>
      </c>
      <c r="HF14" s="8" t="s">
        <v>220</v>
      </c>
      <c r="HG14" s="8" t="s">
        <v>220</v>
      </c>
      <c r="HH14" s="8" t="s">
        <v>220</v>
      </c>
      <c r="HI14" s="8" t="s">
        <v>220</v>
      </c>
      <c r="HJ14" s="8" t="s">
        <v>220</v>
      </c>
      <c r="HK14" s="8" t="s">
        <v>220</v>
      </c>
    </row>
    <row r="15" spans="1:219" s="7" customFormat="1" x14ac:dyDescent="0.35">
      <c r="A15" s="7" t="s">
        <v>234</v>
      </c>
      <c r="B15" s="7" t="s">
        <v>234</v>
      </c>
      <c r="C15" s="8" t="s">
        <v>220</v>
      </c>
      <c r="D15" s="8" t="s">
        <v>220</v>
      </c>
      <c r="E15" s="8" t="s">
        <v>220</v>
      </c>
      <c r="F15" s="8" t="s">
        <v>220</v>
      </c>
      <c r="G15" s="8" t="s">
        <v>220</v>
      </c>
      <c r="H15" s="8" t="s">
        <v>221</v>
      </c>
      <c r="I15" s="8" t="s">
        <v>220</v>
      </c>
      <c r="J15" s="8" t="s">
        <v>220</v>
      </c>
      <c r="K15" s="8" t="s">
        <v>220</v>
      </c>
      <c r="L15" s="8" t="s">
        <v>220</v>
      </c>
      <c r="M15" s="8" t="s">
        <v>220</v>
      </c>
      <c r="N15" s="8" t="s">
        <v>220</v>
      </c>
      <c r="O15" s="8" t="s">
        <v>220</v>
      </c>
      <c r="P15" s="8" t="s">
        <v>220</v>
      </c>
      <c r="R15" s="8" t="s">
        <v>220</v>
      </c>
      <c r="S15" s="8" t="s">
        <v>220</v>
      </c>
      <c r="T15" s="8" t="s">
        <v>220</v>
      </c>
      <c r="U15" s="8" t="s">
        <v>220</v>
      </c>
      <c r="V15" s="8" t="s">
        <v>220</v>
      </c>
      <c r="W15" s="8" t="s">
        <v>220</v>
      </c>
      <c r="X15" s="8" t="s">
        <v>220</v>
      </c>
      <c r="Y15" s="8" t="s">
        <v>220</v>
      </c>
      <c r="Z15" s="8" t="s">
        <v>220</v>
      </c>
      <c r="AA15" s="8" t="s">
        <v>220</v>
      </c>
      <c r="AB15" s="8" t="s">
        <v>220</v>
      </c>
      <c r="AC15" s="8" t="s">
        <v>220</v>
      </c>
      <c r="AD15" s="8" t="s">
        <v>220</v>
      </c>
      <c r="AE15" s="8" t="s">
        <v>220</v>
      </c>
      <c r="AF15" s="8" t="s">
        <v>220</v>
      </c>
      <c r="AG15" s="8" t="s">
        <v>220</v>
      </c>
      <c r="AH15" s="8" t="s">
        <v>220</v>
      </c>
      <c r="AI15" s="8" t="s">
        <v>220</v>
      </c>
      <c r="AJ15" s="8" t="s">
        <v>220</v>
      </c>
      <c r="AK15" s="8" t="s">
        <v>220</v>
      </c>
      <c r="AL15" s="8" t="s">
        <v>220</v>
      </c>
      <c r="AM15" s="8" t="s">
        <v>220</v>
      </c>
      <c r="AN15" s="8" t="s">
        <v>220</v>
      </c>
      <c r="AO15" s="8" t="s">
        <v>220</v>
      </c>
      <c r="AP15" s="8" t="s">
        <v>220</v>
      </c>
      <c r="AQ15" s="8" t="s">
        <v>220</v>
      </c>
      <c r="AR15" s="8" t="s">
        <v>220</v>
      </c>
      <c r="AS15" s="8" t="s">
        <v>220</v>
      </c>
      <c r="AT15" s="8" t="s">
        <v>220</v>
      </c>
      <c r="AU15" s="8" t="s">
        <v>220</v>
      </c>
      <c r="AV15" s="8" t="s">
        <v>220</v>
      </c>
      <c r="AW15" s="8" t="s">
        <v>220</v>
      </c>
      <c r="AX15" s="8" t="s">
        <v>220</v>
      </c>
      <c r="AY15" s="8" t="s">
        <v>220</v>
      </c>
      <c r="AZ15" s="8" t="s">
        <v>220</v>
      </c>
      <c r="BA15" s="8" t="s">
        <v>220</v>
      </c>
      <c r="BB15" s="8" t="s">
        <v>220</v>
      </c>
      <c r="BC15" s="8" t="s">
        <v>220</v>
      </c>
      <c r="BD15" s="8" t="s">
        <v>220</v>
      </c>
      <c r="BE15" s="8" t="s">
        <v>220</v>
      </c>
      <c r="BF15" s="8" t="s">
        <v>220</v>
      </c>
      <c r="BG15" s="8" t="s">
        <v>220</v>
      </c>
      <c r="BH15" s="8" t="s">
        <v>220</v>
      </c>
      <c r="BI15" s="8" t="s">
        <v>220</v>
      </c>
      <c r="BJ15" s="8" t="s">
        <v>220</v>
      </c>
      <c r="BK15" s="8" t="s">
        <v>220</v>
      </c>
      <c r="BL15" s="8" t="s">
        <v>220</v>
      </c>
      <c r="BM15" s="8" t="s">
        <v>220</v>
      </c>
      <c r="BN15" s="8" t="s">
        <v>220</v>
      </c>
      <c r="BO15" s="8" t="s">
        <v>220</v>
      </c>
      <c r="BP15" s="8" t="s">
        <v>220</v>
      </c>
      <c r="BQ15" s="8" t="s">
        <v>220</v>
      </c>
      <c r="BR15" s="8" t="s">
        <v>220</v>
      </c>
      <c r="BS15" s="8" t="s">
        <v>220</v>
      </c>
      <c r="BT15" s="8" t="s">
        <v>220</v>
      </c>
      <c r="BU15" s="8" t="s">
        <v>220</v>
      </c>
      <c r="BV15" s="8" t="s">
        <v>220</v>
      </c>
      <c r="BW15" s="8" t="s">
        <v>220</v>
      </c>
      <c r="BX15" s="8" t="s">
        <v>220</v>
      </c>
      <c r="BY15" s="8" t="s">
        <v>220</v>
      </c>
      <c r="BZ15" s="8" t="s">
        <v>220</v>
      </c>
      <c r="CA15" s="8" t="s">
        <v>220</v>
      </c>
      <c r="CB15" s="8" t="s">
        <v>220</v>
      </c>
      <c r="CC15" s="8" t="s">
        <v>220</v>
      </c>
      <c r="CD15" s="8" t="s">
        <v>220</v>
      </c>
      <c r="CE15" s="8" t="s">
        <v>220</v>
      </c>
      <c r="CF15" s="8" t="s">
        <v>220</v>
      </c>
      <c r="CG15" s="8" t="s">
        <v>220</v>
      </c>
      <c r="CH15" s="8" t="s">
        <v>220</v>
      </c>
      <c r="CI15" s="8" t="s">
        <v>220</v>
      </c>
      <c r="CJ15" s="8" t="s">
        <v>220</v>
      </c>
      <c r="CK15" s="8" t="s">
        <v>220</v>
      </c>
      <c r="CL15" s="8" t="s">
        <v>220</v>
      </c>
      <c r="CM15" s="8" t="s">
        <v>220</v>
      </c>
      <c r="CN15" s="8" t="s">
        <v>220</v>
      </c>
      <c r="CO15" s="8" t="s">
        <v>220</v>
      </c>
      <c r="CP15" s="8" t="s">
        <v>220</v>
      </c>
      <c r="CQ15" s="8" t="s">
        <v>220</v>
      </c>
      <c r="CR15" s="8" t="s">
        <v>220</v>
      </c>
      <c r="CS15" s="8" t="s">
        <v>220</v>
      </c>
      <c r="CT15" s="8" t="s">
        <v>220</v>
      </c>
      <c r="CU15" s="8" t="s">
        <v>220</v>
      </c>
      <c r="CV15" s="8" t="s">
        <v>220</v>
      </c>
      <c r="CW15" s="8" t="s">
        <v>220</v>
      </c>
      <c r="CX15" s="8" t="s">
        <v>221</v>
      </c>
      <c r="CY15" s="8" t="s">
        <v>220</v>
      </c>
      <c r="CZ15" s="8" t="s">
        <v>221</v>
      </c>
      <c r="DA15" s="8" t="s">
        <v>221</v>
      </c>
      <c r="DB15" s="8" t="s">
        <v>220</v>
      </c>
      <c r="DC15" s="8" t="s">
        <v>220</v>
      </c>
      <c r="DD15" s="8" t="s">
        <v>220</v>
      </c>
      <c r="DE15" s="8" t="s">
        <v>220</v>
      </c>
      <c r="DF15" s="8" t="s">
        <v>220</v>
      </c>
      <c r="DG15" s="8" t="s">
        <v>220</v>
      </c>
      <c r="DH15" s="8" t="s">
        <v>220</v>
      </c>
      <c r="DI15" s="8" t="s">
        <v>220</v>
      </c>
      <c r="DJ15" s="8" t="s">
        <v>220</v>
      </c>
      <c r="DK15" s="8" t="s">
        <v>220</v>
      </c>
      <c r="DL15" s="8" t="s">
        <v>220</v>
      </c>
      <c r="DM15" s="8" t="s">
        <v>220</v>
      </c>
      <c r="DN15" s="8" t="s">
        <v>220</v>
      </c>
      <c r="DO15" s="8" t="s">
        <v>220</v>
      </c>
      <c r="DP15" s="8" t="s">
        <v>220</v>
      </c>
      <c r="DQ15" s="8" t="s">
        <v>220</v>
      </c>
      <c r="DR15" s="8" t="s">
        <v>220</v>
      </c>
      <c r="DS15" s="8" t="s">
        <v>220</v>
      </c>
      <c r="DT15" s="8" t="s">
        <v>220</v>
      </c>
      <c r="DU15" s="8" t="s">
        <v>220</v>
      </c>
      <c r="DV15" s="8" t="s">
        <v>220</v>
      </c>
      <c r="DW15" s="8" t="s">
        <v>220</v>
      </c>
      <c r="DX15" s="8" t="s">
        <v>220</v>
      </c>
      <c r="DY15" s="8" t="s">
        <v>220</v>
      </c>
      <c r="DZ15" s="8" t="s">
        <v>220</v>
      </c>
      <c r="EA15" s="8" t="s">
        <v>220</v>
      </c>
      <c r="EB15" s="8" t="s">
        <v>220</v>
      </c>
      <c r="EC15" s="8" t="s">
        <v>220</v>
      </c>
      <c r="ED15" s="8" t="s">
        <v>220</v>
      </c>
      <c r="EE15" s="8" t="s">
        <v>220</v>
      </c>
      <c r="EF15" s="8" t="s">
        <v>220</v>
      </c>
      <c r="EG15" s="8" t="s">
        <v>220</v>
      </c>
      <c r="EH15" s="8" t="s">
        <v>220</v>
      </c>
      <c r="EI15" s="8" t="s">
        <v>220</v>
      </c>
      <c r="EJ15" s="8" t="s">
        <v>220</v>
      </c>
      <c r="EK15" s="8" t="s">
        <v>220</v>
      </c>
      <c r="EL15" s="8" t="s">
        <v>220</v>
      </c>
      <c r="EM15" s="8" t="s">
        <v>220</v>
      </c>
      <c r="EN15" s="8" t="s">
        <v>220</v>
      </c>
      <c r="EO15" s="8" t="s">
        <v>220</v>
      </c>
      <c r="EP15" s="8" t="s">
        <v>220</v>
      </c>
      <c r="EQ15" s="8" t="s">
        <v>220</v>
      </c>
      <c r="ER15" s="8" t="s">
        <v>220</v>
      </c>
      <c r="ES15" s="8" t="s">
        <v>220</v>
      </c>
      <c r="ET15" s="8" t="s">
        <v>220</v>
      </c>
      <c r="EU15" s="8" t="s">
        <v>220</v>
      </c>
      <c r="EV15" s="8" t="s">
        <v>220</v>
      </c>
      <c r="EW15" s="8" t="s">
        <v>220</v>
      </c>
      <c r="EX15" s="8" t="s">
        <v>220</v>
      </c>
      <c r="EY15" s="8" t="s">
        <v>220</v>
      </c>
      <c r="EZ15" s="8" t="s">
        <v>220</v>
      </c>
      <c r="FA15" s="8" t="s">
        <v>220</v>
      </c>
      <c r="FB15" s="8" t="s">
        <v>220</v>
      </c>
      <c r="FC15" s="8" t="s">
        <v>220</v>
      </c>
      <c r="FD15" s="8" t="s">
        <v>220</v>
      </c>
      <c r="FE15" s="8" t="s">
        <v>220</v>
      </c>
      <c r="FF15" s="8" t="s">
        <v>220</v>
      </c>
      <c r="FG15" s="8" t="s">
        <v>220</v>
      </c>
      <c r="FH15" s="8" t="s">
        <v>220</v>
      </c>
      <c r="FI15" s="8" t="s">
        <v>220</v>
      </c>
      <c r="FJ15" s="8" t="s">
        <v>220</v>
      </c>
      <c r="FK15" s="8" t="s">
        <v>220</v>
      </c>
      <c r="FL15" s="8" t="s">
        <v>220</v>
      </c>
      <c r="FM15" s="8" t="s">
        <v>220</v>
      </c>
      <c r="FN15" s="8" t="s">
        <v>220</v>
      </c>
      <c r="FO15" s="8" t="s">
        <v>220</v>
      </c>
      <c r="FP15" s="8" t="s">
        <v>220</v>
      </c>
      <c r="FQ15" s="8" t="s">
        <v>220</v>
      </c>
      <c r="FR15" s="8" t="s">
        <v>220</v>
      </c>
      <c r="FS15" s="8" t="s">
        <v>220</v>
      </c>
      <c r="FT15" s="8" t="s">
        <v>220</v>
      </c>
      <c r="FU15" s="8" t="s">
        <v>220</v>
      </c>
      <c r="FV15" s="8" t="s">
        <v>220</v>
      </c>
      <c r="FW15" s="8" t="s">
        <v>220</v>
      </c>
      <c r="FX15" s="8" t="s">
        <v>220</v>
      </c>
      <c r="FY15" s="8" t="s">
        <v>220</v>
      </c>
      <c r="FZ15" s="8" t="s">
        <v>220</v>
      </c>
      <c r="GA15" s="8" t="s">
        <v>220</v>
      </c>
      <c r="GB15" s="8" t="s">
        <v>220</v>
      </c>
      <c r="GC15" s="8" t="s">
        <v>220</v>
      </c>
      <c r="GD15" s="8" t="s">
        <v>220</v>
      </c>
      <c r="GE15" s="8" t="s">
        <v>220</v>
      </c>
      <c r="GF15" s="8" t="s">
        <v>220</v>
      </c>
      <c r="GG15" s="8" t="s">
        <v>220</v>
      </c>
      <c r="GH15" s="8" t="s">
        <v>220</v>
      </c>
      <c r="GI15" s="8" t="s">
        <v>220</v>
      </c>
      <c r="GJ15" s="8" t="s">
        <v>220</v>
      </c>
      <c r="GK15" s="8" t="s">
        <v>220</v>
      </c>
      <c r="GL15" s="8" t="s">
        <v>220</v>
      </c>
      <c r="GM15" s="8" t="s">
        <v>220</v>
      </c>
      <c r="GN15" s="8" t="s">
        <v>220</v>
      </c>
      <c r="GO15" s="8" t="s">
        <v>220</v>
      </c>
      <c r="GP15" s="8" t="s">
        <v>220</v>
      </c>
      <c r="GQ15" s="8" t="s">
        <v>220</v>
      </c>
      <c r="GR15" s="8" t="s">
        <v>220</v>
      </c>
      <c r="GS15" s="8" t="s">
        <v>220</v>
      </c>
      <c r="GT15" s="8" t="s">
        <v>220</v>
      </c>
      <c r="GU15" s="8" t="s">
        <v>220</v>
      </c>
      <c r="GV15" s="8" t="s">
        <v>220</v>
      </c>
      <c r="GW15" s="8" t="s">
        <v>220</v>
      </c>
      <c r="GX15" s="8" t="s">
        <v>220</v>
      </c>
      <c r="GY15" s="8" t="s">
        <v>220</v>
      </c>
      <c r="GZ15" s="8" t="s">
        <v>220</v>
      </c>
      <c r="HA15" s="8" t="s">
        <v>220</v>
      </c>
      <c r="HB15" s="8" t="s">
        <v>220</v>
      </c>
      <c r="HC15" s="8" t="s">
        <v>220</v>
      </c>
      <c r="HD15" s="8" t="s">
        <v>220</v>
      </c>
      <c r="HE15" s="8" t="s">
        <v>220</v>
      </c>
      <c r="HF15" s="8" t="s">
        <v>220</v>
      </c>
      <c r="HG15" s="8" t="s">
        <v>220</v>
      </c>
      <c r="HH15" s="8" t="s">
        <v>220</v>
      </c>
      <c r="HI15" s="8" t="s">
        <v>220</v>
      </c>
      <c r="HJ15" s="8" t="s">
        <v>220</v>
      </c>
      <c r="HK15" s="8" t="s">
        <v>220</v>
      </c>
    </row>
    <row r="16" spans="1:219" s="7" customFormat="1" x14ac:dyDescent="0.35">
      <c r="A16" s="7" t="s">
        <v>235</v>
      </c>
      <c r="B16" s="7" t="s">
        <v>235</v>
      </c>
      <c r="C16" s="8" t="s">
        <v>220</v>
      </c>
      <c r="D16" s="8" t="s">
        <v>220</v>
      </c>
      <c r="E16" s="8" t="s">
        <v>220</v>
      </c>
      <c r="F16" s="8" t="s">
        <v>220</v>
      </c>
      <c r="G16" s="8" t="s">
        <v>220</v>
      </c>
      <c r="H16" s="8" t="s">
        <v>221</v>
      </c>
      <c r="I16" s="8" t="s">
        <v>220</v>
      </c>
      <c r="J16" s="8" t="s">
        <v>220</v>
      </c>
      <c r="K16" s="8" t="s">
        <v>220</v>
      </c>
      <c r="L16" s="8" t="s">
        <v>220</v>
      </c>
      <c r="M16" s="8" t="s">
        <v>220</v>
      </c>
      <c r="N16" s="8" t="s">
        <v>220</v>
      </c>
      <c r="O16" s="8" t="s">
        <v>220</v>
      </c>
      <c r="P16" s="8" t="s">
        <v>220</v>
      </c>
      <c r="R16" s="8" t="s">
        <v>220</v>
      </c>
      <c r="S16" s="8" t="s">
        <v>220</v>
      </c>
      <c r="T16" s="8" t="s">
        <v>220</v>
      </c>
      <c r="U16" s="8" t="s">
        <v>220</v>
      </c>
      <c r="V16" s="8" t="s">
        <v>220</v>
      </c>
      <c r="W16" s="8" t="s">
        <v>220</v>
      </c>
      <c r="X16" s="8" t="s">
        <v>220</v>
      </c>
      <c r="Y16" s="8" t="s">
        <v>220</v>
      </c>
      <c r="Z16" s="8" t="s">
        <v>220</v>
      </c>
      <c r="AA16" s="8" t="s">
        <v>220</v>
      </c>
      <c r="AB16" s="8" t="s">
        <v>220</v>
      </c>
      <c r="AC16" s="8" t="s">
        <v>220</v>
      </c>
      <c r="AD16" s="8" t="s">
        <v>220</v>
      </c>
      <c r="AE16" s="8" t="s">
        <v>220</v>
      </c>
      <c r="AF16" s="8" t="s">
        <v>220</v>
      </c>
      <c r="AG16" s="8" t="s">
        <v>220</v>
      </c>
      <c r="AH16" s="8" t="s">
        <v>220</v>
      </c>
      <c r="AI16" s="8" t="s">
        <v>220</v>
      </c>
      <c r="AJ16" s="8" t="s">
        <v>220</v>
      </c>
      <c r="AK16" s="8" t="s">
        <v>220</v>
      </c>
      <c r="AL16" s="8" t="s">
        <v>220</v>
      </c>
      <c r="AM16" s="8" t="s">
        <v>220</v>
      </c>
      <c r="AN16" s="8" t="s">
        <v>220</v>
      </c>
      <c r="AO16" s="8" t="s">
        <v>220</v>
      </c>
      <c r="AP16" s="8" t="s">
        <v>220</v>
      </c>
      <c r="AQ16" s="8" t="s">
        <v>220</v>
      </c>
      <c r="AR16" s="8" t="s">
        <v>220</v>
      </c>
      <c r="AS16" s="8" t="s">
        <v>220</v>
      </c>
      <c r="AT16" s="8" t="s">
        <v>220</v>
      </c>
      <c r="AU16" s="8" t="s">
        <v>220</v>
      </c>
      <c r="AV16" s="8" t="s">
        <v>220</v>
      </c>
      <c r="AW16" s="8" t="s">
        <v>220</v>
      </c>
      <c r="AX16" s="8" t="s">
        <v>220</v>
      </c>
      <c r="AY16" s="8" t="s">
        <v>220</v>
      </c>
      <c r="AZ16" s="8" t="s">
        <v>220</v>
      </c>
      <c r="BA16" s="8" t="s">
        <v>220</v>
      </c>
      <c r="BB16" s="8" t="s">
        <v>220</v>
      </c>
      <c r="BC16" s="8" t="s">
        <v>220</v>
      </c>
      <c r="BD16" s="8" t="s">
        <v>220</v>
      </c>
      <c r="BE16" s="8" t="s">
        <v>220</v>
      </c>
      <c r="BF16" s="8" t="s">
        <v>220</v>
      </c>
      <c r="BG16" s="8" t="s">
        <v>220</v>
      </c>
      <c r="BH16" s="8" t="s">
        <v>220</v>
      </c>
      <c r="BI16" s="8" t="s">
        <v>220</v>
      </c>
      <c r="BJ16" s="8" t="s">
        <v>220</v>
      </c>
      <c r="BK16" s="8" t="s">
        <v>220</v>
      </c>
      <c r="BL16" s="8" t="s">
        <v>220</v>
      </c>
      <c r="BM16" s="8" t="s">
        <v>220</v>
      </c>
      <c r="BN16" s="8" t="s">
        <v>220</v>
      </c>
      <c r="BO16" s="8" t="s">
        <v>220</v>
      </c>
      <c r="BP16" s="8" t="s">
        <v>220</v>
      </c>
      <c r="BQ16" s="8" t="s">
        <v>220</v>
      </c>
      <c r="BR16" s="8" t="s">
        <v>220</v>
      </c>
      <c r="BS16" s="8" t="s">
        <v>220</v>
      </c>
      <c r="BT16" s="8" t="s">
        <v>220</v>
      </c>
      <c r="BU16" s="8" t="s">
        <v>220</v>
      </c>
      <c r="BV16" s="8" t="s">
        <v>220</v>
      </c>
      <c r="BW16" s="8" t="s">
        <v>220</v>
      </c>
      <c r="BX16" s="8" t="s">
        <v>220</v>
      </c>
      <c r="BY16" s="8" t="s">
        <v>220</v>
      </c>
      <c r="BZ16" s="8" t="s">
        <v>220</v>
      </c>
      <c r="CA16" s="8" t="s">
        <v>220</v>
      </c>
      <c r="CB16" s="8" t="s">
        <v>220</v>
      </c>
      <c r="CC16" s="8" t="s">
        <v>220</v>
      </c>
      <c r="CD16" s="8" t="s">
        <v>220</v>
      </c>
      <c r="CE16" s="8" t="s">
        <v>220</v>
      </c>
      <c r="CF16" s="8" t="s">
        <v>220</v>
      </c>
      <c r="CG16" s="8" t="s">
        <v>220</v>
      </c>
      <c r="CH16" s="8" t="s">
        <v>220</v>
      </c>
      <c r="CI16" s="8" t="s">
        <v>220</v>
      </c>
      <c r="CJ16" s="8" t="s">
        <v>220</v>
      </c>
      <c r="CK16" s="8" t="s">
        <v>220</v>
      </c>
      <c r="CL16" s="8" t="s">
        <v>220</v>
      </c>
      <c r="CM16" s="8" t="s">
        <v>220</v>
      </c>
      <c r="CN16" s="8" t="s">
        <v>220</v>
      </c>
      <c r="CO16" s="8" t="s">
        <v>220</v>
      </c>
      <c r="CP16" s="8" t="s">
        <v>220</v>
      </c>
      <c r="CQ16" s="8" t="s">
        <v>220</v>
      </c>
      <c r="CR16" s="8" t="s">
        <v>220</v>
      </c>
      <c r="CS16" s="8" t="s">
        <v>220</v>
      </c>
      <c r="CT16" s="8" t="s">
        <v>220</v>
      </c>
      <c r="CU16" s="8" t="s">
        <v>220</v>
      </c>
      <c r="CV16" s="8" t="s">
        <v>220</v>
      </c>
      <c r="CW16" s="8" t="s">
        <v>220</v>
      </c>
      <c r="CX16" s="8" t="s">
        <v>220</v>
      </c>
      <c r="CY16" s="8" t="s">
        <v>220</v>
      </c>
      <c r="CZ16" s="8" t="s">
        <v>220</v>
      </c>
      <c r="DA16" s="8" t="s">
        <v>220</v>
      </c>
      <c r="DB16" s="8" t="s">
        <v>220</v>
      </c>
      <c r="DC16" s="8" t="s">
        <v>220</v>
      </c>
      <c r="DD16" s="8" t="s">
        <v>220</v>
      </c>
      <c r="DE16" s="8" t="s">
        <v>220</v>
      </c>
      <c r="DF16" s="8" t="s">
        <v>220</v>
      </c>
      <c r="DG16" s="8" t="s">
        <v>220</v>
      </c>
      <c r="DH16" s="8" t="s">
        <v>220</v>
      </c>
      <c r="DI16" s="8" t="s">
        <v>220</v>
      </c>
      <c r="DJ16" s="8" t="s">
        <v>220</v>
      </c>
      <c r="DK16" s="8" t="s">
        <v>220</v>
      </c>
      <c r="DL16" s="8" t="s">
        <v>220</v>
      </c>
      <c r="DM16" s="8" t="s">
        <v>221</v>
      </c>
      <c r="DN16" s="8" t="s">
        <v>221</v>
      </c>
      <c r="DO16" s="8" t="s">
        <v>220</v>
      </c>
      <c r="DP16" s="8" t="s">
        <v>220</v>
      </c>
      <c r="DQ16" s="8" t="s">
        <v>220</v>
      </c>
      <c r="DR16" s="8" t="s">
        <v>220</v>
      </c>
      <c r="DS16" s="8" t="s">
        <v>220</v>
      </c>
      <c r="DT16" s="8" t="s">
        <v>220</v>
      </c>
      <c r="DU16" s="8" t="s">
        <v>220</v>
      </c>
      <c r="DV16" s="8" t="s">
        <v>220</v>
      </c>
      <c r="DW16" s="8" t="s">
        <v>220</v>
      </c>
      <c r="DX16" s="8" t="s">
        <v>220</v>
      </c>
      <c r="DY16" s="8" t="s">
        <v>220</v>
      </c>
      <c r="DZ16" s="8" t="s">
        <v>220</v>
      </c>
      <c r="EA16" s="8" t="s">
        <v>220</v>
      </c>
      <c r="EB16" s="8" t="s">
        <v>220</v>
      </c>
      <c r="EC16" s="8" t="s">
        <v>220</v>
      </c>
      <c r="ED16" s="8" t="s">
        <v>220</v>
      </c>
      <c r="EE16" s="8" t="s">
        <v>220</v>
      </c>
      <c r="EF16" s="8" t="s">
        <v>220</v>
      </c>
      <c r="EG16" s="8" t="s">
        <v>220</v>
      </c>
      <c r="EH16" s="8" t="s">
        <v>220</v>
      </c>
      <c r="EI16" s="8" t="s">
        <v>220</v>
      </c>
      <c r="EJ16" s="8" t="s">
        <v>220</v>
      </c>
      <c r="EK16" s="8" t="s">
        <v>220</v>
      </c>
      <c r="EL16" s="8" t="s">
        <v>220</v>
      </c>
      <c r="EM16" s="8" t="s">
        <v>220</v>
      </c>
      <c r="EN16" s="8" t="s">
        <v>220</v>
      </c>
      <c r="EO16" s="8" t="s">
        <v>220</v>
      </c>
      <c r="EP16" s="8" t="s">
        <v>220</v>
      </c>
      <c r="EQ16" s="8" t="s">
        <v>220</v>
      </c>
      <c r="ER16" s="8" t="s">
        <v>220</v>
      </c>
      <c r="ES16" s="8" t="s">
        <v>220</v>
      </c>
      <c r="ET16" s="8" t="s">
        <v>220</v>
      </c>
      <c r="EU16" s="8" t="s">
        <v>220</v>
      </c>
      <c r="EV16" s="8" t="s">
        <v>220</v>
      </c>
      <c r="EW16" s="8" t="s">
        <v>220</v>
      </c>
      <c r="EX16" s="8" t="s">
        <v>220</v>
      </c>
      <c r="EY16" s="8" t="s">
        <v>220</v>
      </c>
      <c r="EZ16" s="8" t="s">
        <v>220</v>
      </c>
      <c r="FA16" s="8" t="s">
        <v>220</v>
      </c>
      <c r="FB16" s="8" t="s">
        <v>220</v>
      </c>
      <c r="FC16" s="8" t="s">
        <v>220</v>
      </c>
      <c r="FD16" s="8" t="s">
        <v>220</v>
      </c>
      <c r="FE16" s="8" t="s">
        <v>220</v>
      </c>
      <c r="FF16" s="8" t="s">
        <v>220</v>
      </c>
      <c r="FG16" s="8" t="s">
        <v>220</v>
      </c>
      <c r="FH16" s="8" t="s">
        <v>220</v>
      </c>
      <c r="FI16" s="8" t="s">
        <v>220</v>
      </c>
      <c r="FJ16" s="8" t="s">
        <v>220</v>
      </c>
      <c r="FK16" s="8" t="s">
        <v>220</v>
      </c>
      <c r="FL16" s="8" t="s">
        <v>220</v>
      </c>
      <c r="FM16" s="8" t="s">
        <v>220</v>
      </c>
      <c r="FN16" s="8" t="s">
        <v>220</v>
      </c>
      <c r="FO16" s="8" t="s">
        <v>220</v>
      </c>
      <c r="FP16" s="8" t="s">
        <v>220</v>
      </c>
      <c r="FQ16" s="8" t="s">
        <v>220</v>
      </c>
      <c r="FR16" s="8" t="s">
        <v>220</v>
      </c>
      <c r="FS16" s="8" t="s">
        <v>220</v>
      </c>
      <c r="FT16" s="8" t="s">
        <v>220</v>
      </c>
      <c r="FU16" s="8" t="s">
        <v>220</v>
      </c>
      <c r="FV16" s="8" t="s">
        <v>220</v>
      </c>
      <c r="FW16" s="8" t="s">
        <v>220</v>
      </c>
      <c r="FX16" s="8" t="s">
        <v>220</v>
      </c>
      <c r="FY16" s="8" t="s">
        <v>220</v>
      </c>
      <c r="FZ16" s="8" t="s">
        <v>220</v>
      </c>
      <c r="GA16" s="8" t="s">
        <v>220</v>
      </c>
      <c r="GB16" s="8" t="s">
        <v>220</v>
      </c>
      <c r="GC16" s="8" t="s">
        <v>220</v>
      </c>
      <c r="GD16" s="8" t="s">
        <v>220</v>
      </c>
      <c r="GE16" s="8" t="s">
        <v>220</v>
      </c>
      <c r="GF16" s="8" t="s">
        <v>220</v>
      </c>
      <c r="GG16" s="8" t="s">
        <v>220</v>
      </c>
      <c r="GH16" s="8" t="s">
        <v>220</v>
      </c>
      <c r="GI16" s="8" t="s">
        <v>220</v>
      </c>
      <c r="GJ16" s="8" t="s">
        <v>220</v>
      </c>
      <c r="GK16" s="8" t="s">
        <v>220</v>
      </c>
      <c r="GL16" s="8" t="s">
        <v>220</v>
      </c>
      <c r="GM16" s="8" t="s">
        <v>220</v>
      </c>
      <c r="GN16" s="8" t="s">
        <v>220</v>
      </c>
      <c r="GO16" s="8" t="s">
        <v>220</v>
      </c>
      <c r="GP16" s="8" t="s">
        <v>220</v>
      </c>
      <c r="GQ16" s="8" t="s">
        <v>220</v>
      </c>
      <c r="GR16" s="8" t="s">
        <v>220</v>
      </c>
      <c r="GS16" s="8" t="s">
        <v>220</v>
      </c>
      <c r="GT16" s="8" t="s">
        <v>220</v>
      </c>
      <c r="GU16" s="8" t="s">
        <v>220</v>
      </c>
      <c r="GV16" s="8" t="s">
        <v>220</v>
      </c>
      <c r="GW16" s="8" t="s">
        <v>220</v>
      </c>
      <c r="GX16" s="8" t="s">
        <v>220</v>
      </c>
      <c r="GY16" s="8" t="s">
        <v>220</v>
      </c>
      <c r="GZ16" s="8" t="s">
        <v>220</v>
      </c>
      <c r="HA16" s="8" t="s">
        <v>220</v>
      </c>
      <c r="HB16" s="8" t="s">
        <v>220</v>
      </c>
      <c r="HC16" s="8" t="s">
        <v>220</v>
      </c>
      <c r="HD16" s="8" t="s">
        <v>220</v>
      </c>
      <c r="HE16" s="8" t="s">
        <v>220</v>
      </c>
      <c r="HF16" s="8" t="s">
        <v>220</v>
      </c>
      <c r="HG16" s="8" t="s">
        <v>220</v>
      </c>
      <c r="HH16" s="8" t="s">
        <v>220</v>
      </c>
      <c r="HI16" s="8" t="s">
        <v>220</v>
      </c>
      <c r="HJ16" s="8" t="s">
        <v>220</v>
      </c>
      <c r="HK16" s="8" t="s">
        <v>220</v>
      </c>
    </row>
    <row r="17" spans="1:219" s="7" customFormat="1" x14ac:dyDescent="0.35">
      <c r="A17" s="7" t="s">
        <v>236</v>
      </c>
      <c r="B17" s="7" t="s">
        <v>236</v>
      </c>
      <c r="C17" s="8" t="s">
        <v>221</v>
      </c>
      <c r="D17" s="8" t="s">
        <v>220</v>
      </c>
      <c r="E17" s="8" t="s">
        <v>220</v>
      </c>
      <c r="F17" s="8" t="s">
        <v>220</v>
      </c>
      <c r="G17" s="8" t="s">
        <v>220</v>
      </c>
      <c r="H17" s="8" t="s">
        <v>220</v>
      </c>
      <c r="I17" s="8" t="s">
        <v>220</v>
      </c>
      <c r="J17" s="8" t="s">
        <v>220</v>
      </c>
      <c r="K17" s="8" t="s">
        <v>220</v>
      </c>
      <c r="L17" s="8" t="s">
        <v>220</v>
      </c>
      <c r="M17" s="8" t="s">
        <v>220</v>
      </c>
      <c r="N17" s="8" t="s">
        <v>220</v>
      </c>
      <c r="O17" s="8" t="s">
        <v>220</v>
      </c>
      <c r="P17" s="8" t="s">
        <v>220</v>
      </c>
      <c r="R17" s="8" t="s">
        <v>221</v>
      </c>
      <c r="S17" s="8" t="s">
        <v>220</v>
      </c>
      <c r="T17" s="8" t="s">
        <v>220</v>
      </c>
      <c r="U17" s="8" t="s">
        <v>220</v>
      </c>
      <c r="V17" s="8" t="s">
        <v>220</v>
      </c>
      <c r="W17" s="8" t="s">
        <v>220</v>
      </c>
      <c r="X17" s="8" t="s">
        <v>220</v>
      </c>
      <c r="Y17" s="8" t="s">
        <v>220</v>
      </c>
      <c r="Z17" s="8" t="s">
        <v>220</v>
      </c>
      <c r="AA17" s="8" t="s">
        <v>220</v>
      </c>
      <c r="AB17" s="8" t="s">
        <v>220</v>
      </c>
      <c r="AC17" s="8" t="s">
        <v>220</v>
      </c>
      <c r="AD17" s="8" t="s">
        <v>220</v>
      </c>
      <c r="AE17" s="8" t="s">
        <v>220</v>
      </c>
      <c r="AF17" s="8" t="s">
        <v>220</v>
      </c>
      <c r="AG17" s="8" t="s">
        <v>220</v>
      </c>
      <c r="AH17" s="8" t="s">
        <v>220</v>
      </c>
      <c r="AI17" s="8" t="s">
        <v>220</v>
      </c>
      <c r="AJ17" s="8" t="s">
        <v>220</v>
      </c>
      <c r="AK17" s="8" t="s">
        <v>220</v>
      </c>
      <c r="AL17" s="8" t="s">
        <v>220</v>
      </c>
      <c r="AM17" s="8" t="s">
        <v>220</v>
      </c>
      <c r="AN17" s="8" t="s">
        <v>220</v>
      </c>
      <c r="AO17" s="8" t="s">
        <v>220</v>
      </c>
      <c r="AP17" s="8" t="s">
        <v>220</v>
      </c>
      <c r="AQ17" s="8" t="s">
        <v>220</v>
      </c>
      <c r="AR17" s="8" t="s">
        <v>220</v>
      </c>
      <c r="AS17" s="8" t="s">
        <v>220</v>
      </c>
      <c r="AT17" s="8" t="s">
        <v>220</v>
      </c>
      <c r="AU17" s="8" t="s">
        <v>220</v>
      </c>
      <c r="AV17" s="8" t="s">
        <v>220</v>
      </c>
      <c r="AW17" s="8" t="s">
        <v>220</v>
      </c>
      <c r="AX17" s="8" t="s">
        <v>220</v>
      </c>
      <c r="AY17" s="8" t="s">
        <v>220</v>
      </c>
      <c r="AZ17" s="8" t="s">
        <v>220</v>
      </c>
      <c r="BA17" s="8" t="s">
        <v>220</v>
      </c>
      <c r="BB17" s="8" t="s">
        <v>220</v>
      </c>
      <c r="BC17" s="8" t="s">
        <v>220</v>
      </c>
      <c r="BD17" s="8" t="s">
        <v>220</v>
      </c>
      <c r="BE17" s="8" t="s">
        <v>220</v>
      </c>
      <c r="BF17" s="8" t="s">
        <v>220</v>
      </c>
      <c r="BG17" s="8" t="s">
        <v>220</v>
      </c>
      <c r="BH17" s="8" t="s">
        <v>220</v>
      </c>
      <c r="BI17" s="8" t="s">
        <v>220</v>
      </c>
      <c r="BJ17" s="8" t="s">
        <v>220</v>
      </c>
      <c r="BK17" s="8" t="s">
        <v>220</v>
      </c>
      <c r="BL17" s="8" t="s">
        <v>220</v>
      </c>
      <c r="BM17" s="8" t="s">
        <v>220</v>
      </c>
      <c r="BN17" s="8" t="s">
        <v>220</v>
      </c>
      <c r="BO17" s="8" t="s">
        <v>220</v>
      </c>
      <c r="BP17" s="8" t="s">
        <v>220</v>
      </c>
      <c r="BQ17" s="8" t="s">
        <v>220</v>
      </c>
      <c r="BR17" s="8" t="s">
        <v>220</v>
      </c>
      <c r="BS17" s="8" t="s">
        <v>220</v>
      </c>
      <c r="BT17" s="8" t="s">
        <v>220</v>
      </c>
      <c r="BU17" s="8" t="s">
        <v>220</v>
      </c>
      <c r="BV17" s="8" t="s">
        <v>220</v>
      </c>
      <c r="BW17" s="8" t="s">
        <v>220</v>
      </c>
      <c r="BX17" s="8" t="s">
        <v>220</v>
      </c>
      <c r="BY17" s="8" t="s">
        <v>220</v>
      </c>
      <c r="BZ17" s="8" t="s">
        <v>220</v>
      </c>
      <c r="CA17" s="8" t="s">
        <v>220</v>
      </c>
      <c r="CB17" s="8" t="s">
        <v>220</v>
      </c>
      <c r="CC17" s="8" t="s">
        <v>220</v>
      </c>
      <c r="CD17" s="8" t="s">
        <v>220</v>
      </c>
      <c r="CE17" s="8" t="s">
        <v>220</v>
      </c>
      <c r="CF17" s="8" t="s">
        <v>220</v>
      </c>
      <c r="CG17" s="8" t="s">
        <v>220</v>
      </c>
      <c r="CH17" s="8" t="s">
        <v>220</v>
      </c>
      <c r="CI17" s="8" t="s">
        <v>220</v>
      </c>
      <c r="CJ17" s="8" t="s">
        <v>220</v>
      </c>
      <c r="CK17" s="8" t="s">
        <v>220</v>
      </c>
      <c r="CL17" s="8" t="s">
        <v>220</v>
      </c>
      <c r="CM17" s="8" t="s">
        <v>220</v>
      </c>
      <c r="CN17" s="8" t="s">
        <v>220</v>
      </c>
      <c r="CO17" s="8" t="s">
        <v>220</v>
      </c>
      <c r="CP17" s="8" t="s">
        <v>220</v>
      </c>
      <c r="CQ17" s="8" t="s">
        <v>220</v>
      </c>
      <c r="CR17" s="8" t="s">
        <v>220</v>
      </c>
      <c r="CS17" s="8" t="s">
        <v>220</v>
      </c>
      <c r="CT17" s="8" t="s">
        <v>220</v>
      </c>
      <c r="CU17" s="8" t="s">
        <v>220</v>
      </c>
      <c r="CV17" s="8" t="s">
        <v>220</v>
      </c>
      <c r="CW17" s="8" t="s">
        <v>220</v>
      </c>
      <c r="CX17" s="8" t="s">
        <v>220</v>
      </c>
      <c r="CY17" s="8" t="s">
        <v>220</v>
      </c>
      <c r="CZ17" s="8" t="s">
        <v>220</v>
      </c>
      <c r="DA17" s="8" t="s">
        <v>220</v>
      </c>
      <c r="DB17" s="8" t="s">
        <v>220</v>
      </c>
      <c r="DC17" s="8" t="s">
        <v>220</v>
      </c>
      <c r="DD17" s="8" t="s">
        <v>220</v>
      </c>
      <c r="DE17" s="8" t="s">
        <v>220</v>
      </c>
      <c r="DF17" s="8" t="s">
        <v>220</v>
      </c>
      <c r="DG17" s="8" t="s">
        <v>220</v>
      </c>
      <c r="DH17" s="8" t="s">
        <v>220</v>
      </c>
      <c r="DI17" s="8" t="s">
        <v>220</v>
      </c>
      <c r="DJ17" s="8" t="s">
        <v>220</v>
      </c>
      <c r="DK17" s="8" t="s">
        <v>220</v>
      </c>
      <c r="DL17" s="8" t="s">
        <v>220</v>
      </c>
      <c r="DM17" s="8" t="s">
        <v>220</v>
      </c>
      <c r="DN17" s="8" t="s">
        <v>220</v>
      </c>
      <c r="DO17" s="8" t="s">
        <v>220</v>
      </c>
      <c r="DP17" s="8" t="s">
        <v>220</v>
      </c>
      <c r="DQ17" s="8" t="s">
        <v>220</v>
      </c>
      <c r="DR17" s="8" t="s">
        <v>220</v>
      </c>
      <c r="DS17" s="8" t="s">
        <v>220</v>
      </c>
      <c r="DT17" s="8" t="s">
        <v>220</v>
      </c>
      <c r="DU17" s="8" t="s">
        <v>220</v>
      </c>
      <c r="DV17" s="8" t="s">
        <v>220</v>
      </c>
      <c r="DW17" s="8" t="s">
        <v>220</v>
      </c>
      <c r="DX17" s="8" t="s">
        <v>220</v>
      </c>
      <c r="DY17" s="8" t="s">
        <v>220</v>
      </c>
      <c r="DZ17" s="8" t="s">
        <v>220</v>
      </c>
      <c r="EA17" s="8" t="s">
        <v>220</v>
      </c>
      <c r="EB17" s="8" t="s">
        <v>220</v>
      </c>
      <c r="EC17" s="8" t="s">
        <v>220</v>
      </c>
      <c r="ED17" s="8" t="s">
        <v>220</v>
      </c>
      <c r="EE17" s="8" t="s">
        <v>220</v>
      </c>
      <c r="EF17" s="8" t="s">
        <v>220</v>
      </c>
      <c r="EG17" s="8" t="s">
        <v>220</v>
      </c>
      <c r="EH17" s="8" t="s">
        <v>220</v>
      </c>
      <c r="EI17" s="8" t="s">
        <v>220</v>
      </c>
      <c r="EJ17" s="8" t="s">
        <v>220</v>
      </c>
      <c r="EK17" s="8" t="s">
        <v>220</v>
      </c>
      <c r="EL17" s="8" t="s">
        <v>220</v>
      </c>
      <c r="EM17" s="8" t="s">
        <v>220</v>
      </c>
      <c r="EN17" s="8" t="s">
        <v>220</v>
      </c>
      <c r="EO17" s="8" t="s">
        <v>220</v>
      </c>
      <c r="EP17" s="8" t="s">
        <v>220</v>
      </c>
      <c r="EQ17" s="8" t="s">
        <v>220</v>
      </c>
      <c r="ER17" s="8" t="s">
        <v>220</v>
      </c>
      <c r="ES17" s="8" t="s">
        <v>220</v>
      </c>
      <c r="ET17" s="8" t="s">
        <v>220</v>
      </c>
      <c r="EU17" s="8" t="s">
        <v>220</v>
      </c>
      <c r="EV17" s="8" t="s">
        <v>220</v>
      </c>
      <c r="EW17" s="8" t="s">
        <v>220</v>
      </c>
      <c r="EX17" s="8" t="s">
        <v>220</v>
      </c>
      <c r="EY17" s="8" t="s">
        <v>220</v>
      </c>
      <c r="EZ17" s="8" t="s">
        <v>220</v>
      </c>
      <c r="FA17" s="8" t="s">
        <v>220</v>
      </c>
      <c r="FB17" s="8" t="s">
        <v>220</v>
      </c>
      <c r="FC17" s="8" t="s">
        <v>220</v>
      </c>
      <c r="FD17" s="8" t="s">
        <v>220</v>
      </c>
      <c r="FE17" s="8" t="s">
        <v>220</v>
      </c>
      <c r="FF17" s="8" t="s">
        <v>220</v>
      </c>
      <c r="FG17" s="8" t="s">
        <v>220</v>
      </c>
      <c r="FH17" s="8" t="s">
        <v>220</v>
      </c>
      <c r="FI17" s="8" t="s">
        <v>220</v>
      </c>
      <c r="FJ17" s="8" t="s">
        <v>220</v>
      </c>
      <c r="FK17" s="8" t="s">
        <v>220</v>
      </c>
      <c r="FL17" s="8" t="s">
        <v>220</v>
      </c>
      <c r="FM17" s="8" t="s">
        <v>220</v>
      </c>
      <c r="FN17" s="8" t="s">
        <v>220</v>
      </c>
      <c r="FO17" s="8" t="s">
        <v>220</v>
      </c>
      <c r="FP17" s="8" t="s">
        <v>220</v>
      </c>
      <c r="FQ17" s="8" t="s">
        <v>220</v>
      </c>
      <c r="FR17" s="8" t="s">
        <v>220</v>
      </c>
      <c r="FS17" s="8" t="s">
        <v>220</v>
      </c>
      <c r="FT17" s="8" t="s">
        <v>220</v>
      </c>
      <c r="FU17" s="8" t="s">
        <v>220</v>
      </c>
      <c r="FV17" s="8" t="s">
        <v>220</v>
      </c>
      <c r="FW17" s="8" t="s">
        <v>220</v>
      </c>
      <c r="FX17" s="8" t="s">
        <v>220</v>
      </c>
      <c r="FY17" s="8" t="s">
        <v>220</v>
      </c>
      <c r="FZ17" s="8" t="s">
        <v>220</v>
      </c>
      <c r="GA17" s="8" t="s">
        <v>220</v>
      </c>
      <c r="GB17" s="8" t="s">
        <v>220</v>
      </c>
      <c r="GC17" s="8" t="s">
        <v>220</v>
      </c>
      <c r="GD17" s="8" t="s">
        <v>220</v>
      </c>
      <c r="GE17" s="8" t="s">
        <v>220</v>
      </c>
      <c r="GF17" s="8" t="s">
        <v>220</v>
      </c>
      <c r="GG17" s="8" t="s">
        <v>220</v>
      </c>
      <c r="GH17" s="8" t="s">
        <v>220</v>
      </c>
      <c r="GI17" s="8" t="s">
        <v>220</v>
      </c>
      <c r="GJ17" s="8" t="s">
        <v>220</v>
      </c>
      <c r="GK17" s="8" t="s">
        <v>220</v>
      </c>
      <c r="GL17" s="8" t="s">
        <v>220</v>
      </c>
      <c r="GM17" s="8" t="s">
        <v>220</v>
      </c>
      <c r="GN17" s="8" t="s">
        <v>220</v>
      </c>
      <c r="GO17" s="8" t="s">
        <v>220</v>
      </c>
      <c r="GP17" s="8" t="s">
        <v>220</v>
      </c>
      <c r="GQ17" s="8" t="s">
        <v>220</v>
      </c>
      <c r="GR17" s="8" t="s">
        <v>220</v>
      </c>
      <c r="GS17" s="8" t="s">
        <v>220</v>
      </c>
      <c r="GT17" s="8" t="s">
        <v>220</v>
      </c>
      <c r="GU17" s="8" t="s">
        <v>220</v>
      </c>
      <c r="GV17" s="8" t="s">
        <v>220</v>
      </c>
      <c r="GW17" s="8" t="s">
        <v>220</v>
      </c>
      <c r="GX17" s="8" t="s">
        <v>220</v>
      </c>
      <c r="GY17" s="8" t="s">
        <v>220</v>
      </c>
      <c r="GZ17" s="8" t="s">
        <v>220</v>
      </c>
      <c r="HA17" s="8" t="s">
        <v>220</v>
      </c>
      <c r="HB17" s="8" t="s">
        <v>220</v>
      </c>
      <c r="HC17" s="8" t="s">
        <v>220</v>
      </c>
      <c r="HD17" s="8" t="s">
        <v>220</v>
      </c>
      <c r="HE17" s="8" t="s">
        <v>220</v>
      </c>
      <c r="HF17" s="8" t="s">
        <v>220</v>
      </c>
      <c r="HG17" s="8" t="s">
        <v>220</v>
      </c>
      <c r="HH17" s="8" t="s">
        <v>220</v>
      </c>
      <c r="HI17" s="8" t="s">
        <v>220</v>
      </c>
      <c r="HJ17" s="8" t="s">
        <v>220</v>
      </c>
      <c r="HK17" s="8" t="s">
        <v>220</v>
      </c>
    </row>
    <row r="18" spans="1:219" s="7" customFormat="1" x14ac:dyDescent="0.35">
      <c r="A18" s="7" t="s">
        <v>237</v>
      </c>
      <c r="B18" s="7" t="s">
        <v>237</v>
      </c>
      <c r="C18" s="8" t="s">
        <v>221</v>
      </c>
      <c r="D18" s="8" t="s">
        <v>220</v>
      </c>
      <c r="E18" s="8" t="s">
        <v>220</v>
      </c>
      <c r="F18" s="8" t="s">
        <v>220</v>
      </c>
      <c r="G18" s="8" t="s">
        <v>220</v>
      </c>
      <c r="H18" s="8" t="s">
        <v>220</v>
      </c>
      <c r="I18" s="8" t="s">
        <v>220</v>
      </c>
      <c r="J18" s="8" t="s">
        <v>220</v>
      </c>
      <c r="K18" s="8" t="s">
        <v>220</v>
      </c>
      <c r="L18" s="8" t="s">
        <v>220</v>
      </c>
      <c r="M18" s="8" t="s">
        <v>220</v>
      </c>
      <c r="N18" s="8" t="s">
        <v>220</v>
      </c>
      <c r="O18" s="8" t="s">
        <v>220</v>
      </c>
      <c r="P18" s="8" t="s">
        <v>220</v>
      </c>
      <c r="R18" s="8" t="s">
        <v>221</v>
      </c>
      <c r="S18" s="8" t="s">
        <v>220</v>
      </c>
      <c r="T18" s="8" t="s">
        <v>220</v>
      </c>
      <c r="U18" s="8" t="s">
        <v>220</v>
      </c>
      <c r="V18" s="8" t="s">
        <v>220</v>
      </c>
      <c r="W18" s="8" t="s">
        <v>220</v>
      </c>
      <c r="X18" s="8" t="s">
        <v>220</v>
      </c>
      <c r="Y18" s="8" t="s">
        <v>220</v>
      </c>
      <c r="Z18" s="8" t="s">
        <v>220</v>
      </c>
      <c r="AA18" s="8" t="s">
        <v>220</v>
      </c>
      <c r="AB18" s="8" t="s">
        <v>220</v>
      </c>
      <c r="AC18" s="8" t="s">
        <v>220</v>
      </c>
      <c r="AD18" s="8" t="s">
        <v>220</v>
      </c>
      <c r="AE18" s="8" t="s">
        <v>220</v>
      </c>
      <c r="AF18" s="8" t="s">
        <v>220</v>
      </c>
      <c r="AG18" s="8" t="s">
        <v>220</v>
      </c>
      <c r="AH18" s="8" t="s">
        <v>220</v>
      </c>
      <c r="AI18" s="8" t="s">
        <v>220</v>
      </c>
      <c r="AJ18" s="8" t="s">
        <v>220</v>
      </c>
      <c r="AK18" s="8" t="s">
        <v>220</v>
      </c>
      <c r="AL18" s="8" t="s">
        <v>220</v>
      </c>
      <c r="AM18" s="8" t="s">
        <v>220</v>
      </c>
      <c r="AN18" s="8" t="s">
        <v>220</v>
      </c>
      <c r="AO18" s="8" t="s">
        <v>220</v>
      </c>
      <c r="AP18" s="8" t="s">
        <v>220</v>
      </c>
      <c r="AQ18" s="8" t="s">
        <v>220</v>
      </c>
      <c r="AR18" s="8" t="s">
        <v>220</v>
      </c>
      <c r="AS18" s="8" t="s">
        <v>220</v>
      </c>
      <c r="AT18" s="8" t="s">
        <v>220</v>
      </c>
      <c r="AU18" s="8" t="s">
        <v>220</v>
      </c>
      <c r="AV18" s="8" t="s">
        <v>220</v>
      </c>
      <c r="AW18" s="8" t="s">
        <v>220</v>
      </c>
      <c r="AX18" s="8" t="s">
        <v>220</v>
      </c>
      <c r="AY18" s="8" t="s">
        <v>220</v>
      </c>
      <c r="AZ18" s="8" t="s">
        <v>220</v>
      </c>
      <c r="BA18" s="8" t="s">
        <v>220</v>
      </c>
      <c r="BB18" s="8" t="s">
        <v>220</v>
      </c>
      <c r="BC18" s="8" t="s">
        <v>220</v>
      </c>
      <c r="BD18" s="8" t="s">
        <v>220</v>
      </c>
      <c r="BE18" s="8" t="s">
        <v>220</v>
      </c>
      <c r="BF18" s="8" t="s">
        <v>220</v>
      </c>
      <c r="BG18" s="8" t="s">
        <v>220</v>
      </c>
      <c r="BH18" s="8" t="s">
        <v>220</v>
      </c>
      <c r="BI18" s="8" t="s">
        <v>220</v>
      </c>
      <c r="BJ18" s="8" t="s">
        <v>220</v>
      </c>
      <c r="BK18" s="8" t="s">
        <v>220</v>
      </c>
      <c r="BL18" s="8" t="s">
        <v>220</v>
      </c>
      <c r="BM18" s="8" t="s">
        <v>220</v>
      </c>
      <c r="BN18" s="8" t="s">
        <v>220</v>
      </c>
      <c r="BO18" s="8" t="s">
        <v>220</v>
      </c>
      <c r="BP18" s="8" t="s">
        <v>220</v>
      </c>
      <c r="BQ18" s="8" t="s">
        <v>220</v>
      </c>
      <c r="BR18" s="8" t="s">
        <v>220</v>
      </c>
      <c r="BS18" s="8" t="s">
        <v>220</v>
      </c>
      <c r="BT18" s="8" t="s">
        <v>220</v>
      </c>
      <c r="BU18" s="8" t="s">
        <v>220</v>
      </c>
      <c r="BV18" s="8" t="s">
        <v>220</v>
      </c>
      <c r="BW18" s="8" t="s">
        <v>220</v>
      </c>
      <c r="BX18" s="8" t="s">
        <v>220</v>
      </c>
      <c r="BY18" s="8" t="s">
        <v>220</v>
      </c>
      <c r="BZ18" s="8" t="s">
        <v>220</v>
      </c>
      <c r="CA18" s="8" t="s">
        <v>220</v>
      </c>
      <c r="CB18" s="8" t="s">
        <v>220</v>
      </c>
      <c r="CC18" s="8" t="s">
        <v>220</v>
      </c>
      <c r="CD18" s="8" t="s">
        <v>220</v>
      </c>
      <c r="CE18" s="8" t="s">
        <v>220</v>
      </c>
      <c r="CF18" s="8" t="s">
        <v>220</v>
      </c>
      <c r="CG18" s="8" t="s">
        <v>220</v>
      </c>
      <c r="CH18" s="8" t="s">
        <v>220</v>
      </c>
      <c r="CI18" s="8" t="s">
        <v>220</v>
      </c>
      <c r="CJ18" s="8" t="s">
        <v>220</v>
      </c>
      <c r="CK18" s="8" t="s">
        <v>220</v>
      </c>
      <c r="CL18" s="8" t="s">
        <v>220</v>
      </c>
      <c r="CM18" s="8" t="s">
        <v>220</v>
      </c>
      <c r="CN18" s="8" t="s">
        <v>220</v>
      </c>
      <c r="CO18" s="8" t="s">
        <v>220</v>
      </c>
      <c r="CP18" s="8" t="s">
        <v>220</v>
      </c>
      <c r="CQ18" s="8" t="s">
        <v>220</v>
      </c>
      <c r="CR18" s="8" t="s">
        <v>220</v>
      </c>
      <c r="CS18" s="8" t="s">
        <v>220</v>
      </c>
      <c r="CT18" s="8" t="s">
        <v>220</v>
      </c>
      <c r="CU18" s="8" t="s">
        <v>220</v>
      </c>
      <c r="CV18" s="8" t="s">
        <v>220</v>
      </c>
      <c r="CW18" s="8" t="s">
        <v>220</v>
      </c>
      <c r="CX18" s="8" t="s">
        <v>220</v>
      </c>
      <c r="CY18" s="8" t="s">
        <v>220</v>
      </c>
      <c r="CZ18" s="8" t="s">
        <v>220</v>
      </c>
      <c r="DA18" s="8" t="s">
        <v>220</v>
      </c>
      <c r="DB18" s="8" t="s">
        <v>220</v>
      </c>
      <c r="DC18" s="8" t="s">
        <v>220</v>
      </c>
      <c r="DD18" s="8" t="s">
        <v>220</v>
      </c>
      <c r="DE18" s="8" t="s">
        <v>220</v>
      </c>
      <c r="DF18" s="8" t="s">
        <v>220</v>
      </c>
      <c r="DG18" s="8" t="s">
        <v>220</v>
      </c>
      <c r="DH18" s="8" t="s">
        <v>220</v>
      </c>
      <c r="DI18" s="8" t="s">
        <v>220</v>
      </c>
      <c r="DJ18" s="8" t="s">
        <v>220</v>
      </c>
      <c r="DK18" s="8" t="s">
        <v>220</v>
      </c>
      <c r="DL18" s="8" t="s">
        <v>220</v>
      </c>
      <c r="DM18" s="8" t="s">
        <v>220</v>
      </c>
      <c r="DN18" s="8" t="s">
        <v>220</v>
      </c>
      <c r="DO18" s="8" t="s">
        <v>220</v>
      </c>
      <c r="DP18" s="8" t="s">
        <v>220</v>
      </c>
      <c r="DQ18" s="8" t="s">
        <v>220</v>
      </c>
      <c r="DR18" s="8" t="s">
        <v>220</v>
      </c>
      <c r="DS18" s="8" t="s">
        <v>220</v>
      </c>
      <c r="DT18" s="8" t="s">
        <v>220</v>
      </c>
      <c r="DU18" s="8" t="s">
        <v>220</v>
      </c>
      <c r="DV18" s="8" t="s">
        <v>220</v>
      </c>
      <c r="DW18" s="8" t="s">
        <v>220</v>
      </c>
      <c r="DX18" s="8" t="s">
        <v>220</v>
      </c>
      <c r="DY18" s="8" t="s">
        <v>220</v>
      </c>
      <c r="DZ18" s="8" t="s">
        <v>220</v>
      </c>
      <c r="EA18" s="8" t="s">
        <v>220</v>
      </c>
      <c r="EB18" s="8" t="s">
        <v>220</v>
      </c>
      <c r="EC18" s="8" t="s">
        <v>220</v>
      </c>
      <c r="ED18" s="8" t="s">
        <v>220</v>
      </c>
      <c r="EE18" s="8" t="s">
        <v>220</v>
      </c>
      <c r="EF18" s="8" t="s">
        <v>220</v>
      </c>
      <c r="EG18" s="8" t="s">
        <v>220</v>
      </c>
      <c r="EH18" s="8" t="s">
        <v>220</v>
      </c>
      <c r="EI18" s="8" t="s">
        <v>220</v>
      </c>
      <c r="EJ18" s="8" t="s">
        <v>220</v>
      </c>
      <c r="EK18" s="8" t="s">
        <v>220</v>
      </c>
      <c r="EL18" s="8" t="s">
        <v>220</v>
      </c>
      <c r="EM18" s="8" t="s">
        <v>220</v>
      </c>
      <c r="EN18" s="8" t="s">
        <v>220</v>
      </c>
      <c r="EO18" s="8" t="s">
        <v>220</v>
      </c>
      <c r="EP18" s="8" t="s">
        <v>220</v>
      </c>
      <c r="EQ18" s="8" t="s">
        <v>220</v>
      </c>
      <c r="ER18" s="8" t="s">
        <v>220</v>
      </c>
      <c r="ES18" s="8" t="s">
        <v>220</v>
      </c>
      <c r="ET18" s="8" t="s">
        <v>220</v>
      </c>
      <c r="EU18" s="8" t="s">
        <v>220</v>
      </c>
      <c r="EV18" s="8" t="s">
        <v>220</v>
      </c>
      <c r="EW18" s="8" t="s">
        <v>220</v>
      </c>
      <c r="EX18" s="8" t="s">
        <v>220</v>
      </c>
      <c r="EY18" s="8" t="s">
        <v>220</v>
      </c>
      <c r="EZ18" s="8" t="s">
        <v>220</v>
      </c>
      <c r="FA18" s="8" t="s">
        <v>220</v>
      </c>
      <c r="FB18" s="8" t="s">
        <v>220</v>
      </c>
      <c r="FC18" s="8" t="s">
        <v>220</v>
      </c>
      <c r="FD18" s="8" t="s">
        <v>220</v>
      </c>
      <c r="FE18" s="8" t="s">
        <v>220</v>
      </c>
      <c r="FF18" s="8" t="s">
        <v>220</v>
      </c>
      <c r="FG18" s="8" t="s">
        <v>220</v>
      </c>
      <c r="FH18" s="8" t="s">
        <v>220</v>
      </c>
      <c r="FI18" s="8" t="s">
        <v>220</v>
      </c>
      <c r="FJ18" s="8" t="s">
        <v>220</v>
      </c>
      <c r="FK18" s="8" t="s">
        <v>220</v>
      </c>
      <c r="FL18" s="8" t="s">
        <v>220</v>
      </c>
      <c r="FM18" s="8" t="s">
        <v>220</v>
      </c>
      <c r="FN18" s="8" t="s">
        <v>220</v>
      </c>
      <c r="FO18" s="8" t="s">
        <v>220</v>
      </c>
      <c r="FP18" s="8" t="s">
        <v>220</v>
      </c>
      <c r="FQ18" s="8" t="s">
        <v>220</v>
      </c>
      <c r="FR18" s="8" t="s">
        <v>220</v>
      </c>
      <c r="FS18" s="8" t="s">
        <v>220</v>
      </c>
      <c r="FT18" s="8" t="s">
        <v>220</v>
      </c>
      <c r="FU18" s="8" t="s">
        <v>220</v>
      </c>
      <c r="FV18" s="8" t="s">
        <v>220</v>
      </c>
      <c r="FW18" s="8" t="s">
        <v>220</v>
      </c>
      <c r="FX18" s="8" t="s">
        <v>220</v>
      </c>
      <c r="FY18" s="8" t="s">
        <v>220</v>
      </c>
      <c r="FZ18" s="8" t="s">
        <v>220</v>
      </c>
      <c r="GA18" s="8" t="s">
        <v>220</v>
      </c>
      <c r="GB18" s="8" t="s">
        <v>220</v>
      </c>
      <c r="GC18" s="8" t="s">
        <v>220</v>
      </c>
      <c r="GD18" s="8" t="s">
        <v>220</v>
      </c>
      <c r="GE18" s="8" t="s">
        <v>220</v>
      </c>
      <c r="GF18" s="8" t="s">
        <v>220</v>
      </c>
      <c r="GG18" s="8" t="s">
        <v>220</v>
      </c>
      <c r="GH18" s="8" t="s">
        <v>220</v>
      </c>
      <c r="GI18" s="8" t="s">
        <v>220</v>
      </c>
      <c r="GJ18" s="8" t="s">
        <v>220</v>
      </c>
      <c r="GK18" s="8" t="s">
        <v>220</v>
      </c>
      <c r="GL18" s="8" t="s">
        <v>220</v>
      </c>
      <c r="GM18" s="8" t="s">
        <v>220</v>
      </c>
      <c r="GN18" s="8" t="s">
        <v>220</v>
      </c>
      <c r="GO18" s="8" t="s">
        <v>220</v>
      </c>
      <c r="GP18" s="8" t="s">
        <v>220</v>
      </c>
      <c r="GQ18" s="8" t="s">
        <v>220</v>
      </c>
      <c r="GR18" s="8" t="s">
        <v>220</v>
      </c>
      <c r="GS18" s="8" t="s">
        <v>220</v>
      </c>
      <c r="GT18" s="8" t="s">
        <v>220</v>
      </c>
      <c r="GU18" s="8" t="s">
        <v>220</v>
      </c>
      <c r="GV18" s="8" t="s">
        <v>220</v>
      </c>
      <c r="GW18" s="8" t="s">
        <v>220</v>
      </c>
      <c r="GX18" s="8" t="s">
        <v>220</v>
      </c>
      <c r="GY18" s="8" t="s">
        <v>220</v>
      </c>
      <c r="GZ18" s="8" t="s">
        <v>220</v>
      </c>
      <c r="HA18" s="8" t="s">
        <v>220</v>
      </c>
      <c r="HB18" s="8" t="s">
        <v>220</v>
      </c>
      <c r="HC18" s="8" t="s">
        <v>220</v>
      </c>
      <c r="HD18" s="8" t="s">
        <v>220</v>
      </c>
      <c r="HE18" s="8" t="s">
        <v>220</v>
      </c>
      <c r="HF18" s="8" t="s">
        <v>220</v>
      </c>
      <c r="HG18" s="8" t="s">
        <v>220</v>
      </c>
      <c r="HH18" s="8" t="s">
        <v>220</v>
      </c>
      <c r="HI18" s="8" t="s">
        <v>220</v>
      </c>
      <c r="HJ18" s="8" t="s">
        <v>220</v>
      </c>
      <c r="HK18" s="8" t="s">
        <v>220</v>
      </c>
    </row>
    <row r="19" spans="1:219" s="7" customFormat="1" x14ac:dyDescent="0.35">
      <c r="A19" s="7" t="s">
        <v>238</v>
      </c>
      <c r="B19" s="7" t="s">
        <v>238</v>
      </c>
      <c r="C19" s="8" t="s">
        <v>220</v>
      </c>
      <c r="D19" s="8" t="s">
        <v>220</v>
      </c>
      <c r="E19" s="8" t="s">
        <v>220</v>
      </c>
      <c r="F19" s="8" t="s">
        <v>220</v>
      </c>
      <c r="G19" s="8" t="s">
        <v>220</v>
      </c>
      <c r="H19" s="8" t="s">
        <v>221</v>
      </c>
      <c r="I19" s="8" t="s">
        <v>220</v>
      </c>
      <c r="J19" s="8" t="s">
        <v>220</v>
      </c>
      <c r="K19" s="8" t="s">
        <v>220</v>
      </c>
      <c r="L19" s="8" t="s">
        <v>220</v>
      </c>
      <c r="M19" s="8" t="s">
        <v>220</v>
      </c>
      <c r="N19" s="8" t="s">
        <v>220</v>
      </c>
      <c r="O19" s="8" t="s">
        <v>220</v>
      </c>
      <c r="P19" s="8" t="s">
        <v>220</v>
      </c>
      <c r="R19" s="8" t="s">
        <v>220</v>
      </c>
      <c r="S19" s="8" t="s">
        <v>220</v>
      </c>
      <c r="T19" s="8" t="s">
        <v>220</v>
      </c>
      <c r="U19" s="8" t="s">
        <v>220</v>
      </c>
      <c r="V19" s="8" t="s">
        <v>220</v>
      </c>
      <c r="W19" s="8" t="s">
        <v>220</v>
      </c>
      <c r="X19" s="8" t="s">
        <v>220</v>
      </c>
      <c r="Y19" s="8" t="s">
        <v>220</v>
      </c>
      <c r="Z19" s="8" t="s">
        <v>220</v>
      </c>
      <c r="AA19" s="8" t="s">
        <v>220</v>
      </c>
      <c r="AB19" s="8" t="s">
        <v>220</v>
      </c>
      <c r="AC19" s="8" t="s">
        <v>220</v>
      </c>
      <c r="AD19" s="8" t="s">
        <v>220</v>
      </c>
      <c r="AE19" s="8" t="s">
        <v>220</v>
      </c>
      <c r="AF19" s="8" t="s">
        <v>220</v>
      </c>
      <c r="AG19" s="8" t="s">
        <v>220</v>
      </c>
      <c r="AH19" s="8" t="s">
        <v>220</v>
      </c>
      <c r="AI19" s="8" t="s">
        <v>220</v>
      </c>
      <c r="AJ19" s="8" t="s">
        <v>220</v>
      </c>
      <c r="AK19" s="8" t="s">
        <v>220</v>
      </c>
      <c r="AL19" s="8" t="s">
        <v>220</v>
      </c>
      <c r="AM19" s="8" t="s">
        <v>220</v>
      </c>
      <c r="AN19" s="8" t="s">
        <v>220</v>
      </c>
      <c r="AO19" s="8" t="s">
        <v>220</v>
      </c>
      <c r="AP19" s="8" t="s">
        <v>220</v>
      </c>
      <c r="AQ19" s="8" t="s">
        <v>220</v>
      </c>
      <c r="AR19" s="8" t="s">
        <v>220</v>
      </c>
      <c r="AS19" s="8" t="s">
        <v>220</v>
      </c>
      <c r="AT19" s="8" t="s">
        <v>220</v>
      </c>
      <c r="AU19" s="8" t="s">
        <v>220</v>
      </c>
      <c r="AV19" s="8" t="s">
        <v>220</v>
      </c>
      <c r="AW19" s="8" t="s">
        <v>220</v>
      </c>
      <c r="AX19" s="8" t="s">
        <v>220</v>
      </c>
      <c r="AY19" s="8" t="s">
        <v>220</v>
      </c>
      <c r="AZ19" s="8" t="s">
        <v>220</v>
      </c>
      <c r="BA19" s="8" t="s">
        <v>220</v>
      </c>
      <c r="BB19" s="8" t="s">
        <v>220</v>
      </c>
      <c r="BC19" s="8" t="s">
        <v>220</v>
      </c>
      <c r="BD19" s="8" t="s">
        <v>220</v>
      </c>
      <c r="BE19" s="8" t="s">
        <v>220</v>
      </c>
      <c r="BF19" s="8" t="s">
        <v>220</v>
      </c>
      <c r="BG19" s="8" t="s">
        <v>220</v>
      </c>
      <c r="BH19" s="8" t="s">
        <v>220</v>
      </c>
      <c r="BI19" s="8" t="s">
        <v>220</v>
      </c>
      <c r="BJ19" s="8" t="s">
        <v>220</v>
      </c>
      <c r="BK19" s="8" t="s">
        <v>220</v>
      </c>
      <c r="BL19" s="8" t="s">
        <v>220</v>
      </c>
      <c r="BM19" s="8" t="s">
        <v>220</v>
      </c>
      <c r="BN19" s="8" t="s">
        <v>220</v>
      </c>
      <c r="BO19" s="8" t="s">
        <v>220</v>
      </c>
      <c r="BP19" s="8" t="s">
        <v>220</v>
      </c>
      <c r="BQ19" s="8" t="s">
        <v>220</v>
      </c>
      <c r="BR19" s="8" t="s">
        <v>220</v>
      </c>
      <c r="BS19" s="8" t="s">
        <v>220</v>
      </c>
      <c r="BT19" s="8" t="s">
        <v>220</v>
      </c>
      <c r="BU19" s="8" t="s">
        <v>220</v>
      </c>
      <c r="BV19" s="8" t="s">
        <v>220</v>
      </c>
      <c r="BW19" s="8" t="s">
        <v>220</v>
      </c>
      <c r="BX19" s="8" t="s">
        <v>220</v>
      </c>
      <c r="BY19" s="8" t="s">
        <v>220</v>
      </c>
      <c r="BZ19" s="8" t="s">
        <v>220</v>
      </c>
      <c r="CA19" s="8" t="s">
        <v>220</v>
      </c>
      <c r="CB19" s="8" t="s">
        <v>220</v>
      </c>
      <c r="CC19" s="8" t="s">
        <v>220</v>
      </c>
      <c r="CD19" s="8" t="s">
        <v>220</v>
      </c>
      <c r="CE19" s="8" t="s">
        <v>220</v>
      </c>
      <c r="CF19" s="8" t="s">
        <v>220</v>
      </c>
      <c r="CG19" s="8" t="s">
        <v>220</v>
      </c>
      <c r="CH19" s="8" t="s">
        <v>220</v>
      </c>
      <c r="CI19" s="8" t="s">
        <v>220</v>
      </c>
      <c r="CJ19" s="8" t="s">
        <v>220</v>
      </c>
      <c r="CK19" s="8" t="s">
        <v>220</v>
      </c>
      <c r="CL19" s="8" t="s">
        <v>220</v>
      </c>
      <c r="CM19" s="8" t="s">
        <v>220</v>
      </c>
      <c r="CN19" s="8" t="s">
        <v>220</v>
      </c>
      <c r="CO19" s="8" t="s">
        <v>220</v>
      </c>
      <c r="CP19" s="8" t="s">
        <v>220</v>
      </c>
      <c r="CQ19" s="8" t="s">
        <v>220</v>
      </c>
      <c r="CR19" s="8" t="s">
        <v>220</v>
      </c>
      <c r="CS19" s="8" t="s">
        <v>220</v>
      </c>
      <c r="CT19" s="8" t="s">
        <v>221</v>
      </c>
      <c r="CU19" s="8" t="s">
        <v>220</v>
      </c>
      <c r="CV19" s="8" t="s">
        <v>220</v>
      </c>
      <c r="CW19" s="8" t="s">
        <v>220</v>
      </c>
      <c r="CX19" s="8" t="s">
        <v>220</v>
      </c>
      <c r="CY19" s="8" t="s">
        <v>220</v>
      </c>
      <c r="CZ19" s="8" t="s">
        <v>220</v>
      </c>
      <c r="DA19" s="8" t="s">
        <v>220</v>
      </c>
      <c r="DB19" s="8" t="s">
        <v>220</v>
      </c>
      <c r="DC19" s="8" t="s">
        <v>220</v>
      </c>
      <c r="DD19" s="8" t="s">
        <v>220</v>
      </c>
      <c r="DE19" s="8" t="s">
        <v>220</v>
      </c>
      <c r="DF19" s="8" t="s">
        <v>220</v>
      </c>
      <c r="DG19" s="8" t="s">
        <v>220</v>
      </c>
      <c r="DH19" s="8" t="s">
        <v>220</v>
      </c>
      <c r="DI19" s="8" t="s">
        <v>220</v>
      </c>
      <c r="DJ19" s="8" t="s">
        <v>220</v>
      </c>
      <c r="DK19" s="8" t="s">
        <v>220</v>
      </c>
      <c r="DL19" s="8" t="s">
        <v>220</v>
      </c>
      <c r="DM19" s="8" t="s">
        <v>220</v>
      </c>
      <c r="DN19" s="8" t="s">
        <v>220</v>
      </c>
      <c r="DO19" s="8" t="s">
        <v>220</v>
      </c>
      <c r="DP19" s="8" t="s">
        <v>220</v>
      </c>
      <c r="DQ19" s="8" t="s">
        <v>220</v>
      </c>
      <c r="DR19" s="8" t="s">
        <v>220</v>
      </c>
      <c r="DS19" s="8" t="s">
        <v>220</v>
      </c>
      <c r="DT19" s="8" t="s">
        <v>220</v>
      </c>
      <c r="DU19" s="8" t="s">
        <v>220</v>
      </c>
      <c r="DV19" s="8" t="s">
        <v>220</v>
      </c>
      <c r="DW19" s="8" t="s">
        <v>220</v>
      </c>
      <c r="DX19" s="8" t="s">
        <v>220</v>
      </c>
      <c r="DY19" s="8" t="s">
        <v>220</v>
      </c>
      <c r="DZ19" s="8" t="s">
        <v>220</v>
      </c>
      <c r="EA19" s="8" t="s">
        <v>220</v>
      </c>
      <c r="EB19" s="8" t="s">
        <v>220</v>
      </c>
      <c r="EC19" s="8" t="s">
        <v>220</v>
      </c>
      <c r="ED19" s="8" t="s">
        <v>220</v>
      </c>
      <c r="EE19" s="8" t="s">
        <v>220</v>
      </c>
      <c r="EF19" s="8" t="s">
        <v>220</v>
      </c>
      <c r="EG19" s="8" t="s">
        <v>220</v>
      </c>
      <c r="EH19" s="8" t="s">
        <v>220</v>
      </c>
      <c r="EI19" s="8" t="s">
        <v>220</v>
      </c>
      <c r="EJ19" s="8" t="s">
        <v>220</v>
      </c>
      <c r="EK19" s="8" t="s">
        <v>220</v>
      </c>
      <c r="EL19" s="8" t="s">
        <v>220</v>
      </c>
      <c r="EM19" s="8" t="s">
        <v>220</v>
      </c>
      <c r="EN19" s="8" t="s">
        <v>220</v>
      </c>
      <c r="EO19" s="8" t="s">
        <v>220</v>
      </c>
      <c r="EP19" s="8" t="s">
        <v>220</v>
      </c>
      <c r="EQ19" s="8" t="s">
        <v>220</v>
      </c>
      <c r="ER19" s="8" t="s">
        <v>220</v>
      </c>
      <c r="ES19" s="8" t="s">
        <v>220</v>
      </c>
      <c r="ET19" s="8" t="s">
        <v>220</v>
      </c>
      <c r="EU19" s="8" t="s">
        <v>220</v>
      </c>
      <c r="EV19" s="8" t="s">
        <v>220</v>
      </c>
      <c r="EW19" s="8" t="s">
        <v>220</v>
      </c>
      <c r="EX19" s="8" t="s">
        <v>220</v>
      </c>
      <c r="EY19" s="8" t="s">
        <v>220</v>
      </c>
      <c r="EZ19" s="8" t="s">
        <v>220</v>
      </c>
      <c r="FA19" s="8" t="s">
        <v>220</v>
      </c>
      <c r="FB19" s="8" t="s">
        <v>220</v>
      </c>
      <c r="FC19" s="8" t="s">
        <v>220</v>
      </c>
      <c r="FD19" s="8" t="s">
        <v>220</v>
      </c>
      <c r="FE19" s="8" t="s">
        <v>220</v>
      </c>
      <c r="FF19" s="8" t="s">
        <v>220</v>
      </c>
      <c r="FG19" s="8" t="s">
        <v>220</v>
      </c>
      <c r="FH19" s="8" t="s">
        <v>220</v>
      </c>
      <c r="FI19" s="8" t="s">
        <v>220</v>
      </c>
      <c r="FJ19" s="8" t="s">
        <v>220</v>
      </c>
      <c r="FK19" s="8" t="s">
        <v>220</v>
      </c>
      <c r="FL19" s="8" t="s">
        <v>220</v>
      </c>
      <c r="FM19" s="8" t="s">
        <v>220</v>
      </c>
      <c r="FN19" s="8" t="s">
        <v>220</v>
      </c>
      <c r="FO19" s="8" t="s">
        <v>220</v>
      </c>
      <c r="FP19" s="8" t="s">
        <v>220</v>
      </c>
      <c r="FQ19" s="8" t="s">
        <v>220</v>
      </c>
      <c r="FR19" s="8" t="s">
        <v>220</v>
      </c>
      <c r="FS19" s="8" t="s">
        <v>220</v>
      </c>
      <c r="FT19" s="8" t="s">
        <v>220</v>
      </c>
      <c r="FU19" s="8" t="s">
        <v>220</v>
      </c>
      <c r="FV19" s="8" t="s">
        <v>220</v>
      </c>
      <c r="FW19" s="8" t="s">
        <v>220</v>
      </c>
      <c r="FX19" s="8" t="s">
        <v>220</v>
      </c>
      <c r="FY19" s="8" t="s">
        <v>220</v>
      </c>
      <c r="FZ19" s="8" t="s">
        <v>220</v>
      </c>
      <c r="GA19" s="8" t="s">
        <v>220</v>
      </c>
      <c r="GB19" s="8" t="s">
        <v>220</v>
      </c>
      <c r="GC19" s="8" t="s">
        <v>220</v>
      </c>
      <c r="GD19" s="8" t="s">
        <v>220</v>
      </c>
      <c r="GE19" s="8" t="s">
        <v>220</v>
      </c>
      <c r="GF19" s="8" t="s">
        <v>220</v>
      </c>
      <c r="GG19" s="8" t="s">
        <v>220</v>
      </c>
      <c r="GH19" s="8" t="s">
        <v>220</v>
      </c>
      <c r="GI19" s="8" t="s">
        <v>220</v>
      </c>
      <c r="GJ19" s="8" t="s">
        <v>220</v>
      </c>
      <c r="GK19" s="8" t="s">
        <v>220</v>
      </c>
      <c r="GL19" s="8" t="s">
        <v>220</v>
      </c>
      <c r="GM19" s="8" t="s">
        <v>220</v>
      </c>
      <c r="GN19" s="8" t="s">
        <v>220</v>
      </c>
      <c r="GO19" s="8" t="s">
        <v>220</v>
      </c>
      <c r="GP19" s="8" t="s">
        <v>220</v>
      </c>
      <c r="GQ19" s="8" t="s">
        <v>220</v>
      </c>
      <c r="GR19" s="8" t="s">
        <v>220</v>
      </c>
      <c r="GS19" s="8" t="s">
        <v>220</v>
      </c>
      <c r="GT19" s="8" t="s">
        <v>220</v>
      </c>
      <c r="GU19" s="8" t="s">
        <v>220</v>
      </c>
      <c r="GV19" s="8" t="s">
        <v>220</v>
      </c>
      <c r="GW19" s="8" t="s">
        <v>220</v>
      </c>
      <c r="GX19" s="8" t="s">
        <v>220</v>
      </c>
      <c r="GY19" s="8" t="s">
        <v>220</v>
      </c>
      <c r="GZ19" s="8" t="s">
        <v>220</v>
      </c>
      <c r="HA19" s="8" t="s">
        <v>220</v>
      </c>
      <c r="HB19" s="8" t="s">
        <v>220</v>
      </c>
      <c r="HC19" s="8" t="s">
        <v>220</v>
      </c>
      <c r="HD19" s="8" t="s">
        <v>220</v>
      </c>
      <c r="HE19" s="8" t="s">
        <v>220</v>
      </c>
      <c r="HF19" s="8" t="s">
        <v>220</v>
      </c>
      <c r="HG19" s="8" t="s">
        <v>220</v>
      </c>
      <c r="HH19" s="8" t="s">
        <v>220</v>
      </c>
      <c r="HI19" s="8" t="s">
        <v>220</v>
      </c>
      <c r="HJ19" s="8" t="s">
        <v>220</v>
      </c>
      <c r="HK19" s="8" t="s">
        <v>220</v>
      </c>
    </row>
    <row r="20" spans="1:219" s="7" customFormat="1" x14ac:dyDescent="0.35">
      <c r="A20" s="7" t="s">
        <v>239</v>
      </c>
      <c r="B20" s="7" t="s">
        <v>239</v>
      </c>
      <c r="C20" s="8" t="s">
        <v>220</v>
      </c>
      <c r="D20" s="8" t="s">
        <v>220</v>
      </c>
      <c r="E20" s="8" t="s">
        <v>220</v>
      </c>
      <c r="F20" s="8" t="s">
        <v>220</v>
      </c>
      <c r="G20" s="8" t="s">
        <v>220</v>
      </c>
      <c r="H20" s="8" t="s">
        <v>221</v>
      </c>
      <c r="I20" s="8" t="s">
        <v>220</v>
      </c>
      <c r="J20" s="8" t="s">
        <v>220</v>
      </c>
      <c r="K20" s="8" t="s">
        <v>220</v>
      </c>
      <c r="L20" s="8" t="s">
        <v>220</v>
      </c>
      <c r="M20" s="8" t="s">
        <v>220</v>
      </c>
      <c r="N20" s="8" t="s">
        <v>220</v>
      </c>
      <c r="O20" s="8" t="s">
        <v>220</v>
      </c>
      <c r="P20" s="8" t="s">
        <v>220</v>
      </c>
      <c r="R20" s="8" t="s">
        <v>220</v>
      </c>
      <c r="S20" s="8" t="s">
        <v>220</v>
      </c>
      <c r="T20" s="8" t="s">
        <v>220</v>
      </c>
      <c r="U20" s="8" t="s">
        <v>220</v>
      </c>
      <c r="V20" s="8" t="s">
        <v>220</v>
      </c>
      <c r="W20" s="8" t="s">
        <v>220</v>
      </c>
      <c r="X20" s="8" t="s">
        <v>220</v>
      </c>
      <c r="Y20" s="8" t="s">
        <v>220</v>
      </c>
      <c r="Z20" s="8" t="s">
        <v>220</v>
      </c>
      <c r="AA20" s="8" t="s">
        <v>220</v>
      </c>
      <c r="AB20" s="8" t="s">
        <v>220</v>
      </c>
      <c r="AC20" s="8" t="s">
        <v>220</v>
      </c>
      <c r="AD20" s="8" t="s">
        <v>220</v>
      </c>
      <c r="AE20" s="8" t="s">
        <v>220</v>
      </c>
      <c r="AF20" s="8" t="s">
        <v>220</v>
      </c>
      <c r="AG20" s="8" t="s">
        <v>220</v>
      </c>
      <c r="AH20" s="8" t="s">
        <v>220</v>
      </c>
      <c r="AI20" s="8" t="s">
        <v>220</v>
      </c>
      <c r="AJ20" s="8" t="s">
        <v>220</v>
      </c>
      <c r="AK20" s="8" t="s">
        <v>220</v>
      </c>
      <c r="AL20" s="8" t="s">
        <v>220</v>
      </c>
      <c r="AM20" s="8" t="s">
        <v>220</v>
      </c>
      <c r="AN20" s="8" t="s">
        <v>220</v>
      </c>
      <c r="AO20" s="8" t="s">
        <v>220</v>
      </c>
      <c r="AP20" s="8" t="s">
        <v>220</v>
      </c>
      <c r="AQ20" s="8" t="s">
        <v>220</v>
      </c>
      <c r="AR20" s="8" t="s">
        <v>220</v>
      </c>
      <c r="AS20" s="8" t="s">
        <v>220</v>
      </c>
      <c r="AT20" s="8" t="s">
        <v>220</v>
      </c>
      <c r="AU20" s="8" t="s">
        <v>220</v>
      </c>
      <c r="AV20" s="8" t="s">
        <v>220</v>
      </c>
      <c r="AW20" s="8" t="s">
        <v>220</v>
      </c>
      <c r="AX20" s="8" t="s">
        <v>220</v>
      </c>
      <c r="AY20" s="8" t="s">
        <v>220</v>
      </c>
      <c r="AZ20" s="8" t="s">
        <v>220</v>
      </c>
      <c r="BA20" s="8" t="s">
        <v>220</v>
      </c>
      <c r="BB20" s="8" t="s">
        <v>220</v>
      </c>
      <c r="BC20" s="8" t="s">
        <v>220</v>
      </c>
      <c r="BD20" s="8" t="s">
        <v>220</v>
      </c>
      <c r="BE20" s="8" t="s">
        <v>220</v>
      </c>
      <c r="BF20" s="8" t="s">
        <v>220</v>
      </c>
      <c r="BG20" s="8" t="s">
        <v>220</v>
      </c>
      <c r="BH20" s="8" t="s">
        <v>220</v>
      </c>
      <c r="BI20" s="8" t="s">
        <v>220</v>
      </c>
      <c r="BJ20" s="8" t="s">
        <v>220</v>
      </c>
      <c r="BK20" s="8" t="s">
        <v>220</v>
      </c>
      <c r="BL20" s="8" t="s">
        <v>220</v>
      </c>
      <c r="BM20" s="8" t="s">
        <v>220</v>
      </c>
      <c r="BN20" s="8" t="s">
        <v>220</v>
      </c>
      <c r="BO20" s="8" t="s">
        <v>220</v>
      </c>
      <c r="BP20" s="8" t="s">
        <v>220</v>
      </c>
      <c r="BQ20" s="8" t="s">
        <v>220</v>
      </c>
      <c r="BR20" s="8" t="s">
        <v>220</v>
      </c>
      <c r="BS20" s="8" t="s">
        <v>220</v>
      </c>
      <c r="BT20" s="8" t="s">
        <v>220</v>
      </c>
      <c r="BU20" s="8" t="s">
        <v>220</v>
      </c>
      <c r="BV20" s="8" t="s">
        <v>220</v>
      </c>
      <c r="BW20" s="8" t="s">
        <v>220</v>
      </c>
      <c r="BX20" s="8" t="s">
        <v>220</v>
      </c>
      <c r="BY20" s="8" t="s">
        <v>220</v>
      </c>
      <c r="BZ20" s="8" t="s">
        <v>220</v>
      </c>
      <c r="CA20" s="8" t="s">
        <v>220</v>
      </c>
      <c r="CB20" s="8" t="s">
        <v>220</v>
      </c>
      <c r="CC20" s="8" t="s">
        <v>220</v>
      </c>
      <c r="CD20" s="8" t="s">
        <v>220</v>
      </c>
      <c r="CE20" s="8" t="s">
        <v>220</v>
      </c>
      <c r="CF20" s="8" t="s">
        <v>220</v>
      </c>
      <c r="CG20" s="8" t="s">
        <v>220</v>
      </c>
      <c r="CH20" s="8" t="s">
        <v>220</v>
      </c>
      <c r="CI20" s="8" t="s">
        <v>220</v>
      </c>
      <c r="CJ20" s="8" t="s">
        <v>220</v>
      </c>
      <c r="CK20" s="8" t="s">
        <v>220</v>
      </c>
      <c r="CL20" s="8" t="s">
        <v>220</v>
      </c>
      <c r="CM20" s="8" t="s">
        <v>220</v>
      </c>
      <c r="CN20" s="8" t="s">
        <v>220</v>
      </c>
      <c r="CO20" s="8" t="s">
        <v>220</v>
      </c>
      <c r="CP20" s="8" t="s">
        <v>220</v>
      </c>
      <c r="CQ20" s="8" t="s">
        <v>220</v>
      </c>
      <c r="CR20" s="8" t="s">
        <v>220</v>
      </c>
      <c r="CS20" s="8" t="s">
        <v>220</v>
      </c>
      <c r="CT20" s="8" t="s">
        <v>220</v>
      </c>
      <c r="CU20" s="8" t="s">
        <v>220</v>
      </c>
      <c r="CV20" s="8" t="s">
        <v>220</v>
      </c>
      <c r="CW20" s="8" t="s">
        <v>220</v>
      </c>
      <c r="CX20" s="8" t="s">
        <v>220</v>
      </c>
      <c r="CY20" s="8" t="s">
        <v>220</v>
      </c>
      <c r="CZ20" s="8" t="s">
        <v>220</v>
      </c>
      <c r="DA20" s="8" t="s">
        <v>220</v>
      </c>
      <c r="DB20" s="8" t="s">
        <v>220</v>
      </c>
      <c r="DC20" s="8" t="s">
        <v>220</v>
      </c>
      <c r="DD20" s="8" t="s">
        <v>220</v>
      </c>
      <c r="DE20" s="8" t="s">
        <v>220</v>
      </c>
      <c r="DF20" s="8" t="s">
        <v>221</v>
      </c>
      <c r="DG20" s="8" t="s">
        <v>220</v>
      </c>
      <c r="DH20" s="8" t="s">
        <v>220</v>
      </c>
      <c r="DI20" s="8" t="s">
        <v>220</v>
      </c>
      <c r="DJ20" s="8" t="s">
        <v>220</v>
      </c>
      <c r="DK20" s="8" t="s">
        <v>220</v>
      </c>
      <c r="DL20" s="8" t="s">
        <v>220</v>
      </c>
      <c r="DM20" s="8" t="s">
        <v>220</v>
      </c>
      <c r="DN20" s="8" t="s">
        <v>220</v>
      </c>
      <c r="DO20" s="8" t="s">
        <v>220</v>
      </c>
      <c r="DP20" s="8" t="s">
        <v>220</v>
      </c>
      <c r="DQ20" s="8" t="s">
        <v>220</v>
      </c>
      <c r="DR20" s="8" t="s">
        <v>220</v>
      </c>
      <c r="DS20" s="8" t="s">
        <v>220</v>
      </c>
      <c r="DT20" s="8" t="s">
        <v>220</v>
      </c>
      <c r="DU20" s="8" t="s">
        <v>220</v>
      </c>
      <c r="DV20" s="8" t="s">
        <v>220</v>
      </c>
      <c r="DW20" s="8" t="s">
        <v>220</v>
      </c>
      <c r="DX20" s="8" t="s">
        <v>220</v>
      </c>
      <c r="DY20" s="8" t="s">
        <v>220</v>
      </c>
      <c r="DZ20" s="8" t="s">
        <v>220</v>
      </c>
      <c r="EA20" s="8" t="s">
        <v>220</v>
      </c>
      <c r="EB20" s="8" t="s">
        <v>220</v>
      </c>
      <c r="EC20" s="8" t="s">
        <v>220</v>
      </c>
      <c r="ED20" s="8" t="s">
        <v>220</v>
      </c>
      <c r="EE20" s="8" t="s">
        <v>220</v>
      </c>
      <c r="EF20" s="8" t="s">
        <v>220</v>
      </c>
      <c r="EG20" s="8" t="s">
        <v>220</v>
      </c>
      <c r="EH20" s="8" t="s">
        <v>220</v>
      </c>
      <c r="EI20" s="8" t="s">
        <v>220</v>
      </c>
      <c r="EJ20" s="8" t="s">
        <v>220</v>
      </c>
      <c r="EK20" s="8" t="s">
        <v>220</v>
      </c>
      <c r="EL20" s="8" t="s">
        <v>220</v>
      </c>
      <c r="EM20" s="8" t="s">
        <v>220</v>
      </c>
      <c r="EN20" s="8" t="s">
        <v>220</v>
      </c>
      <c r="EO20" s="8" t="s">
        <v>220</v>
      </c>
      <c r="EP20" s="8" t="s">
        <v>220</v>
      </c>
      <c r="EQ20" s="8" t="s">
        <v>220</v>
      </c>
      <c r="ER20" s="8" t="s">
        <v>220</v>
      </c>
      <c r="ES20" s="8" t="s">
        <v>220</v>
      </c>
      <c r="ET20" s="8" t="s">
        <v>220</v>
      </c>
      <c r="EU20" s="8" t="s">
        <v>220</v>
      </c>
      <c r="EV20" s="8" t="s">
        <v>220</v>
      </c>
      <c r="EW20" s="8" t="s">
        <v>220</v>
      </c>
      <c r="EX20" s="8" t="s">
        <v>220</v>
      </c>
      <c r="EY20" s="8" t="s">
        <v>220</v>
      </c>
      <c r="EZ20" s="8" t="s">
        <v>220</v>
      </c>
      <c r="FA20" s="8" t="s">
        <v>220</v>
      </c>
      <c r="FB20" s="8" t="s">
        <v>220</v>
      </c>
      <c r="FC20" s="8" t="s">
        <v>220</v>
      </c>
      <c r="FD20" s="8" t="s">
        <v>220</v>
      </c>
      <c r="FE20" s="8" t="s">
        <v>220</v>
      </c>
      <c r="FF20" s="8" t="s">
        <v>220</v>
      </c>
      <c r="FG20" s="8" t="s">
        <v>220</v>
      </c>
      <c r="FH20" s="8" t="s">
        <v>220</v>
      </c>
      <c r="FI20" s="8" t="s">
        <v>220</v>
      </c>
      <c r="FJ20" s="8" t="s">
        <v>220</v>
      </c>
      <c r="FK20" s="8" t="s">
        <v>220</v>
      </c>
      <c r="FL20" s="8" t="s">
        <v>220</v>
      </c>
      <c r="FM20" s="8" t="s">
        <v>220</v>
      </c>
      <c r="FN20" s="8" t="s">
        <v>220</v>
      </c>
      <c r="FO20" s="8" t="s">
        <v>220</v>
      </c>
      <c r="FP20" s="8" t="s">
        <v>220</v>
      </c>
      <c r="FQ20" s="8" t="s">
        <v>220</v>
      </c>
      <c r="FR20" s="8" t="s">
        <v>220</v>
      </c>
      <c r="FS20" s="8" t="s">
        <v>220</v>
      </c>
      <c r="FT20" s="8" t="s">
        <v>220</v>
      </c>
      <c r="FU20" s="8" t="s">
        <v>220</v>
      </c>
      <c r="FV20" s="8" t="s">
        <v>220</v>
      </c>
      <c r="FW20" s="8" t="s">
        <v>220</v>
      </c>
      <c r="FX20" s="8" t="s">
        <v>220</v>
      </c>
      <c r="FY20" s="8" t="s">
        <v>220</v>
      </c>
      <c r="FZ20" s="8" t="s">
        <v>220</v>
      </c>
      <c r="GA20" s="8" t="s">
        <v>220</v>
      </c>
      <c r="GB20" s="8" t="s">
        <v>220</v>
      </c>
      <c r="GC20" s="8" t="s">
        <v>220</v>
      </c>
      <c r="GD20" s="8" t="s">
        <v>220</v>
      </c>
      <c r="GE20" s="8" t="s">
        <v>220</v>
      </c>
      <c r="GF20" s="8" t="s">
        <v>220</v>
      </c>
      <c r="GG20" s="8" t="s">
        <v>220</v>
      </c>
      <c r="GH20" s="8" t="s">
        <v>220</v>
      </c>
      <c r="GI20" s="8" t="s">
        <v>220</v>
      </c>
      <c r="GJ20" s="8" t="s">
        <v>220</v>
      </c>
      <c r="GK20" s="8" t="s">
        <v>220</v>
      </c>
      <c r="GL20" s="8" t="s">
        <v>220</v>
      </c>
      <c r="GM20" s="8" t="s">
        <v>220</v>
      </c>
      <c r="GN20" s="8" t="s">
        <v>220</v>
      </c>
      <c r="GO20" s="8" t="s">
        <v>220</v>
      </c>
      <c r="GP20" s="8" t="s">
        <v>220</v>
      </c>
      <c r="GQ20" s="8" t="s">
        <v>220</v>
      </c>
      <c r="GR20" s="8" t="s">
        <v>220</v>
      </c>
      <c r="GS20" s="8" t="s">
        <v>220</v>
      </c>
      <c r="GT20" s="8" t="s">
        <v>220</v>
      </c>
      <c r="GU20" s="8" t="s">
        <v>220</v>
      </c>
      <c r="GV20" s="8" t="s">
        <v>220</v>
      </c>
      <c r="GW20" s="8" t="s">
        <v>220</v>
      </c>
      <c r="GX20" s="8" t="s">
        <v>220</v>
      </c>
      <c r="GY20" s="8" t="s">
        <v>220</v>
      </c>
      <c r="GZ20" s="8" t="s">
        <v>220</v>
      </c>
      <c r="HA20" s="8" t="s">
        <v>220</v>
      </c>
      <c r="HB20" s="8" t="s">
        <v>220</v>
      </c>
      <c r="HC20" s="8" t="s">
        <v>220</v>
      </c>
      <c r="HD20" s="8" t="s">
        <v>220</v>
      </c>
      <c r="HE20" s="8" t="s">
        <v>220</v>
      </c>
      <c r="HF20" s="8" t="s">
        <v>220</v>
      </c>
      <c r="HG20" s="8" t="s">
        <v>220</v>
      </c>
      <c r="HH20" s="8" t="s">
        <v>220</v>
      </c>
      <c r="HI20" s="8" t="s">
        <v>220</v>
      </c>
      <c r="HJ20" s="8" t="s">
        <v>220</v>
      </c>
      <c r="HK20" s="8" t="s">
        <v>220</v>
      </c>
    </row>
  </sheetData>
  <conditionalFormatting sqref="C3:P20 R3:HK20">
    <cfRule type="cellIs" dxfId="1436" priority="1" operator="equal">
      <formula>"Y"</formula>
    </cfRule>
  </conditionalFormatting>
  <dataValidations count="1">
    <dataValidation type="list" allowBlank="1" showInputMessage="1" showErrorMessage="1" sqref="C3:P20 R3:HK20" xr:uid="{00000000-0002-0000-0000-000000000000}">
      <formula1>"Y,N"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X125"/>
  <sheetViews>
    <sheetView workbookViewId="0">
      <selection activeCell="A113" sqref="A113:XFD119"/>
    </sheetView>
  </sheetViews>
  <sheetFormatPr defaultRowHeight="14.5" x14ac:dyDescent="0.35"/>
  <cols>
    <col min="1" max="1" width="80.81640625" customWidth="1"/>
    <col min="2" max="2" width="12.7265625" customWidth="1"/>
    <col min="3" max="4" width="13.81640625" customWidth="1"/>
    <col min="5" max="5" width="12.7265625" customWidth="1"/>
    <col min="6" max="6" width="3.81640625" customWidth="1"/>
    <col min="7" max="154" width="9.453125" customWidth="1"/>
  </cols>
  <sheetData>
    <row r="1" spans="1:154" x14ac:dyDescent="0.35">
      <c r="A1" s="2" t="str">
        <f>'Program targeting'!$B$3</f>
        <v>soc_rutf_community_19-59_wasting_hm</v>
      </c>
      <c r="B1" s="2" t="s">
        <v>240</v>
      </c>
      <c r="C1" s="2" t="s">
        <v>241</v>
      </c>
      <c r="D1" s="2" t="s">
        <v>242</v>
      </c>
      <c r="E1" s="2" t="s">
        <v>243</v>
      </c>
      <c r="F1" s="2"/>
      <c r="G1" s="2">
        <v>2015</v>
      </c>
      <c r="H1" s="2">
        <v>2015.25</v>
      </c>
      <c r="I1" s="2">
        <v>2015.5</v>
      </c>
      <c r="J1" s="2">
        <v>2015.75</v>
      </c>
      <c r="K1" s="2">
        <v>2016</v>
      </c>
      <c r="L1" s="2">
        <v>2016.25</v>
      </c>
      <c r="M1" s="2">
        <v>2016.5</v>
      </c>
      <c r="N1" s="2">
        <v>2016.75</v>
      </c>
      <c r="O1" s="2">
        <v>2017</v>
      </c>
      <c r="P1" s="2">
        <v>2017.25</v>
      </c>
      <c r="Q1" s="2">
        <v>2017.5</v>
      </c>
      <c r="R1" s="2">
        <v>2017.75</v>
      </c>
      <c r="S1" s="2">
        <v>2018</v>
      </c>
      <c r="T1" s="2">
        <v>2018.25</v>
      </c>
      <c r="U1" s="2">
        <v>2018.5</v>
      </c>
      <c r="V1" s="2">
        <v>2018.75</v>
      </c>
      <c r="W1" s="2">
        <v>2019</v>
      </c>
      <c r="X1" s="2">
        <v>2019.25</v>
      </c>
      <c r="Y1" s="2">
        <v>2019.5</v>
      </c>
      <c r="Z1" s="2">
        <v>2019.75</v>
      </c>
      <c r="AA1" s="2">
        <v>2020</v>
      </c>
      <c r="AB1" s="2">
        <v>2020.25</v>
      </c>
      <c r="AC1" s="2">
        <v>2020.5</v>
      </c>
      <c r="AD1" s="2">
        <v>2020.75</v>
      </c>
      <c r="AE1" s="2">
        <v>2021</v>
      </c>
      <c r="AF1" s="2">
        <v>2021.25</v>
      </c>
      <c r="AG1" s="2">
        <v>2021.5</v>
      </c>
      <c r="AH1" s="2">
        <v>2021.75</v>
      </c>
      <c r="AI1" s="2">
        <v>2022</v>
      </c>
      <c r="AJ1" s="2">
        <v>2022.25</v>
      </c>
      <c r="AK1" s="2">
        <v>2022.5</v>
      </c>
      <c r="AL1" s="2">
        <v>2022.75</v>
      </c>
      <c r="AM1" s="2">
        <v>2023</v>
      </c>
      <c r="AN1" s="2">
        <v>2023.25</v>
      </c>
      <c r="AO1" s="2">
        <v>2023.5</v>
      </c>
      <c r="AP1" s="2">
        <v>2023.75</v>
      </c>
      <c r="AQ1" s="2">
        <v>2024</v>
      </c>
      <c r="AR1" s="2">
        <v>2024.25</v>
      </c>
      <c r="AS1" s="2">
        <v>2024.5</v>
      </c>
      <c r="AT1" s="2">
        <v>2024.75</v>
      </c>
      <c r="AU1" s="2">
        <v>2025</v>
      </c>
      <c r="AV1" s="2">
        <v>2025.25</v>
      </c>
      <c r="AW1" s="2">
        <v>2025.5</v>
      </c>
      <c r="AX1" s="2">
        <v>2025.75</v>
      </c>
      <c r="AY1" s="2">
        <v>2026</v>
      </c>
      <c r="AZ1" s="2">
        <v>2026.25</v>
      </c>
      <c r="BA1" s="2">
        <v>2026.5</v>
      </c>
      <c r="BB1" s="2">
        <v>2026.75</v>
      </c>
      <c r="BC1" s="2">
        <v>2027</v>
      </c>
      <c r="BD1" s="2">
        <v>2027.25</v>
      </c>
      <c r="BE1" s="2">
        <v>2027.5</v>
      </c>
      <c r="BF1" s="2">
        <v>2027.75</v>
      </c>
      <c r="BG1" s="2">
        <v>2028</v>
      </c>
      <c r="BH1" s="2">
        <v>2028.25</v>
      </c>
      <c r="BI1" s="2">
        <v>2028.5</v>
      </c>
      <c r="BJ1" s="2">
        <v>2028.75</v>
      </c>
      <c r="BK1" s="2">
        <v>2029</v>
      </c>
      <c r="BL1" s="2">
        <v>2029.25</v>
      </c>
      <c r="BM1" s="2">
        <v>2029.5</v>
      </c>
      <c r="BN1" s="2">
        <v>2029.75</v>
      </c>
      <c r="BO1" s="2">
        <v>2030</v>
      </c>
      <c r="BP1" s="2">
        <v>2030.25</v>
      </c>
      <c r="BQ1" s="2">
        <v>2030.5</v>
      </c>
      <c r="BR1" s="2">
        <v>2030.75</v>
      </c>
      <c r="BS1" s="2">
        <v>2031</v>
      </c>
      <c r="BT1" s="2">
        <v>2031.25</v>
      </c>
      <c r="BU1" s="2">
        <v>2031.5</v>
      </c>
      <c r="BV1" s="2">
        <v>2031.75</v>
      </c>
      <c r="BW1" s="2">
        <v>2032</v>
      </c>
      <c r="BX1" s="2">
        <v>2032.25</v>
      </c>
      <c r="BY1" s="2">
        <v>2032.5</v>
      </c>
      <c r="BZ1" s="2">
        <v>2032.75</v>
      </c>
      <c r="CA1" s="2">
        <v>2033</v>
      </c>
      <c r="CB1" s="2">
        <v>2033.25</v>
      </c>
      <c r="CC1" s="2">
        <v>2033.5</v>
      </c>
      <c r="CD1" s="2">
        <v>2033.75</v>
      </c>
      <c r="CE1" s="2">
        <v>2034</v>
      </c>
      <c r="CF1" s="2">
        <v>2034.25</v>
      </c>
      <c r="CG1" s="2">
        <v>2034.5</v>
      </c>
      <c r="CH1" s="2">
        <v>2034.75</v>
      </c>
      <c r="CI1" s="2">
        <v>2035</v>
      </c>
      <c r="CJ1" s="2">
        <v>2035.25</v>
      </c>
      <c r="CK1" s="2">
        <v>2035.5</v>
      </c>
      <c r="CL1" s="2">
        <v>2035.75</v>
      </c>
      <c r="CM1" s="2">
        <v>2036</v>
      </c>
      <c r="CN1" s="2">
        <v>2036.25</v>
      </c>
      <c r="CO1" s="2">
        <v>2036.5</v>
      </c>
      <c r="CP1" s="2">
        <v>2036.75</v>
      </c>
      <c r="CQ1" s="2">
        <v>2037</v>
      </c>
      <c r="CR1" s="2">
        <v>2037.25</v>
      </c>
      <c r="CS1" s="2">
        <v>2037.5</v>
      </c>
      <c r="CT1" s="2">
        <v>2037.75</v>
      </c>
      <c r="CU1" s="2">
        <v>2038</v>
      </c>
      <c r="CV1" s="2">
        <v>2038.25</v>
      </c>
      <c r="CW1" s="2">
        <v>2038.5</v>
      </c>
      <c r="CX1" s="2">
        <v>2038.75</v>
      </c>
      <c r="CY1" s="2">
        <v>2039</v>
      </c>
      <c r="CZ1" s="2">
        <v>2039.25</v>
      </c>
      <c r="DA1" s="2">
        <v>2039.5</v>
      </c>
      <c r="DB1" s="2">
        <v>2039.75</v>
      </c>
      <c r="DC1" s="2">
        <v>2040</v>
      </c>
      <c r="DD1" s="2">
        <v>2040.25</v>
      </c>
      <c r="DE1" s="2">
        <v>2040.5</v>
      </c>
      <c r="DF1" s="2">
        <v>2040.75</v>
      </c>
      <c r="DG1" s="2">
        <v>2041</v>
      </c>
      <c r="DH1" s="2">
        <v>2041.25</v>
      </c>
      <c r="DI1" s="2">
        <v>2041.5</v>
      </c>
      <c r="DJ1" s="2">
        <v>2041.75</v>
      </c>
      <c r="DK1" s="2">
        <v>2042</v>
      </c>
      <c r="DL1" s="2">
        <v>2042.25</v>
      </c>
      <c r="DM1" s="2">
        <v>2042.5</v>
      </c>
      <c r="DN1" s="2">
        <v>2042.75</v>
      </c>
      <c r="DO1" s="2">
        <v>2043</v>
      </c>
      <c r="DP1" s="2">
        <v>2043.25</v>
      </c>
      <c r="DQ1" s="2">
        <v>2043.5</v>
      </c>
      <c r="DR1" s="2">
        <v>2043.75</v>
      </c>
      <c r="DS1" s="2">
        <v>2044</v>
      </c>
      <c r="DT1" s="2">
        <v>2044.25</v>
      </c>
      <c r="DU1" s="2">
        <v>2044.5</v>
      </c>
      <c r="DV1" s="2">
        <v>2044.75</v>
      </c>
      <c r="DW1" s="2">
        <v>2045</v>
      </c>
      <c r="DX1" s="2">
        <v>2045.25</v>
      </c>
      <c r="DY1" s="2">
        <v>2045.5</v>
      </c>
      <c r="DZ1" s="2">
        <v>2045.75</v>
      </c>
      <c r="EA1" s="2">
        <v>2046</v>
      </c>
      <c r="EB1" s="2">
        <v>2046.25</v>
      </c>
      <c r="EC1" s="2">
        <v>2046.5</v>
      </c>
      <c r="ED1" s="2">
        <v>2046.75</v>
      </c>
      <c r="EE1" s="2">
        <v>2047</v>
      </c>
      <c r="EF1" s="2">
        <v>2047.25</v>
      </c>
      <c r="EG1" s="2">
        <v>2047.5</v>
      </c>
      <c r="EH1" s="2">
        <v>2047.75</v>
      </c>
      <c r="EI1" s="2">
        <v>2048</v>
      </c>
      <c r="EJ1" s="2">
        <v>2048.25</v>
      </c>
      <c r="EK1" s="2">
        <v>2048.5</v>
      </c>
      <c r="EL1" s="2">
        <v>2048.75</v>
      </c>
      <c r="EM1" s="2">
        <v>2049</v>
      </c>
      <c r="EN1" s="2">
        <v>2049.25</v>
      </c>
      <c r="EO1" s="2">
        <v>2049.5</v>
      </c>
      <c r="EP1" s="2">
        <v>2049.75</v>
      </c>
      <c r="EQ1" s="2">
        <v>2050</v>
      </c>
      <c r="ER1" s="2">
        <v>2050.25</v>
      </c>
      <c r="ES1" s="2">
        <v>2050.5</v>
      </c>
      <c r="ET1" s="2">
        <v>2050.75</v>
      </c>
      <c r="EU1" s="2">
        <v>2051</v>
      </c>
      <c r="EV1" s="2">
        <v>2051.25</v>
      </c>
      <c r="EW1" s="2">
        <v>2051.5</v>
      </c>
      <c r="EX1" s="2">
        <v>2051.75</v>
      </c>
    </row>
    <row r="2" spans="1:154" x14ac:dyDescent="0.35">
      <c r="A2" s="2" t="s">
        <v>244</v>
      </c>
      <c r="C2" t="s">
        <v>245</v>
      </c>
      <c r="D2" s="5"/>
      <c r="E2" s="6"/>
      <c r="F2" s="4" t="s">
        <v>246</v>
      </c>
      <c r="G2" s="6">
        <v>1000000000000000</v>
      </c>
      <c r="H2" s="6">
        <v>1000000000000000</v>
      </c>
      <c r="I2" s="6">
        <v>1000000000000000</v>
      </c>
      <c r="J2" s="6">
        <v>1000000000000000</v>
      </c>
      <c r="K2" s="6">
        <v>1000000000000000</v>
      </c>
      <c r="L2" s="6">
        <v>1000000000000000</v>
      </c>
      <c r="M2" s="6">
        <v>1000000000000000</v>
      </c>
      <c r="N2" s="6">
        <v>1000000000000000</v>
      </c>
      <c r="O2" s="6">
        <v>1000000000000000</v>
      </c>
      <c r="P2" s="6">
        <v>1000000000000000</v>
      </c>
      <c r="Q2" s="6">
        <v>1000000000000000</v>
      </c>
      <c r="R2" s="6">
        <v>1000000000000000</v>
      </c>
      <c r="S2" s="6">
        <v>1000000000000000</v>
      </c>
      <c r="T2" s="6">
        <v>1000000000000000</v>
      </c>
      <c r="U2" s="6">
        <v>1000000000000000</v>
      </c>
      <c r="V2" s="6">
        <v>1000000000000000</v>
      </c>
      <c r="W2" s="6">
        <v>1000000000000000</v>
      </c>
      <c r="X2" s="6">
        <v>1000000000000000</v>
      </c>
      <c r="Y2" s="6">
        <v>1000000000000000</v>
      </c>
      <c r="Z2" s="6">
        <v>1000000000000000</v>
      </c>
      <c r="AA2" s="6">
        <v>1000000000000000</v>
      </c>
      <c r="AB2" s="6">
        <v>1000000000000000</v>
      </c>
      <c r="AC2" s="6">
        <v>1000000000000000</v>
      </c>
      <c r="AD2" s="6">
        <v>1000000000000000</v>
      </c>
      <c r="AE2" s="6">
        <v>1000000000000000</v>
      </c>
      <c r="AF2" s="6">
        <v>1000000000000000</v>
      </c>
      <c r="AG2" s="6">
        <v>1000000000000000</v>
      </c>
      <c r="AH2" s="6">
        <v>1000000000000000</v>
      </c>
      <c r="AI2" s="6">
        <v>1000000000000000</v>
      </c>
      <c r="AJ2" s="6">
        <v>1000000000000000</v>
      </c>
      <c r="AK2" s="6">
        <v>1000000000000000</v>
      </c>
      <c r="AL2" s="6">
        <v>1000000000000000</v>
      </c>
      <c r="AM2" s="6">
        <v>1000000000000000</v>
      </c>
      <c r="AN2" s="6">
        <v>1000000000000000</v>
      </c>
      <c r="AO2" s="6">
        <v>1000000000000000</v>
      </c>
      <c r="AP2" s="6">
        <v>1000000000000000</v>
      </c>
      <c r="AQ2" s="6">
        <v>1000000000000000</v>
      </c>
      <c r="AR2" s="6">
        <v>1000000000000000</v>
      </c>
      <c r="AS2" s="6">
        <v>1000000000000000</v>
      </c>
      <c r="AT2" s="6">
        <v>1000000000000000</v>
      </c>
      <c r="AU2" s="6">
        <v>1000000000000000</v>
      </c>
      <c r="AV2" s="6">
        <v>1000000000000000</v>
      </c>
      <c r="AW2" s="6">
        <v>1000000000000000</v>
      </c>
      <c r="AX2" s="6">
        <v>1000000000000000</v>
      </c>
      <c r="AY2" s="6">
        <v>1000000000000000</v>
      </c>
      <c r="AZ2" s="6">
        <v>1000000000000000</v>
      </c>
      <c r="BA2" s="6">
        <v>1000000000000000</v>
      </c>
      <c r="BB2" s="6">
        <v>1000000000000000</v>
      </c>
      <c r="BC2" s="6">
        <v>1000000000000000</v>
      </c>
      <c r="BD2" s="6">
        <v>1000000000000000</v>
      </c>
      <c r="BE2" s="6">
        <v>1000000000000000</v>
      </c>
      <c r="BF2" s="6">
        <v>1000000000000000</v>
      </c>
      <c r="BG2" s="6">
        <v>1000000000000000</v>
      </c>
      <c r="BH2" s="6">
        <v>1000000000000000</v>
      </c>
      <c r="BI2" s="6">
        <v>1000000000000000</v>
      </c>
      <c r="BJ2" s="6">
        <v>1000000000000000</v>
      </c>
      <c r="BK2" s="6">
        <v>1000000000000000</v>
      </c>
      <c r="BL2" s="6">
        <v>1000000000000000</v>
      </c>
      <c r="BM2" s="6">
        <v>1000000000000000</v>
      </c>
      <c r="BN2" s="6">
        <v>1000000000000000</v>
      </c>
      <c r="BO2" s="6">
        <v>1000000000000000</v>
      </c>
      <c r="BP2" s="6">
        <v>1000000000000000</v>
      </c>
      <c r="BQ2" s="6">
        <v>1000000000000000</v>
      </c>
      <c r="BR2" s="6">
        <v>1000000000000000</v>
      </c>
      <c r="BS2" s="6">
        <v>1000000000000000</v>
      </c>
      <c r="BT2" s="6">
        <v>1000000000000000</v>
      </c>
      <c r="BU2" s="6">
        <v>1000000000000000</v>
      </c>
      <c r="BV2" s="6">
        <v>1000000000000000</v>
      </c>
      <c r="BW2" s="6">
        <v>1000000000000000</v>
      </c>
      <c r="BX2" s="6">
        <v>1000000000000000</v>
      </c>
      <c r="BY2" s="6">
        <v>1000000000000000</v>
      </c>
      <c r="BZ2" s="6">
        <v>1000000000000000</v>
      </c>
      <c r="CA2" s="6">
        <v>1000000000000000</v>
      </c>
      <c r="CB2" s="6">
        <v>1000000000000000</v>
      </c>
      <c r="CC2" s="6">
        <v>1000000000000000</v>
      </c>
      <c r="CD2" s="6">
        <v>1000000000000000</v>
      </c>
      <c r="CE2" s="6">
        <v>1000000000000000</v>
      </c>
      <c r="CF2" s="6">
        <v>1000000000000000</v>
      </c>
      <c r="CG2" s="6">
        <v>1000000000000000</v>
      </c>
      <c r="CH2" s="6">
        <v>1000000000000000</v>
      </c>
      <c r="CI2" s="6">
        <v>1000000000000000</v>
      </c>
      <c r="CJ2" s="6">
        <v>1000000000000000</v>
      </c>
      <c r="CK2" s="6">
        <v>1000000000000000</v>
      </c>
      <c r="CL2" s="6">
        <v>1000000000000000</v>
      </c>
      <c r="CM2" s="6">
        <v>1000000000000000</v>
      </c>
      <c r="CN2" s="6">
        <v>1000000000000000</v>
      </c>
      <c r="CO2" s="6">
        <v>1000000000000000</v>
      </c>
      <c r="CP2" s="6">
        <v>1000000000000000</v>
      </c>
      <c r="CQ2" s="6">
        <v>1000000000000000</v>
      </c>
      <c r="CR2" s="6">
        <v>1000000000000000</v>
      </c>
      <c r="CS2" s="6">
        <v>1000000000000000</v>
      </c>
      <c r="CT2" s="6">
        <v>1000000000000000</v>
      </c>
      <c r="CU2" s="6">
        <v>1000000000000000</v>
      </c>
      <c r="CV2" s="6">
        <v>1000000000000000</v>
      </c>
      <c r="CW2" s="6">
        <v>1000000000000000</v>
      </c>
      <c r="CX2" s="6">
        <v>1000000000000000</v>
      </c>
      <c r="CY2" s="6">
        <v>1000000000000000</v>
      </c>
      <c r="CZ2" s="6">
        <v>1000000000000000</v>
      </c>
      <c r="DA2" s="6">
        <v>1000000000000000</v>
      </c>
      <c r="DB2" s="6">
        <v>1000000000000000</v>
      </c>
      <c r="DC2" s="6">
        <v>1000000000000000</v>
      </c>
      <c r="DD2" s="6">
        <v>1000000000000000</v>
      </c>
      <c r="DE2" s="6">
        <v>1000000000000000</v>
      </c>
      <c r="DF2" s="6">
        <v>1000000000000000</v>
      </c>
      <c r="DG2" s="6">
        <v>1000000000000000</v>
      </c>
      <c r="DH2" s="6">
        <v>1000000000000000</v>
      </c>
      <c r="DI2" s="6">
        <v>1000000000000000</v>
      </c>
      <c r="DJ2" s="6">
        <v>1000000000000000</v>
      </c>
      <c r="DK2" s="6">
        <v>1000000000000000</v>
      </c>
      <c r="DL2" s="6">
        <v>1000000000000000</v>
      </c>
      <c r="DM2" s="6">
        <v>1000000000000000</v>
      </c>
      <c r="DN2" s="6">
        <v>1000000000000000</v>
      </c>
      <c r="DO2" s="6">
        <v>1000000000000000</v>
      </c>
      <c r="DP2" s="6">
        <v>1000000000000000</v>
      </c>
      <c r="DQ2" s="6">
        <v>1000000000000000</v>
      </c>
      <c r="DR2" s="6">
        <v>1000000000000000</v>
      </c>
      <c r="DS2" s="6">
        <v>1000000000000000</v>
      </c>
      <c r="DT2" s="6">
        <v>1000000000000000</v>
      </c>
      <c r="DU2" s="6">
        <v>1000000000000000</v>
      </c>
      <c r="DV2" s="6">
        <v>1000000000000000</v>
      </c>
      <c r="DW2" s="6">
        <v>1000000000000000</v>
      </c>
      <c r="DX2" s="6">
        <v>1000000000000000</v>
      </c>
      <c r="DY2" s="6">
        <v>1000000000000000</v>
      </c>
      <c r="DZ2" s="6">
        <v>1000000000000000</v>
      </c>
      <c r="EA2" s="6">
        <v>1000000000000000</v>
      </c>
      <c r="EB2" s="6">
        <v>1000000000000000</v>
      </c>
      <c r="EC2" s="6">
        <v>1000000000000000</v>
      </c>
      <c r="ED2" s="6">
        <v>1000000000000000</v>
      </c>
      <c r="EE2" s="6">
        <v>1000000000000000</v>
      </c>
      <c r="EF2" s="6">
        <v>1000000000000000</v>
      </c>
      <c r="EG2" s="6">
        <v>1000000000000000</v>
      </c>
      <c r="EH2" s="6">
        <v>1000000000000000</v>
      </c>
      <c r="EI2" s="6">
        <v>1000000000000000</v>
      </c>
      <c r="EJ2" s="6">
        <v>1000000000000000</v>
      </c>
      <c r="EK2" s="6">
        <v>1000000000000000</v>
      </c>
      <c r="EL2" s="6">
        <v>1000000000000000</v>
      </c>
      <c r="EM2" s="6">
        <v>1000000000000000</v>
      </c>
      <c r="EN2" s="6">
        <v>1000000000000000</v>
      </c>
      <c r="EO2" s="6">
        <v>1000000000000000</v>
      </c>
      <c r="EP2" s="6">
        <v>1000000000000000</v>
      </c>
      <c r="EQ2" s="6">
        <v>1000000000000000</v>
      </c>
      <c r="ER2" s="6">
        <v>1000000000000000</v>
      </c>
      <c r="ES2" s="6">
        <v>1000000000000000</v>
      </c>
      <c r="ET2" s="6">
        <v>1000000000000000</v>
      </c>
      <c r="EU2" s="6">
        <v>1000000000000000</v>
      </c>
      <c r="EV2" s="6">
        <v>1000000000000000</v>
      </c>
      <c r="EW2" s="6">
        <v>1000000000000000</v>
      </c>
      <c r="EX2" s="6">
        <v>1000000000000000</v>
      </c>
    </row>
    <row r="3" spans="1:154" x14ac:dyDescent="0.35">
      <c r="A3" s="2" t="s">
        <v>247</v>
      </c>
      <c r="C3" t="s">
        <v>248</v>
      </c>
      <c r="D3" s="5"/>
      <c r="E3" s="5"/>
      <c r="F3" s="4" t="s">
        <v>246</v>
      </c>
      <c r="G3" s="5">
        <v>23.84731230852692</v>
      </c>
      <c r="H3" s="5">
        <v>23.84731230852692</v>
      </c>
      <c r="I3" s="5">
        <v>23.84731230852692</v>
      </c>
      <c r="J3" s="5">
        <v>23.84731230852692</v>
      </c>
      <c r="K3" s="5">
        <v>23.84731230852692</v>
      </c>
      <c r="L3" s="5">
        <v>23.84731230852692</v>
      </c>
      <c r="M3" s="5">
        <v>23.84731230852692</v>
      </c>
      <c r="N3" s="5">
        <v>23.84731230852692</v>
      </c>
      <c r="O3" s="5">
        <v>23.84731230852692</v>
      </c>
      <c r="P3" s="5">
        <v>23.84731230852692</v>
      </c>
      <c r="Q3" s="5">
        <v>23.84731230852692</v>
      </c>
      <c r="R3" s="5">
        <v>23.84731230852692</v>
      </c>
      <c r="S3" s="5">
        <v>23.84731230852692</v>
      </c>
      <c r="T3" s="5">
        <v>23.84731230852692</v>
      </c>
      <c r="U3" s="5">
        <v>23.84731230852692</v>
      </c>
      <c r="V3" s="5">
        <v>23.84731230852692</v>
      </c>
      <c r="W3" s="5">
        <v>23.84731230852692</v>
      </c>
      <c r="X3" s="5">
        <v>23.84731230852692</v>
      </c>
      <c r="Y3" s="5">
        <v>23.84731230852692</v>
      </c>
      <c r="Z3" s="5">
        <v>23.84731230852692</v>
      </c>
      <c r="AA3" s="5">
        <v>23.84731230852692</v>
      </c>
      <c r="AB3" s="5">
        <v>23.84731230852692</v>
      </c>
      <c r="AC3" s="5">
        <v>23.84731230852692</v>
      </c>
      <c r="AD3" s="5">
        <v>23.84731230852692</v>
      </c>
      <c r="AE3" s="5">
        <v>23.84731230852692</v>
      </c>
      <c r="AF3" s="5">
        <v>23.84731230852692</v>
      </c>
      <c r="AG3" s="5">
        <v>23.84731230852692</v>
      </c>
      <c r="AH3" s="5">
        <v>23.84731230852692</v>
      </c>
      <c r="AI3" s="5">
        <v>23.84731230852692</v>
      </c>
      <c r="AJ3" s="5">
        <v>23.84731230852692</v>
      </c>
      <c r="AK3" s="5">
        <v>23.84731230852692</v>
      </c>
      <c r="AL3" s="5">
        <v>23.84731230852692</v>
      </c>
      <c r="AM3" s="5">
        <v>23.84731230852692</v>
      </c>
      <c r="AN3" s="5">
        <v>23.84731230852692</v>
      </c>
      <c r="AO3" s="5">
        <v>23.84731230852692</v>
      </c>
      <c r="AP3" s="5">
        <v>23.84731230852692</v>
      </c>
      <c r="AQ3" s="5">
        <v>23.84731230852692</v>
      </c>
      <c r="AR3" s="5">
        <v>23.84731230852692</v>
      </c>
      <c r="AS3" s="5">
        <v>23.84731230852692</v>
      </c>
      <c r="AT3" s="5">
        <v>23.84731230852692</v>
      </c>
      <c r="AU3" s="5">
        <v>23.84731230852692</v>
      </c>
      <c r="AV3" s="5">
        <v>23.84731230852692</v>
      </c>
      <c r="AW3" s="5">
        <v>23.84731230852692</v>
      </c>
      <c r="AX3" s="5">
        <v>23.84731230852692</v>
      </c>
      <c r="AY3" s="5">
        <v>23.84731230852692</v>
      </c>
      <c r="AZ3" s="5">
        <v>23.84731230852692</v>
      </c>
      <c r="BA3" s="5">
        <v>23.84731230852692</v>
      </c>
      <c r="BB3" s="5">
        <v>23.84731230852692</v>
      </c>
      <c r="BC3" s="5">
        <v>23.84731230852692</v>
      </c>
      <c r="BD3" s="5">
        <v>23.84731230852692</v>
      </c>
      <c r="BE3" s="5">
        <v>23.84731230852692</v>
      </c>
      <c r="BF3" s="5">
        <v>23.84731230852692</v>
      </c>
      <c r="BG3" s="5">
        <v>23.84731230852692</v>
      </c>
      <c r="BH3" s="5">
        <v>23.84731230852692</v>
      </c>
      <c r="BI3" s="5">
        <v>23.84731230852692</v>
      </c>
      <c r="BJ3" s="5">
        <v>23.84731230852692</v>
      </c>
      <c r="BK3" s="5">
        <v>23.84731230852692</v>
      </c>
      <c r="BL3" s="5">
        <v>23.84731230852692</v>
      </c>
      <c r="BM3" s="5">
        <v>23.84731230852692</v>
      </c>
      <c r="BN3" s="5">
        <v>23.84731230852692</v>
      </c>
      <c r="BO3" s="5">
        <v>23.84731230852692</v>
      </c>
      <c r="BP3" s="5">
        <v>23.84731230852692</v>
      </c>
      <c r="BQ3" s="5">
        <v>23.84731230852692</v>
      </c>
      <c r="BR3" s="5">
        <v>23.84731230852692</v>
      </c>
      <c r="BS3" s="5">
        <v>23.84731230852692</v>
      </c>
      <c r="BT3" s="5">
        <v>23.84731230852692</v>
      </c>
      <c r="BU3" s="5">
        <v>23.84731230852692</v>
      </c>
      <c r="BV3" s="5">
        <v>23.84731230852692</v>
      </c>
      <c r="BW3" s="5">
        <v>23.84731230852692</v>
      </c>
      <c r="BX3" s="5">
        <v>23.84731230852692</v>
      </c>
      <c r="BY3" s="5">
        <v>23.84731230852692</v>
      </c>
      <c r="BZ3" s="5">
        <v>23.84731230852692</v>
      </c>
      <c r="CA3" s="5">
        <v>23.84731230852692</v>
      </c>
      <c r="CB3" s="5">
        <v>23.84731230852692</v>
      </c>
      <c r="CC3" s="5">
        <v>23.84731230852692</v>
      </c>
      <c r="CD3" s="5">
        <v>23.84731230852692</v>
      </c>
      <c r="CE3" s="5">
        <v>23.84731230852692</v>
      </c>
      <c r="CF3" s="5">
        <v>23.84731230852692</v>
      </c>
      <c r="CG3" s="5">
        <v>23.84731230852692</v>
      </c>
      <c r="CH3" s="5">
        <v>23.84731230852692</v>
      </c>
      <c r="CI3" s="5">
        <v>23.84731230852692</v>
      </c>
      <c r="CJ3" s="5">
        <v>23.84731230852692</v>
      </c>
      <c r="CK3" s="5">
        <v>23.84731230852692</v>
      </c>
      <c r="CL3" s="5">
        <v>23.84731230852692</v>
      </c>
      <c r="CM3" s="5">
        <v>23.84731230852692</v>
      </c>
      <c r="CN3" s="5">
        <v>23.84731230852692</v>
      </c>
      <c r="CO3" s="5">
        <v>23.84731230852692</v>
      </c>
      <c r="CP3" s="5">
        <v>23.84731230852692</v>
      </c>
      <c r="CQ3" s="5">
        <v>23.84731230852692</v>
      </c>
      <c r="CR3" s="5">
        <v>23.84731230852692</v>
      </c>
      <c r="CS3" s="5">
        <v>23.84731230852692</v>
      </c>
      <c r="CT3" s="5">
        <v>23.84731230852692</v>
      </c>
      <c r="CU3" s="5">
        <v>23.84731230852692</v>
      </c>
      <c r="CV3" s="5">
        <v>23.84731230852692</v>
      </c>
      <c r="CW3" s="5">
        <v>23.84731230852692</v>
      </c>
      <c r="CX3" s="5">
        <v>23.84731230852692</v>
      </c>
      <c r="CY3" s="5">
        <v>23.84731230852692</v>
      </c>
      <c r="CZ3" s="5">
        <v>23.84731230852692</v>
      </c>
      <c r="DA3" s="5">
        <v>23.84731230852692</v>
      </c>
      <c r="DB3" s="5">
        <v>23.84731230852692</v>
      </c>
      <c r="DC3" s="5">
        <v>23.84731230852692</v>
      </c>
      <c r="DD3" s="5">
        <v>23.84731230852692</v>
      </c>
      <c r="DE3" s="5">
        <v>23.84731230852692</v>
      </c>
      <c r="DF3" s="5">
        <v>23.84731230852692</v>
      </c>
      <c r="DG3" s="5">
        <v>23.84731230852692</v>
      </c>
      <c r="DH3" s="5">
        <v>23.84731230852692</v>
      </c>
      <c r="DI3" s="5">
        <v>23.84731230852692</v>
      </c>
      <c r="DJ3" s="5">
        <v>23.84731230852692</v>
      </c>
      <c r="DK3" s="5">
        <v>23.84731230852692</v>
      </c>
      <c r="DL3" s="5">
        <v>23.84731230852692</v>
      </c>
      <c r="DM3" s="5">
        <v>23.84731230852692</v>
      </c>
      <c r="DN3" s="5">
        <v>23.84731230852692</v>
      </c>
      <c r="DO3" s="5">
        <v>23.84731230852692</v>
      </c>
      <c r="DP3" s="5">
        <v>23.84731230852692</v>
      </c>
      <c r="DQ3" s="5">
        <v>23.84731230852692</v>
      </c>
      <c r="DR3" s="5">
        <v>23.84731230852692</v>
      </c>
      <c r="DS3" s="5">
        <v>23.84731230852692</v>
      </c>
      <c r="DT3" s="5">
        <v>23.84731230852692</v>
      </c>
      <c r="DU3" s="5">
        <v>23.84731230852692</v>
      </c>
      <c r="DV3" s="5">
        <v>23.84731230852692</v>
      </c>
      <c r="DW3" s="5">
        <v>23.84731230852692</v>
      </c>
      <c r="DX3" s="5">
        <v>23.84731230852692</v>
      </c>
      <c r="DY3" s="5">
        <v>23.84731230852692</v>
      </c>
      <c r="DZ3" s="5">
        <v>23.84731230852692</v>
      </c>
      <c r="EA3" s="5">
        <v>23.84731230852692</v>
      </c>
      <c r="EB3" s="5">
        <v>23.84731230852692</v>
      </c>
      <c r="EC3" s="5">
        <v>23.84731230852692</v>
      </c>
      <c r="ED3" s="5">
        <v>23.84731230852692</v>
      </c>
      <c r="EE3" s="5">
        <v>23.84731230852692</v>
      </c>
      <c r="EF3" s="5">
        <v>23.84731230852692</v>
      </c>
      <c r="EG3" s="5">
        <v>23.84731230852692</v>
      </c>
      <c r="EH3" s="5">
        <v>23.84731230852692</v>
      </c>
      <c r="EI3" s="5">
        <v>23.84731230852692</v>
      </c>
      <c r="EJ3" s="5">
        <v>23.84731230852692</v>
      </c>
      <c r="EK3" s="5">
        <v>23.84731230852692</v>
      </c>
      <c r="EL3" s="5">
        <v>23.84731230852692</v>
      </c>
      <c r="EM3" s="5">
        <v>23.84731230852692</v>
      </c>
      <c r="EN3" s="5">
        <v>23.84731230852692</v>
      </c>
      <c r="EO3" s="5">
        <v>23.84731230852692</v>
      </c>
      <c r="EP3" s="5">
        <v>23.84731230852692</v>
      </c>
      <c r="EQ3" s="5">
        <v>23.84731230852692</v>
      </c>
      <c r="ER3" s="5">
        <v>23.84731230852692</v>
      </c>
      <c r="ES3" s="5">
        <v>23.84731230852692</v>
      </c>
      <c r="ET3" s="5">
        <v>23.84731230852692</v>
      </c>
      <c r="EU3" s="5">
        <v>23.84731230852692</v>
      </c>
      <c r="EV3" s="5">
        <v>23.84731230852692</v>
      </c>
      <c r="EW3" s="5">
        <v>23.84731230852692</v>
      </c>
      <c r="EX3" s="5">
        <v>23.84731230852692</v>
      </c>
    </row>
    <row r="4" spans="1:154" x14ac:dyDescent="0.35">
      <c r="A4" s="2" t="s">
        <v>249</v>
      </c>
      <c r="C4" t="s">
        <v>250</v>
      </c>
      <c r="D4" s="5"/>
      <c r="E4" s="6"/>
      <c r="F4" s="4" t="s">
        <v>246</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row>
    <row r="5" spans="1:154" x14ac:dyDescent="0.35">
      <c r="A5" s="2" t="s">
        <v>251</v>
      </c>
      <c r="C5" t="s">
        <v>252</v>
      </c>
      <c r="D5" s="5"/>
      <c r="E5" s="6"/>
      <c r="F5" s="4" t="s">
        <v>246</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row>
    <row r="6" spans="1:154" x14ac:dyDescent="0.35">
      <c r="A6" s="2" t="s">
        <v>253</v>
      </c>
      <c r="C6" t="s">
        <v>250</v>
      </c>
      <c r="D6" s="5"/>
      <c r="E6" s="6">
        <v>100000</v>
      </c>
      <c r="F6" s="4" t="s">
        <v>246</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row>
    <row r="8" spans="1:154" x14ac:dyDescent="0.35">
      <c r="A8" s="2" t="str">
        <f>'Program targeting'!$B$4</f>
        <v>soc_rutf_community_6-18_wasting_hm</v>
      </c>
      <c r="B8" s="2" t="s">
        <v>240</v>
      </c>
      <c r="C8" s="2" t="s">
        <v>241</v>
      </c>
      <c r="D8" s="2" t="s">
        <v>242</v>
      </c>
      <c r="E8" s="2" t="s">
        <v>243</v>
      </c>
      <c r="F8" s="2"/>
      <c r="G8" s="2">
        <v>2015</v>
      </c>
      <c r="H8" s="2">
        <v>2015.25</v>
      </c>
      <c r="I8" s="2">
        <v>2015.5</v>
      </c>
      <c r="J8" s="2">
        <v>2015.75</v>
      </c>
      <c r="K8" s="2">
        <v>2016</v>
      </c>
      <c r="L8" s="2">
        <v>2016.25</v>
      </c>
      <c r="M8" s="2">
        <v>2016.5</v>
      </c>
      <c r="N8" s="2">
        <v>2016.75</v>
      </c>
      <c r="O8" s="2">
        <v>2017</v>
      </c>
      <c r="P8" s="2">
        <v>2017.25</v>
      </c>
      <c r="Q8" s="2">
        <v>2017.5</v>
      </c>
      <c r="R8" s="2">
        <v>2017.75</v>
      </c>
      <c r="S8" s="2">
        <v>2018</v>
      </c>
      <c r="T8" s="2">
        <v>2018.25</v>
      </c>
      <c r="U8" s="2">
        <v>2018.5</v>
      </c>
      <c r="V8" s="2">
        <v>2018.75</v>
      </c>
      <c r="W8" s="2">
        <v>2019</v>
      </c>
      <c r="X8" s="2">
        <v>2019.25</v>
      </c>
      <c r="Y8" s="2">
        <v>2019.5</v>
      </c>
      <c r="Z8" s="2">
        <v>2019.75</v>
      </c>
      <c r="AA8" s="2">
        <v>2020</v>
      </c>
      <c r="AB8" s="2">
        <v>2020.25</v>
      </c>
      <c r="AC8" s="2">
        <v>2020.5</v>
      </c>
      <c r="AD8" s="2">
        <v>2020.75</v>
      </c>
      <c r="AE8" s="2">
        <v>2021</v>
      </c>
      <c r="AF8" s="2">
        <v>2021.25</v>
      </c>
      <c r="AG8" s="2">
        <v>2021.5</v>
      </c>
      <c r="AH8" s="2">
        <v>2021.75</v>
      </c>
      <c r="AI8" s="2">
        <v>2022</v>
      </c>
      <c r="AJ8" s="2">
        <v>2022.25</v>
      </c>
      <c r="AK8" s="2">
        <v>2022.5</v>
      </c>
      <c r="AL8" s="2">
        <v>2022.75</v>
      </c>
      <c r="AM8" s="2">
        <v>2023</v>
      </c>
      <c r="AN8" s="2">
        <v>2023.25</v>
      </c>
      <c r="AO8" s="2">
        <v>2023.5</v>
      </c>
      <c r="AP8" s="2">
        <v>2023.75</v>
      </c>
      <c r="AQ8" s="2">
        <v>2024</v>
      </c>
      <c r="AR8" s="2">
        <v>2024.25</v>
      </c>
      <c r="AS8" s="2">
        <v>2024.5</v>
      </c>
      <c r="AT8" s="2">
        <v>2024.75</v>
      </c>
      <c r="AU8" s="2">
        <v>2025</v>
      </c>
      <c r="AV8" s="2">
        <v>2025.25</v>
      </c>
      <c r="AW8" s="2">
        <v>2025.5</v>
      </c>
      <c r="AX8" s="2">
        <v>2025.75</v>
      </c>
      <c r="AY8" s="2">
        <v>2026</v>
      </c>
      <c r="AZ8" s="2">
        <v>2026.25</v>
      </c>
      <c r="BA8" s="2">
        <v>2026.5</v>
      </c>
      <c r="BB8" s="2">
        <v>2026.75</v>
      </c>
      <c r="BC8" s="2">
        <v>2027</v>
      </c>
      <c r="BD8" s="2">
        <v>2027.25</v>
      </c>
      <c r="BE8" s="2">
        <v>2027.5</v>
      </c>
      <c r="BF8" s="2">
        <v>2027.75</v>
      </c>
      <c r="BG8" s="2">
        <v>2028</v>
      </c>
      <c r="BH8" s="2">
        <v>2028.25</v>
      </c>
      <c r="BI8" s="2">
        <v>2028.5</v>
      </c>
      <c r="BJ8" s="2">
        <v>2028.75</v>
      </c>
      <c r="BK8" s="2">
        <v>2029</v>
      </c>
      <c r="BL8" s="2">
        <v>2029.25</v>
      </c>
      <c r="BM8" s="2">
        <v>2029.5</v>
      </c>
      <c r="BN8" s="2">
        <v>2029.75</v>
      </c>
      <c r="BO8" s="2">
        <v>2030</v>
      </c>
      <c r="BP8" s="2">
        <v>2030.25</v>
      </c>
      <c r="BQ8" s="2">
        <v>2030.5</v>
      </c>
      <c r="BR8" s="2">
        <v>2030.75</v>
      </c>
      <c r="BS8" s="2">
        <v>2031</v>
      </c>
      <c r="BT8" s="2">
        <v>2031.25</v>
      </c>
      <c r="BU8" s="2">
        <v>2031.5</v>
      </c>
      <c r="BV8" s="2">
        <v>2031.75</v>
      </c>
      <c r="BW8" s="2">
        <v>2032</v>
      </c>
      <c r="BX8" s="2">
        <v>2032.25</v>
      </c>
      <c r="BY8" s="2">
        <v>2032.5</v>
      </c>
      <c r="BZ8" s="2">
        <v>2032.75</v>
      </c>
      <c r="CA8" s="2">
        <v>2033</v>
      </c>
      <c r="CB8" s="2">
        <v>2033.25</v>
      </c>
      <c r="CC8" s="2">
        <v>2033.5</v>
      </c>
      <c r="CD8" s="2">
        <v>2033.75</v>
      </c>
      <c r="CE8" s="2">
        <v>2034</v>
      </c>
      <c r="CF8" s="2">
        <v>2034.25</v>
      </c>
      <c r="CG8" s="2">
        <v>2034.5</v>
      </c>
      <c r="CH8" s="2">
        <v>2034.75</v>
      </c>
      <c r="CI8" s="2">
        <v>2035</v>
      </c>
      <c r="CJ8" s="2">
        <v>2035.25</v>
      </c>
      <c r="CK8" s="2">
        <v>2035.5</v>
      </c>
      <c r="CL8" s="2">
        <v>2035.75</v>
      </c>
      <c r="CM8" s="2">
        <v>2036</v>
      </c>
      <c r="CN8" s="2">
        <v>2036.25</v>
      </c>
      <c r="CO8" s="2">
        <v>2036.5</v>
      </c>
      <c r="CP8" s="2">
        <v>2036.75</v>
      </c>
      <c r="CQ8" s="2">
        <v>2037</v>
      </c>
      <c r="CR8" s="2">
        <v>2037.25</v>
      </c>
      <c r="CS8" s="2">
        <v>2037.5</v>
      </c>
      <c r="CT8" s="2">
        <v>2037.75</v>
      </c>
      <c r="CU8" s="2">
        <v>2038</v>
      </c>
      <c r="CV8" s="2">
        <v>2038.25</v>
      </c>
      <c r="CW8" s="2">
        <v>2038.5</v>
      </c>
      <c r="CX8" s="2">
        <v>2038.75</v>
      </c>
      <c r="CY8" s="2">
        <v>2039</v>
      </c>
      <c r="CZ8" s="2">
        <v>2039.25</v>
      </c>
      <c r="DA8" s="2">
        <v>2039.5</v>
      </c>
      <c r="DB8" s="2">
        <v>2039.75</v>
      </c>
      <c r="DC8" s="2">
        <v>2040</v>
      </c>
      <c r="DD8" s="2">
        <v>2040.25</v>
      </c>
      <c r="DE8" s="2">
        <v>2040.5</v>
      </c>
      <c r="DF8" s="2">
        <v>2040.75</v>
      </c>
      <c r="DG8" s="2">
        <v>2041</v>
      </c>
      <c r="DH8" s="2">
        <v>2041.25</v>
      </c>
      <c r="DI8" s="2">
        <v>2041.5</v>
      </c>
      <c r="DJ8" s="2">
        <v>2041.75</v>
      </c>
      <c r="DK8" s="2">
        <v>2042</v>
      </c>
      <c r="DL8" s="2">
        <v>2042.25</v>
      </c>
      <c r="DM8" s="2">
        <v>2042.5</v>
      </c>
      <c r="DN8" s="2">
        <v>2042.75</v>
      </c>
      <c r="DO8" s="2">
        <v>2043</v>
      </c>
      <c r="DP8" s="2">
        <v>2043.25</v>
      </c>
      <c r="DQ8" s="2">
        <v>2043.5</v>
      </c>
      <c r="DR8" s="2">
        <v>2043.75</v>
      </c>
      <c r="DS8" s="2">
        <v>2044</v>
      </c>
      <c r="DT8" s="2">
        <v>2044.25</v>
      </c>
      <c r="DU8" s="2">
        <v>2044.5</v>
      </c>
      <c r="DV8" s="2">
        <v>2044.75</v>
      </c>
      <c r="DW8" s="2">
        <v>2045</v>
      </c>
      <c r="DX8" s="2">
        <v>2045.25</v>
      </c>
      <c r="DY8" s="2">
        <v>2045.5</v>
      </c>
      <c r="DZ8" s="2">
        <v>2045.75</v>
      </c>
      <c r="EA8" s="2">
        <v>2046</v>
      </c>
      <c r="EB8" s="2">
        <v>2046.25</v>
      </c>
      <c r="EC8" s="2">
        <v>2046.5</v>
      </c>
      <c r="ED8" s="2">
        <v>2046.75</v>
      </c>
      <c r="EE8" s="2">
        <v>2047</v>
      </c>
      <c r="EF8" s="2">
        <v>2047.25</v>
      </c>
      <c r="EG8" s="2">
        <v>2047.5</v>
      </c>
      <c r="EH8" s="2">
        <v>2047.75</v>
      </c>
      <c r="EI8" s="2">
        <v>2048</v>
      </c>
      <c r="EJ8" s="2">
        <v>2048.25</v>
      </c>
      <c r="EK8" s="2">
        <v>2048.5</v>
      </c>
      <c r="EL8" s="2">
        <v>2048.75</v>
      </c>
      <c r="EM8" s="2">
        <v>2049</v>
      </c>
      <c r="EN8" s="2">
        <v>2049.25</v>
      </c>
      <c r="EO8" s="2">
        <v>2049.5</v>
      </c>
      <c r="EP8" s="2">
        <v>2049.75</v>
      </c>
      <c r="EQ8" s="2">
        <v>2050</v>
      </c>
      <c r="ER8" s="2">
        <v>2050.25</v>
      </c>
      <c r="ES8" s="2">
        <v>2050.5</v>
      </c>
      <c r="ET8" s="2">
        <v>2050.75</v>
      </c>
      <c r="EU8" s="2">
        <v>2051</v>
      </c>
      <c r="EV8" s="2">
        <v>2051.25</v>
      </c>
      <c r="EW8" s="2">
        <v>2051.5</v>
      </c>
      <c r="EX8" s="2">
        <v>2051.75</v>
      </c>
    </row>
    <row r="9" spans="1:154" x14ac:dyDescent="0.35">
      <c r="A9" s="2" t="s">
        <v>244</v>
      </c>
      <c r="C9" t="s">
        <v>245</v>
      </c>
      <c r="D9" s="5"/>
      <c r="E9" s="6"/>
      <c r="F9" s="4" t="s">
        <v>246</v>
      </c>
      <c r="G9" s="6">
        <v>1000000000000000</v>
      </c>
      <c r="H9" s="6">
        <v>1000000000000000</v>
      </c>
      <c r="I9" s="6">
        <v>1000000000000000</v>
      </c>
      <c r="J9" s="6">
        <v>1000000000000000</v>
      </c>
      <c r="K9" s="6">
        <v>1000000000000000</v>
      </c>
      <c r="L9" s="6">
        <v>1000000000000000</v>
      </c>
      <c r="M9" s="6">
        <v>1000000000000000</v>
      </c>
      <c r="N9" s="6">
        <v>1000000000000000</v>
      </c>
      <c r="O9" s="6">
        <v>1000000000000000</v>
      </c>
      <c r="P9" s="6">
        <v>1000000000000000</v>
      </c>
      <c r="Q9" s="6">
        <v>1000000000000000</v>
      </c>
      <c r="R9" s="6">
        <v>1000000000000000</v>
      </c>
      <c r="S9" s="6">
        <v>1000000000000000</v>
      </c>
      <c r="T9" s="6">
        <v>1000000000000000</v>
      </c>
      <c r="U9" s="6">
        <v>1000000000000000</v>
      </c>
      <c r="V9" s="6">
        <v>1000000000000000</v>
      </c>
      <c r="W9" s="6">
        <v>1000000000000000</v>
      </c>
      <c r="X9" s="6">
        <v>1000000000000000</v>
      </c>
      <c r="Y9" s="6">
        <v>1000000000000000</v>
      </c>
      <c r="Z9" s="6">
        <v>1000000000000000</v>
      </c>
      <c r="AA9" s="6">
        <v>1000000000000000</v>
      </c>
      <c r="AB9" s="6">
        <v>1000000000000000</v>
      </c>
      <c r="AC9" s="6">
        <v>1000000000000000</v>
      </c>
      <c r="AD9" s="6">
        <v>1000000000000000</v>
      </c>
      <c r="AE9" s="6">
        <v>1000000000000000</v>
      </c>
      <c r="AF9" s="6">
        <v>1000000000000000</v>
      </c>
      <c r="AG9" s="6">
        <v>1000000000000000</v>
      </c>
      <c r="AH9" s="6">
        <v>1000000000000000</v>
      </c>
      <c r="AI9" s="6">
        <v>1000000000000000</v>
      </c>
      <c r="AJ9" s="6">
        <v>1000000000000000</v>
      </c>
      <c r="AK9" s="6">
        <v>1000000000000000</v>
      </c>
      <c r="AL9" s="6">
        <v>1000000000000000</v>
      </c>
      <c r="AM9" s="6">
        <v>1000000000000000</v>
      </c>
      <c r="AN9" s="6">
        <v>1000000000000000</v>
      </c>
      <c r="AO9" s="6">
        <v>1000000000000000</v>
      </c>
      <c r="AP9" s="6">
        <v>1000000000000000</v>
      </c>
      <c r="AQ9" s="6">
        <v>1000000000000000</v>
      </c>
      <c r="AR9" s="6">
        <v>1000000000000000</v>
      </c>
      <c r="AS9" s="6">
        <v>1000000000000000</v>
      </c>
      <c r="AT9" s="6">
        <v>1000000000000000</v>
      </c>
      <c r="AU9" s="6">
        <v>1000000000000000</v>
      </c>
      <c r="AV9" s="6">
        <v>1000000000000000</v>
      </c>
      <c r="AW9" s="6">
        <v>1000000000000000</v>
      </c>
      <c r="AX9" s="6">
        <v>1000000000000000</v>
      </c>
      <c r="AY9" s="6">
        <v>1000000000000000</v>
      </c>
      <c r="AZ9" s="6">
        <v>1000000000000000</v>
      </c>
      <c r="BA9" s="6">
        <v>1000000000000000</v>
      </c>
      <c r="BB9" s="6">
        <v>1000000000000000</v>
      </c>
      <c r="BC9" s="6">
        <v>1000000000000000</v>
      </c>
      <c r="BD9" s="6">
        <v>1000000000000000</v>
      </c>
      <c r="BE9" s="6">
        <v>1000000000000000</v>
      </c>
      <c r="BF9" s="6">
        <v>1000000000000000</v>
      </c>
      <c r="BG9" s="6">
        <v>1000000000000000</v>
      </c>
      <c r="BH9" s="6">
        <v>1000000000000000</v>
      </c>
      <c r="BI9" s="6">
        <v>1000000000000000</v>
      </c>
      <c r="BJ9" s="6">
        <v>1000000000000000</v>
      </c>
      <c r="BK9" s="6">
        <v>1000000000000000</v>
      </c>
      <c r="BL9" s="6">
        <v>1000000000000000</v>
      </c>
      <c r="BM9" s="6">
        <v>1000000000000000</v>
      </c>
      <c r="BN9" s="6">
        <v>1000000000000000</v>
      </c>
      <c r="BO9" s="6">
        <v>1000000000000000</v>
      </c>
      <c r="BP9" s="6">
        <v>1000000000000000</v>
      </c>
      <c r="BQ9" s="6">
        <v>1000000000000000</v>
      </c>
      <c r="BR9" s="6">
        <v>1000000000000000</v>
      </c>
      <c r="BS9" s="6">
        <v>1000000000000000</v>
      </c>
      <c r="BT9" s="6">
        <v>1000000000000000</v>
      </c>
      <c r="BU9" s="6">
        <v>1000000000000000</v>
      </c>
      <c r="BV9" s="6">
        <v>1000000000000000</v>
      </c>
      <c r="BW9" s="6">
        <v>1000000000000000</v>
      </c>
      <c r="BX9" s="6">
        <v>1000000000000000</v>
      </c>
      <c r="BY9" s="6">
        <v>1000000000000000</v>
      </c>
      <c r="BZ9" s="6">
        <v>1000000000000000</v>
      </c>
      <c r="CA9" s="6">
        <v>1000000000000000</v>
      </c>
      <c r="CB9" s="6">
        <v>1000000000000000</v>
      </c>
      <c r="CC9" s="6">
        <v>1000000000000000</v>
      </c>
      <c r="CD9" s="6">
        <v>1000000000000000</v>
      </c>
      <c r="CE9" s="6">
        <v>1000000000000000</v>
      </c>
      <c r="CF9" s="6">
        <v>1000000000000000</v>
      </c>
      <c r="CG9" s="6">
        <v>1000000000000000</v>
      </c>
      <c r="CH9" s="6">
        <v>1000000000000000</v>
      </c>
      <c r="CI9" s="6">
        <v>1000000000000000</v>
      </c>
      <c r="CJ9" s="6">
        <v>1000000000000000</v>
      </c>
      <c r="CK9" s="6">
        <v>1000000000000000</v>
      </c>
      <c r="CL9" s="6">
        <v>1000000000000000</v>
      </c>
      <c r="CM9" s="6">
        <v>1000000000000000</v>
      </c>
      <c r="CN9" s="6">
        <v>1000000000000000</v>
      </c>
      <c r="CO9" s="6">
        <v>1000000000000000</v>
      </c>
      <c r="CP9" s="6">
        <v>1000000000000000</v>
      </c>
      <c r="CQ9" s="6">
        <v>1000000000000000</v>
      </c>
      <c r="CR9" s="6">
        <v>1000000000000000</v>
      </c>
      <c r="CS9" s="6">
        <v>1000000000000000</v>
      </c>
      <c r="CT9" s="6">
        <v>1000000000000000</v>
      </c>
      <c r="CU9" s="6">
        <v>1000000000000000</v>
      </c>
      <c r="CV9" s="6">
        <v>1000000000000000</v>
      </c>
      <c r="CW9" s="6">
        <v>1000000000000000</v>
      </c>
      <c r="CX9" s="6">
        <v>1000000000000000</v>
      </c>
      <c r="CY9" s="6">
        <v>1000000000000000</v>
      </c>
      <c r="CZ9" s="6">
        <v>1000000000000000</v>
      </c>
      <c r="DA9" s="6">
        <v>1000000000000000</v>
      </c>
      <c r="DB9" s="6">
        <v>1000000000000000</v>
      </c>
      <c r="DC9" s="6">
        <v>1000000000000000</v>
      </c>
      <c r="DD9" s="6">
        <v>1000000000000000</v>
      </c>
      <c r="DE9" s="6">
        <v>1000000000000000</v>
      </c>
      <c r="DF9" s="6">
        <v>1000000000000000</v>
      </c>
      <c r="DG9" s="6">
        <v>1000000000000000</v>
      </c>
      <c r="DH9" s="6">
        <v>1000000000000000</v>
      </c>
      <c r="DI9" s="6">
        <v>1000000000000000</v>
      </c>
      <c r="DJ9" s="6">
        <v>1000000000000000</v>
      </c>
      <c r="DK9" s="6">
        <v>1000000000000000</v>
      </c>
      <c r="DL9" s="6">
        <v>1000000000000000</v>
      </c>
      <c r="DM9" s="6">
        <v>1000000000000000</v>
      </c>
      <c r="DN9" s="6">
        <v>1000000000000000</v>
      </c>
      <c r="DO9" s="6">
        <v>1000000000000000</v>
      </c>
      <c r="DP9" s="6">
        <v>1000000000000000</v>
      </c>
      <c r="DQ9" s="6">
        <v>1000000000000000</v>
      </c>
      <c r="DR9" s="6">
        <v>1000000000000000</v>
      </c>
      <c r="DS9" s="6">
        <v>1000000000000000</v>
      </c>
      <c r="DT9" s="6">
        <v>1000000000000000</v>
      </c>
      <c r="DU9" s="6">
        <v>1000000000000000</v>
      </c>
      <c r="DV9" s="6">
        <v>1000000000000000</v>
      </c>
      <c r="DW9" s="6">
        <v>1000000000000000</v>
      </c>
      <c r="DX9" s="6">
        <v>1000000000000000</v>
      </c>
      <c r="DY9" s="6">
        <v>1000000000000000</v>
      </c>
      <c r="DZ9" s="6">
        <v>1000000000000000</v>
      </c>
      <c r="EA9" s="6">
        <v>1000000000000000</v>
      </c>
      <c r="EB9" s="6">
        <v>1000000000000000</v>
      </c>
      <c r="EC9" s="6">
        <v>1000000000000000</v>
      </c>
      <c r="ED9" s="6">
        <v>1000000000000000</v>
      </c>
      <c r="EE9" s="6">
        <v>1000000000000000</v>
      </c>
      <c r="EF9" s="6">
        <v>1000000000000000</v>
      </c>
      <c r="EG9" s="6">
        <v>1000000000000000</v>
      </c>
      <c r="EH9" s="6">
        <v>1000000000000000</v>
      </c>
      <c r="EI9" s="6">
        <v>1000000000000000</v>
      </c>
      <c r="EJ9" s="6">
        <v>1000000000000000</v>
      </c>
      <c r="EK9" s="6">
        <v>1000000000000000</v>
      </c>
      <c r="EL9" s="6">
        <v>1000000000000000</v>
      </c>
      <c r="EM9" s="6">
        <v>1000000000000000</v>
      </c>
      <c r="EN9" s="6">
        <v>1000000000000000</v>
      </c>
      <c r="EO9" s="6">
        <v>1000000000000000</v>
      </c>
      <c r="EP9" s="6">
        <v>1000000000000000</v>
      </c>
      <c r="EQ9" s="6">
        <v>1000000000000000</v>
      </c>
      <c r="ER9" s="6">
        <v>1000000000000000</v>
      </c>
      <c r="ES9" s="6">
        <v>1000000000000000</v>
      </c>
      <c r="ET9" s="6">
        <v>1000000000000000</v>
      </c>
      <c r="EU9" s="6">
        <v>1000000000000000</v>
      </c>
      <c r="EV9" s="6">
        <v>1000000000000000</v>
      </c>
      <c r="EW9" s="6">
        <v>1000000000000000</v>
      </c>
      <c r="EX9" s="6">
        <v>1000000000000000</v>
      </c>
    </row>
    <row r="10" spans="1:154" x14ac:dyDescent="0.35">
      <c r="A10" s="2" t="s">
        <v>247</v>
      </c>
      <c r="C10" t="s">
        <v>248</v>
      </c>
      <c r="D10" s="5"/>
      <c r="E10" s="5"/>
      <c r="F10" s="4" t="s">
        <v>246</v>
      </c>
      <c r="G10" s="5">
        <v>23.84731230852692</v>
      </c>
      <c r="H10" s="5">
        <v>23.84731230852692</v>
      </c>
      <c r="I10" s="5">
        <v>23.84731230852692</v>
      </c>
      <c r="J10" s="5">
        <v>23.84731230852692</v>
      </c>
      <c r="K10" s="5">
        <v>23.84731230852692</v>
      </c>
      <c r="L10" s="5">
        <v>23.84731230852692</v>
      </c>
      <c r="M10" s="5">
        <v>23.84731230852692</v>
      </c>
      <c r="N10" s="5">
        <v>23.84731230852692</v>
      </c>
      <c r="O10" s="5">
        <v>23.84731230852692</v>
      </c>
      <c r="P10" s="5">
        <v>23.84731230852692</v>
      </c>
      <c r="Q10" s="5">
        <v>23.84731230852692</v>
      </c>
      <c r="R10" s="5">
        <v>23.84731230852692</v>
      </c>
      <c r="S10" s="5">
        <v>23.84731230852692</v>
      </c>
      <c r="T10" s="5">
        <v>23.84731230852692</v>
      </c>
      <c r="U10" s="5">
        <v>23.84731230852692</v>
      </c>
      <c r="V10" s="5">
        <v>23.84731230852692</v>
      </c>
      <c r="W10" s="5">
        <v>23.84731230852692</v>
      </c>
      <c r="X10" s="5">
        <v>23.84731230852692</v>
      </c>
      <c r="Y10" s="5">
        <v>23.84731230852692</v>
      </c>
      <c r="Z10" s="5">
        <v>23.84731230852692</v>
      </c>
      <c r="AA10" s="5">
        <v>23.84731230852692</v>
      </c>
      <c r="AB10" s="5">
        <v>23.84731230852692</v>
      </c>
      <c r="AC10" s="5">
        <v>23.84731230852692</v>
      </c>
      <c r="AD10" s="5">
        <v>23.84731230852692</v>
      </c>
      <c r="AE10" s="5">
        <v>23.84731230852692</v>
      </c>
      <c r="AF10" s="5">
        <v>23.84731230852692</v>
      </c>
      <c r="AG10" s="5">
        <v>23.84731230852692</v>
      </c>
      <c r="AH10" s="5">
        <v>23.84731230852692</v>
      </c>
      <c r="AI10" s="5">
        <v>23.84731230852692</v>
      </c>
      <c r="AJ10" s="5">
        <v>23.84731230852692</v>
      </c>
      <c r="AK10" s="5">
        <v>23.84731230852692</v>
      </c>
      <c r="AL10" s="5">
        <v>23.84731230852692</v>
      </c>
      <c r="AM10" s="5">
        <v>23.84731230852692</v>
      </c>
      <c r="AN10" s="5">
        <v>23.84731230852692</v>
      </c>
      <c r="AO10" s="5">
        <v>23.84731230852692</v>
      </c>
      <c r="AP10" s="5">
        <v>23.84731230852692</v>
      </c>
      <c r="AQ10" s="5">
        <v>23.84731230852692</v>
      </c>
      <c r="AR10" s="5">
        <v>23.84731230852692</v>
      </c>
      <c r="AS10" s="5">
        <v>23.84731230852692</v>
      </c>
      <c r="AT10" s="5">
        <v>23.84731230852692</v>
      </c>
      <c r="AU10" s="5">
        <v>23.84731230852692</v>
      </c>
      <c r="AV10" s="5">
        <v>23.84731230852692</v>
      </c>
      <c r="AW10" s="5">
        <v>23.84731230852692</v>
      </c>
      <c r="AX10" s="5">
        <v>23.84731230852692</v>
      </c>
      <c r="AY10" s="5">
        <v>23.84731230852692</v>
      </c>
      <c r="AZ10" s="5">
        <v>23.84731230852692</v>
      </c>
      <c r="BA10" s="5">
        <v>23.84731230852692</v>
      </c>
      <c r="BB10" s="5">
        <v>23.84731230852692</v>
      </c>
      <c r="BC10" s="5">
        <v>23.84731230852692</v>
      </c>
      <c r="BD10" s="5">
        <v>23.84731230852692</v>
      </c>
      <c r="BE10" s="5">
        <v>23.84731230852692</v>
      </c>
      <c r="BF10" s="5">
        <v>23.84731230852692</v>
      </c>
      <c r="BG10" s="5">
        <v>23.84731230852692</v>
      </c>
      <c r="BH10" s="5">
        <v>23.84731230852692</v>
      </c>
      <c r="BI10" s="5">
        <v>23.84731230852692</v>
      </c>
      <c r="BJ10" s="5">
        <v>23.84731230852692</v>
      </c>
      <c r="BK10" s="5">
        <v>23.84731230852692</v>
      </c>
      <c r="BL10" s="5">
        <v>23.84731230852692</v>
      </c>
      <c r="BM10" s="5">
        <v>23.84731230852692</v>
      </c>
      <c r="BN10" s="5">
        <v>23.84731230852692</v>
      </c>
      <c r="BO10" s="5">
        <v>23.84731230852692</v>
      </c>
      <c r="BP10" s="5">
        <v>23.84731230852692</v>
      </c>
      <c r="BQ10" s="5">
        <v>23.84731230852692</v>
      </c>
      <c r="BR10" s="5">
        <v>23.84731230852692</v>
      </c>
      <c r="BS10" s="5">
        <v>23.84731230852692</v>
      </c>
      <c r="BT10" s="5">
        <v>23.84731230852692</v>
      </c>
      <c r="BU10" s="5">
        <v>23.84731230852692</v>
      </c>
      <c r="BV10" s="5">
        <v>23.84731230852692</v>
      </c>
      <c r="BW10" s="5">
        <v>23.84731230852692</v>
      </c>
      <c r="BX10" s="5">
        <v>23.84731230852692</v>
      </c>
      <c r="BY10" s="5">
        <v>23.84731230852692</v>
      </c>
      <c r="BZ10" s="5">
        <v>23.84731230852692</v>
      </c>
      <c r="CA10" s="5">
        <v>23.84731230852692</v>
      </c>
      <c r="CB10" s="5">
        <v>23.84731230852692</v>
      </c>
      <c r="CC10" s="5">
        <v>23.84731230852692</v>
      </c>
      <c r="CD10" s="5">
        <v>23.84731230852692</v>
      </c>
      <c r="CE10" s="5">
        <v>23.84731230852692</v>
      </c>
      <c r="CF10" s="5">
        <v>23.84731230852692</v>
      </c>
      <c r="CG10" s="5">
        <v>23.84731230852692</v>
      </c>
      <c r="CH10" s="5">
        <v>23.84731230852692</v>
      </c>
      <c r="CI10" s="5">
        <v>23.84731230852692</v>
      </c>
      <c r="CJ10" s="5">
        <v>23.84731230852692</v>
      </c>
      <c r="CK10" s="5">
        <v>23.84731230852692</v>
      </c>
      <c r="CL10" s="5">
        <v>23.84731230852692</v>
      </c>
      <c r="CM10" s="5">
        <v>23.84731230852692</v>
      </c>
      <c r="CN10" s="5">
        <v>23.84731230852692</v>
      </c>
      <c r="CO10" s="5">
        <v>23.84731230852692</v>
      </c>
      <c r="CP10" s="5">
        <v>23.84731230852692</v>
      </c>
      <c r="CQ10" s="5">
        <v>23.84731230852692</v>
      </c>
      <c r="CR10" s="5">
        <v>23.84731230852692</v>
      </c>
      <c r="CS10" s="5">
        <v>23.84731230852692</v>
      </c>
      <c r="CT10" s="5">
        <v>23.84731230852692</v>
      </c>
      <c r="CU10" s="5">
        <v>23.84731230852692</v>
      </c>
      <c r="CV10" s="5">
        <v>23.84731230852692</v>
      </c>
      <c r="CW10" s="5">
        <v>23.84731230852692</v>
      </c>
      <c r="CX10" s="5">
        <v>23.84731230852692</v>
      </c>
      <c r="CY10" s="5">
        <v>23.84731230852692</v>
      </c>
      <c r="CZ10" s="5">
        <v>23.84731230852692</v>
      </c>
      <c r="DA10" s="5">
        <v>23.84731230852692</v>
      </c>
      <c r="DB10" s="5">
        <v>23.84731230852692</v>
      </c>
      <c r="DC10" s="5">
        <v>23.84731230852692</v>
      </c>
      <c r="DD10" s="5">
        <v>23.84731230852692</v>
      </c>
      <c r="DE10" s="5">
        <v>23.84731230852692</v>
      </c>
      <c r="DF10" s="5">
        <v>23.84731230852692</v>
      </c>
      <c r="DG10" s="5">
        <v>23.84731230852692</v>
      </c>
      <c r="DH10" s="5">
        <v>23.84731230852692</v>
      </c>
      <c r="DI10" s="5">
        <v>23.84731230852692</v>
      </c>
      <c r="DJ10" s="5">
        <v>23.84731230852692</v>
      </c>
      <c r="DK10" s="5">
        <v>23.84731230852692</v>
      </c>
      <c r="DL10" s="5">
        <v>23.84731230852692</v>
      </c>
      <c r="DM10" s="5">
        <v>23.84731230852692</v>
      </c>
      <c r="DN10" s="5">
        <v>23.84731230852692</v>
      </c>
      <c r="DO10" s="5">
        <v>23.84731230852692</v>
      </c>
      <c r="DP10" s="5">
        <v>23.84731230852692</v>
      </c>
      <c r="DQ10" s="5">
        <v>23.84731230852692</v>
      </c>
      <c r="DR10" s="5">
        <v>23.84731230852692</v>
      </c>
      <c r="DS10" s="5">
        <v>23.84731230852692</v>
      </c>
      <c r="DT10" s="5">
        <v>23.84731230852692</v>
      </c>
      <c r="DU10" s="5">
        <v>23.84731230852692</v>
      </c>
      <c r="DV10" s="5">
        <v>23.84731230852692</v>
      </c>
      <c r="DW10" s="5">
        <v>23.84731230852692</v>
      </c>
      <c r="DX10" s="5">
        <v>23.84731230852692</v>
      </c>
      <c r="DY10" s="5">
        <v>23.84731230852692</v>
      </c>
      <c r="DZ10" s="5">
        <v>23.84731230852692</v>
      </c>
      <c r="EA10" s="5">
        <v>23.84731230852692</v>
      </c>
      <c r="EB10" s="5">
        <v>23.84731230852692</v>
      </c>
      <c r="EC10" s="5">
        <v>23.84731230852692</v>
      </c>
      <c r="ED10" s="5">
        <v>23.84731230852692</v>
      </c>
      <c r="EE10" s="5">
        <v>23.84731230852692</v>
      </c>
      <c r="EF10" s="5">
        <v>23.84731230852692</v>
      </c>
      <c r="EG10" s="5">
        <v>23.84731230852692</v>
      </c>
      <c r="EH10" s="5">
        <v>23.84731230852692</v>
      </c>
      <c r="EI10" s="5">
        <v>23.84731230852692</v>
      </c>
      <c r="EJ10" s="5">
        <v>23.84731230852692</v>
      </c>
      <c r="EK10" s="5">
        <v>23.84731230852692</v>
      </c>
      <c r="EL10" s="5">
        <v>23.84731230852692</v>
      </c>
      <c r="EM10" s="5">
        <v>23.84731230852692</v>
      </c>
      <c r="EN10" s="5">
        <v>23.84731230852692</v>
      </c>
      <c r="EO10" s="5">
        <v>23.84731230852692</v>
      </c>
      <c r="EP10" s="5">
        <v>23.84731230852692</v>
      </c>
      <c r="EQ10" s="5">
        <v>23.84731230852692</v>
      </c>
      <c r="ER10" s="5">
        <v>23.84731230852692</v>
      </c>
      <c r="ES10" s="5">
        <v>23.84731230852692</v>
      </c>
      <c r="ET10" s="5">
        <v>23.84731230852692</v>
      </c>
      <c r="EU10" s="5">
        <v>23.84731230852692</v>
      </c>
      <c r="EV10" s="5">
        <v>23.84731230852692</v>
      </c>
      <c r="EW10" s="5">
        <v>23.84731230852692</v>
      </c>
      <c r="EX10" s="5">
        <v>23.84731230852692</v>
      </c>
    </row>
    <row r="11" spans="1:154" x14ac:dyDescent="0.35">
      <c r="A11" s="2" t="s">
        <v>249</v>
      </c>
      <c r="C11" t="s">
        <v>250</v>
      </c>
      <c r="D11" s="5"/>
      <c r="E11" s="6"/>
      <c r="F11" s="4" t="s">
        <v>246</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row>
    <row r="12" spans="1:154" x14ac:dyDescent="0.35">
      <c r="A12" s="2" t="s">
        <v>251</v>
      </c>
      <c r="C12" t="s">
        <v>252</v>
      </c>
      <c r="D12" s="5"/>
      <c r="E12" s="6"/>
      <c r="F12" s="4" t="s">
        <v>246</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row>
    <row r="13" spans="1:154" x14ac:dyDescent="0.35">
      <c r="A13" s="2" t="s">
        <v>253</v>
      </c>
      <c r="C13" t="s">
        <v>250</v>
      </c>
      <c r="D13" s="5"/>
      <c r="E13" s="6">
        <v>100000</v>
      </c>
      <c r="F13" s="4" t="s">
        <v>246</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row>
    <row r="15" spans="1:154" x14ac:dyDescent="0.35">
      <c r="A15" s="2" t="str">
        <f>'Program targeting'!$B$5</f>
        <v>soc_rutf_hospitalized_19-59_wasting_hm</v>
      </c>
      <c r="B15" s="2" t="s">
        <v>240</v>
      </c>
      <c r="C15" s="2" t="s">
        <v>241</v>
      </c>
      <c r="D15" s="2" t="s">
        <v>242</v>
      </c>
      <c r="E15" s="2" t="s">
        <v>243</v>
      </c>
      <c r="F15" s="2"/>
      <c r="G15" s="2">
        <v>2015</v>
      </c>
      <c r="H15" s="2">
        <v>2015.25</v>
      </c>
      <c r="I15" s="2">
        <v>2015.5</v>
      </c>
      <c r="J15" s="2">
        <v>2015.75</v>
      </c>
      <c r="K15" s="2">
        <v>2016</v>
      </c>
      <c r="L15" s="2">
        <v>2016.25</v>
      </c>
      <c r="M15" s="2">
        <v>2016.5</v>
      </c>
      <c r="N15" s="2">
        <v>2016.75</v>
      </c>
      <c r="O15" s="2">
        <v>2017</v>
      </c>
      <c r="P15" s="2">
        <v>2017.25</v>
      </c>
      <c r="Q15" s="2">
        <v>2017.5</v>
      </c>
      <c r="R15" s="2">
        <v>2017.75</v>
      </c>
      <c r="S15" s="2">
        <v>2018</v>
      </c>
      <c r="T15" s="2">
        <v>2018.25</v>
      </c>
      <c r="U15" s="2">
        <v>2018.5</v>
      </c>
      <c r="V15" s="2">
        <v>2018.75</v>
      </c>
      <c r="W15" s="2">
        <v>2019</v>
      </c>
      <c r="X15" s="2">
        <v>2019.25</v>
      </c>
      <c r="Y15" s="2">
        <v>2019.5</v>
      </c>
      <c r="Z15" s="2">
        <v>2019.75</v>
      </c>
      <c r="AA15" s="2">
        <v>2020</v>
      </c>
      <c r="AB15" s="2">
        <v>2020.25</v>
      </c>
      <c r="AC15" s="2">
        <v>2020.5</v>
      </c>
      <c r="AD15" s="2">
        <v>2020.75</v>
      </c>
      <c r="AE15" s="2">
        <v>2021</v>
      </c>
      <c r="AF15" s="2">
        <v>2021.25</v>
      </c>
      <c r="AG15" s="2">
        <v>2021.5</v>
      </c>
      <c r="AH15" s="2">
        <v>2021.75</v>
      </c>
      <c r="AI15" s="2">
        <v>2022</v>
      </c>
      <c r="AJ15" s="2">
        <v>2022.25</v>
      </c>
      <c r="AK15" s="2">
        <v>2022.5</v>
      </c>
      <c r="AL15" s="2">
        <v>2022.75</v>
      </c>
      <c r="AM15" s="2">
        <v>2023</v>
      </c>
      <c r="AN15" s="2">
        <v>2023.25</v>
      </c>
      <c r="AO15" s="2">
        <v>2023.5</v>
      </c>
      <c r="AP15" s="2">
        <v>2023.75</v>
      </c>
      <c r="AQ15" s="2">
        <v>2024</v>
      </c>
      <c r="AR15" s="2">
        <v>2024.25</v>
      </c>
      <c r="AS15" s="2">
        <v>2024.5</v>
      </c>
      <c r="AT15" s="2">
        <v>2024.75</v>
      </c>
      <c r="AU15" s="2">
        <v>2025</v>
      </c>
      <c r="AV15" s="2">
        <v>2025.25</v>
      </c>
      <c r="AW15" s="2">
        <v>2025.5</v>
      </c>
      <c r="AX15" s="2">
        <v>2025.75</v>
      </c>
      <c r="AY15" s="2">
        <v>2026</v>
      </c>
      <c r="AZ15" s="2">
        <v>2026.25</v>
      </c>
      <c r="BA15" s="2">
        <v>2026.5</v>
      </c>
      <c r="BB15" s="2">
        <v>2026.75</v>
      </c>
      <c r="BC15" s="2">
        <v>2027</v>
      </c>
      <c r="BD15" s="2">
        <v>2027.25</v>
      </c>
      <c r="BE15" s="2">
        <v>2027.5</v>
      </c>
      <c r="BF15" s="2">
        <v>2027.75</v>
      </c>
      <c r="BG15" s="2">
        <v>2028</v>
      </c>
      <c r="BH15" s="2">
        <v>2028.25</v>
      </c>
      <c r="BI15" s="2">
        <v>2028.5</v>
      </c>
      <c r="BJ15" s="2">
        <v>2028.75</v>
      </c>
      <c r="BK15" s="2">
        <v>2029</v>
      </c>
      <c r="BL15" s="2">
        <v>2029.25</v>
      </c>
      <c r="BM15" s="2">
        <v>2029.5</v>
      </c>
      <c r="BN15" s="2">
        <v>2029.75</v>
      </c>
      <c r="BO15" s="2">
        <v>2030</v>
      </c>
      <c r="BP15" s="2">
        <v>2030.25</v>
      </c>
      <c r="BQ15" s="2">
        <v>2030.5</v>
      </c>
      <c r="BR15" s="2">
        <v>2030.75</v>
      </c>
      <c r="BS15" s="2">
        <v>2031</v>
      </c>
      <c r="BT15" s="2">
        <v>2031.25</v>
      </c>
      <c r="BU15" s="2">
        <v>2031.5</v>
      </c>
      <c r="BV15" s="2">
        <v>2031.75</v>
      </c>
      <c r="BW15" s="2">
        <v>2032</v>
      </c>
      <c r="BX15" s="2">
        <v>2032.25</v>
      </c>
      <c r="BY15" s="2">
        <v>2032.5</v>
      </c>
      <c r="BZ15" s="2">
        <v>2032.75</v>
      </c>
      <c r="CA15" s="2">
        <v>2033</v>
      </c>
      <c r="CB15" s="2">
        <v>2033.25</v>
      </c>
      <c r="CC15" s="2">
        <v>2033.5</v>
      </c>
      <c r="CD15" s="2">
        <v>2033.75</v>
      </c>
      <c r="CE15" s="2">
        <v>2034</v>
      </c>
      <c r="CF15" s="2">
        <v>2034.25</v>
      </c>
      <c r="CG15" s="2">
        <v>2034.5</v>
      </c>
      <c r="CH15" s="2">
        <v>2034.75</v>
      </c>
      <c r="CI15" s="2">
        <v>2035</v>
      </c>
      <c r="CJ15" s="2">
        <v>2035.25</v>
      </c>
      <c r="CK15" s="2">
        <v>2035.5</v>
      </c>
      <c r="CL15" s="2">
        <v>2035.75</v>
      </c>
      <c r="CM15" s="2">
        <v>2036</v>
      </c>
      <c r="CN15" s="2">
        <v>2036.25</v>
      </c>
      <c r="CO15" s="2">
        <v>2036.5</v>
      </c>
      <c r="CP15" s="2">
        <v>2036.75</v>
      </c>
      <c r="CQ15" s="2">
        <v>2037</v>
      </c>
      <c r="CR15" s="2">
        <v>2037.25</v>
      </c>
      <c r="CS15" s="2">
        <v>2037.5</v>
      </c>
      <c r="CT15" s="2">
        <v>2037.75</v>
      </c>
      <c r="CU15" s="2">
        <v>2038</v>
      </c>
      <c r="CV15" s="2">
        <v>2038.25</v>
      </c>
      <c r="CW15" s="2">
        <v>2038.5</v>
      </c>
      <c r="CX15" s="2">
        <v>2038.75</v>
      </c>
      <c r="CY15" s="2">
        <v>2039</v>
      </c>
      <c r="CZ15" s="2">
        <v>2039.25</v>
      </c>
      <c r="DA15" s="2">
        <v>2039.5</v>
      </c>
      <c r="DB15" s="2">
        <v>2039.75</v>
      </c>
      <c r="DC15" s="2">
        <v>2040</v>
      </c>
      <c r="DD15" s="2">
        <v>2040.25</v>
      </c>
      <c r="DE15" s="2">
        <v>2040.5</v>
      </c>
      <c r="DF15" s="2">
        <v>2040.75</v>
      </c>
      <c r="DG15" s="2">
        <v>2041</v>
      </c>
      <c r="DH15" s="2">
        <v>2041.25</v>
      </c>
      <c r="DI15" s="2">
        <v>2041.5</v>
      </c>
      <c r="DJ15" s="2">
        <v>2041.75</v>
      </c>
      <c r="DK15" s="2">
        <v>2042</v>
      </c>
      <c r="DL15" s="2">
        <v>2042.25</v>
      </c>
      <c r="DM15" s="2">
        <v>2042.5</v>
      </c>
      <c r="DN15" s="2">
        <v>2042.75</v>
      </c>
      <c r="DO15" s="2">
        <v>2043</v>
      </c>
      <c r="DP15" s="2">
        <v>2043.25</v>
      </c>
      <c r="DQ15" s="2">
        <v>2043.5</v>
      </c>
      <c r="DR15" s="2">
        <v>2043.75</v>
      </c>
      <c r="DS15" s="2">
        <v>2044</v>
      </c>
      <c r="DT15" s="2">
        <v>2044.25</v>
      </c>
      <c r="DU15" s="2">
        <v>2044.5</v>
      </c>
      <c r="DV15" s="2">
        <v>2044.75</v>
      </c>
      <c r="DW15" s="2">
        <v>2045</v>
      </c>
      <c r="DX15" s="2">
        <v>2045.25</v>
      </c>
      <c r="DY15" s="2">
        <v>2045.5</v>
      </c>
      <c r="DZ15" s="2">
        <v>2045.75</v>
      </c>
      <c r="EA15" s="2">
        <v>2046</v>
      </c>
      <c r="EB15" s="2">
        <v>2046.25</v>
      </c>
      <c r="EC15" s="2">
        <v>2046.5</v>
      </c>
      <c r="ED15" s="2">
        <v>2046.75</v>
      </c>
      <c r="EE15" s="2">
        <v>2047</v>
      </c>
      <c r="EF15" s="2">
        <v>2047.25</v>
      </c>
      <c r="EG15" s="2">
        <v>2047.5</v>
      </c>
      <c r="EH15" s="2">
        <v>2047.75</v>
      </c>
      <c r="EI15" s="2">
        <v>2048</v>
      </c>
      <c r="EJ15" s="2">
        <v>2048.25</v>
      </c>
      <c r="EK15" s="2">
        <v>2048.5</v>
      </c>
      <c r="EL15" s="2">
        <v>2048.75</v>
      </c>
      <c r="EM15" s="2">
        <v>2049</v>
      </c>
      <c r="EN15" s="2">
        <v>2049.25</v>
      </c>
      <c r="EO15" s="2">
        <v>2049.5</v>
      </c>
      <c r="EP15" s="2">
        <v>2049.75</v>
      </c>
      <c r="EQ15" s="2">
        <v>2050</v>
      </c>
      <c r="ER15" s="2">
        <v>2050.25</v>
      </c>
      <c r="ES15" s="2">
        <v>2050.5</v>
      </c>
      <c r="ET15" s="2">
        <v>2050.75</v>
      </c>
      <c r="EU15" s="2">
        <v>2051</v>
      </c>
      <c r="EV15" s="2">
        <v>2051.25</v>
      </c>
      <c r="EW15" s="2">
        <v>2051.5</v>
      </c>
      <c r="EX15" s="2">
        <v>2051.75</v>
      </c>
    </row>
    <row r="16" spans="1:154" x14ac:dyDescent="0.35">
      <c r="A16" s="2" t="s">
        <v>244</v>
      </c>
      <c r="C16" t="s">
        <v>245</v>
      </c>
      <c r="D16" s="5"/>
      <c r="E16" s="6"/>
      <c r="F16" s="4" t="s">
        <v>246</v>
      </c>
      <c r="G16" s="6">
        <v>1000000000000000</v>
      </c>
      <c r="H16" s="6">
        <v>1000000000000000</v>
      </c>
      <c r="I16" s="6">
        <v>1000000000000000</v>
      </c>
      <c r="J16" s="6">
        <v>1000000000000000</v>
      </c>
      <c r="K16" s="6">
        <v>1000000000000000</v>
      </c>
      <c r="L16" s="6">
        <v>1000000000000000</v>
      </c>
      <c r="M16" s="6">
        <v>1000000000000000</v>
      </c>
      <c r="N16" s="6">
        <v>1000000000000000</v>
      </c>
      <c r="O16" s="6">
        <v>1000000000000000</v>
      </c>
      <c r="P16" s="6">
        <v>1000000000000000</v>
      </c>
      <c r="Q16" s="6">
        <v>1000000000000000</v>
      </c>
      <c r="R16" s="6">
        <v>1000000000000000</v>
      </c>
      <c r="S16" s="6">
        <v>1000000000000000</v>
      </c>
      <c r="T16" s="6">
        <v>1000000000000000</v>
      </c>
      <c r="U16" s="6">
        <v>1000000000000000</v>
      </c>
      <c r="V16" s="6">
        <v>1000000000000000</v>
      </c>
      <c r="W16" s="6">
        <v>1000000000000000</v>
      </c>
      <c r="X16" s="6">
        <v>1000000000000000</v>
      </c>
      <c r="Y16" s="6">
        <v>1000000000000000</v>
      </c>
      <c r="Z16" s="6">
        <v>1000000000000000</v>
      </c>
      <c r="AA16" s="6">
        <v>1000000000000000</v>
      </c>
      <c r="AB16" s="6">
        <v>1000000000000000</v>
      </c>
      <c r="AC16" s="6">
        <v>1000000000000000</v>
      </c>
      <c r="AD16" s="6">
        <v>1000000000000000</v>
      </c>
      <c r="AE16" s="6">
        <v>1000000000000000</v>
      </c>
      <c r="AF16" s="6">
        <v>1000000000000000</v>
      </c>
      <c r="AG16" s="6">
        <v>1000000000000000</v>
      </c>
      <c r="AH16" s="6">
        <v>1000000000000000</v>
      </c>
      <c r="AI16" s="6">
        <v>1000000000000000</v>
      </c>
      <c r="AJ16" s="6">
        <v>1000000000000000</v>
      </c>
      <c r="AK16" s="6">
        <v>1000000000000000</v>
      </c>
      <c r="AL16" s="6">
        <v>1000000000000000</v>
      </c>
      <c r="AM16" s="6">
        <v>1000000000000000</v>
      </c>
      <c r="AN16" s="6">
        <v>1000000000000000</v>
      </c>
      <c r="AO16" s="6">
        <v>1000000000000000</v>
      </c>
      <c r="AP16" s="6">
        <v>1000000000000000</v>
      </c>
      <c r="AQ16" s="6">
        <v>1000000000000000</v>
      </c>
      <c r="AR16" s="6">
        <v>1000000000000000</v>
      </c>
      <c r="AS16" s="6">
        <v>1000000000000000</v>
      </c>
      <c r="AT16" s="6">
        <v>1000000000000000</v>
      </c>
      <c r="AU16" s="6">
        <v>1000000000000000</v>
      </c>
      <c r="AV16" s="6">
        <v>1000000000000000</v>
      </c>
      <c r="AW16" s="6">
        <v>1000000000000000</v>
      </c>
      <c r="AX16" s="6">
        <v>1000000000000000</v>
      </c>
      <c r="AY16" s="6">
        <v>1000000000000000</v>
      </c>
      <c r="AZ16" s="6">
        <v>1000000000000000</v>
      </c>
      <c r="BA16" s="6">
        <v>1000000000000000</v>
      </c>
      <c r="BB16" s="6">
        <v>1000000000000000</v>
      </c>
      <c r="BC16" s="6">
        <v>1000000000000000</v>
      </c>
      <c r="BD16" s="6">
        <v>1000000000000000</v>
      </c>
      <c r="BE16" s="6">
        <v>1000000000000000</v>
      </c>
      <c r="BF16" s="6">
        <v>1000000000000000</v>
      </c>
      <c r="BG16" s="6">
        <v>1000000000000000</v>
      </c>
      <c r="BH16" s="6">
        <v>1000000000000000</v>
      </c>
      <c r="BI16" s="6">
        <v>1000000000000000</v>
      </c>
      <c r="BJ16" s="6">
        <v>1000000000000000</v>
      </c>
      <c r="BK16" s="6">
        <v>1000000000000000</v>
      </c>
      <c r="BL16" s="6">
        <v>1000000000000000</v>
      </c>
      <c r="BM16" s="6">
        <v>1000000000000000</v>
      </c>
      <c r="BN16" s="6">
        <v>1000000000000000</v>
      </c>
      <c r="BO16" s="6">
        <v>1000000000000000</v>
      </c>
      <c r="BP16" s="6">
        <v>1000000000000000</v>
      </c>
      <c r="BQ16" s="6">
        <v>1000000000000000</v>
      </c>
      <c r="BR16" s="6">
        <v>1000000000000000</v>
      </c>
      <c r="BS16" s="6">
        <v>1000000000000000</v>
      </c>
      <c r="BT16" s="6">
        <v>1000000000000000</v>
      </c>
      <c r="BU16" s="6">
        <v>1000000000000000</v>
      </c>
      <c r="BV16" s="6">
        <v>1000000000000000</v>
      </c>
      <c r="BW16" s="6">
        <v>1000000000000000</v>
      </c>
      <c r="BX16" s="6">
        <v>1000000000000000</v>
      </c>
      <c r="BY16" s="6">
        <v>1000000000000000</v>
      </c>
      <c r="BZ16" s="6">
        <v>1000000000000000</v>
      </c>
      <c r="CA16" s="6">
        <v>1000000000000000</v>
      </c>
      <c r="CB16" s="6">
        <v>1000000000000000</v>
      </c>
      <c r="CC16" s="6">
        <v>1000000000000000</v>
      </c>
      <c r="CD16" s="6">
        <v>1000000000000000</v>
      </c>
      <c r="CE16" s="6">
        <v>1000000000000000</v>
      </c>
      <c r="CF16" s="6">
        <v>1000000000000000</v>
      </c>
      <c r="CG16" s="6">
        <v>1000000000000000</v>
      </c>
      <c r="CH16" s="6">
        <v>1000000000000000</v>
      </c>
      <c r="CI16" s="6">
        <v>1000000000000000</v>
      </c>
      <c r="CJ16" s="6">
        <v>1000000000000000</v>
      </c>
      <c r="CK16" s="6">
        <v>1000000000000000</v>
      </c>
      <c r="CL16" s="6">
        <v>1000000000000000</v>
      </c>
      <c r="CM16" s="6">
        <v>1000000000000000</v>
      </c>
      <c r="CN16" s="6">
        <v>1000000000000000</v>
      </c>
      <c r="CO16" s="6">
        <v>1000000000000000</v>
      </c>
      <c r="CP16" s="6">
        <v>1000000000000000</v>
      </c>
      <c r="CQ16" s="6">
        <v>1000000000000000</v>
      </c>
      <c r="CR16" s="6">
        <v>1000000000000000</v>
      </c>
      <c r="CS16" s="6">
        <v>1000000000000000</v>
      </c>
      <c r="CT16" s="6">
        <v>1000000000000000</v>
      </c>
      <c r="CU16" s="6">
        <v>1000000000000000</v>
      </c>
      <c r="CV16" s="6">
        <v>1000000000000000</v>
      </c>
      <c r="CW16" s="6">
        <v>1000000000000000</v>
      </c>
      <c r="CX16" s="6">
        <v>1000000000000000</v>
      </c>
      <c r="CY16" s="6">
        <v>1000000000000000</v>
      </c>
      <c r="CZ16" s="6">
        <v>1000000000000000</v>
      </c>
      <c r="DA16" s="6">
        <v>1000000000000000</v>
      </c>
      <c r="DB16" s="6">
        <v>1000000000000000</v>
      </c>
      <c r="DC16" s="6">
        <v>1000000000000000</v>
      </c>
      <c r="DD16" s="6">
        <v>1000000000000000</v>
      </c>
      <c r="DE16" s="6">
        <v>1000000000000000</v>
      </c>
      <c r="DF16" s="6">
        <v>1000000000000000</v>
      </c>
      <c r="DG16" s="6">
        <v>1000000000000000</v>
      </c>
      <c r="DH16" s="6">
        <v>1000000000000000</v>
      </c>
      <c r="DI16" s="6">
        <v>1000000000000000</v>
      </c>
      <c r="DJ16" s="6">
        <v>1000000000000000</v>
      </c>
      <c r="DK16" s="6">
        <v>1000000000000000</v>
      </c>
      <c r="DL16" s="6">
        <v>1000000000000000</v>
      </c>
      <c r="DM16" s="6">
        <v>1000000000000000</v>
      </c>
      <c r="DN16" s="6">
        <v>1000000000000000</v>
      </c>
      <c r="DO16" s="6">
        <v>1000000000000000</v>
      </c>
      <c r="DP16" s="6">
        <v>1000000000000000</v>
      </c>
      <c r="DQ16" s="6">
        <v>1000000000000000</v>
      </c>
      <c r="DR16" s="6">
        <v>1000000000000000</v>
      </c>
      <c r="DS16" s="6">
        <v>1000000000000000</v>
      </c>
      <c r="DT16" s="6">
        <v>1000000000000000</v>
      </c>
      <c r="DU16" s="6">
        <v>1000000000000000</v>
      </c>
      <c r="DV16" s="6">
        <v>1000000000000000</v>
      </c>
      <c r="DW16" s="6">
        <v>1000000000000000</v>
      </c>
      <c r="DX16" s="6">
        <v>1000000000000000</v>
      </c>
      <c r="DY16" s="6">
        <v>1000000000000000</v>
      </c>
      <c r="DZ16" s="6">
        <v>1000000000000000</v>
      </c>
      <c r="EA16" s="6">
        <v>1000000000000000</v>
      </c>
      <c r="EB16" s="6">
        <v>1000000000000000</v>
      </c>
      <c r="EC16" s="6">
        <v>1000000000000000</v>
      </c>
      <c r="ED16" s="6">
        <v>1000000000000000</v>
      </c>
      <c r="EE16" s="6">
        <v>1000000000000000</v>
      </c>
      <c r="EF16" s="6">
        <v>1000000000000000</v>
      </c>
      <c r="EG16" s="6">
        <v>1000000000000000</v>
      </c>
      <c r="EH16" s="6">
        <v>1000000000000000</v>
      </c>
      <c r="EI16" s="6">
        <v>1000000000000000</v>
      </c>
      <c r="EJ16" s="6">
        <v>1000000000000000</v>
      </c>
      <c r="EK16" s="6">
        <v>1000000000000000</v>
      </c>
      <c r="EL16" s="6">
        <v>1000000000000000</v>
      </c>
      <c r="EM16" s="6">
        <v>1000000000000000</v>
      </c>
      <c r="EN16" s="6">
        <v>1000000000000000</v>
      </c>
      <c r="EO16" s="6">
        <v>1000000000000000</v>
      </c>
      <c r="EP16" s="6">
        <v>1000000000000000</v>
      </c>
      <c r="EQ16" s="6">
        <v>1000000000000000</v>
      </c>
      <c r="ER16" s="6">
        <v>1000000000000000</v>
      </c>
      <c r="ES16" s="6">
        <v>1000000000000000</v>
      </c>
      <c r="ET16" s="6">
        <v>1000000000000000</v>
      </c>
      <c r="EU16" s="6">
        <v>1000000000000000</v>
      </c>
      <c r="EV16" s="6">
        <v>1000000000000000</v>
      </c>
      <c r="EW16" s="6">
        <v>1000000000000000</v>
      </c>
      <c r="EX16" s="6">
        <v>1000000000000000</v>
      </c>
    </row>
    <row r="17" spans="1:154" x14ac:dyDescent="0.35">
      <c r="A17" s="2" t="s">
        <v>247</v>
      </c>
      <c r="C17" t="s">
        <v>248</v>
      </c>
      <c r="D17" s="5"/>
      <c r="E17" s="5"/>
      <c r="F17" s="4" t="s">
        <v>246</v>
      </c>
      <c r="G17" s="5">
        <v>23.84731230852692</v>
      </c>
      <c r="H17" s="5">
        <v>23.84731230852692</v>
      </c>
      <c r="I17" s="5">
        <v>23.84731230852692</v>
      </c>
      <c r="J17" s="5">
        <v>23.84731230852692</v>
      </c>
      <c r="K17" s="5">
        <v>23.84731230852692</v>
      </c>
      <c r="L17" s="5">
        <v>23.84731230852692</v>
      </c>
      <c r="M17" s="5">
        <v>23.84731230852692</v>
      </c>
      <c r="N17" s="5">
        <v>23.84731230852692</v>
      </c>
      <c r="O17" s="5">
        <v>23.84731230852692</v>
      </c>
      <c r="P17" s="5">
        <v>23.84731230852692</v>
      </c>
      <c r="Q17" s="5">
        <v>23.84731230852692</v>
      </c>
      <c r="R17" s="5">
        <v>23.84731230852692</v>
      </c>
      <c r="S17" s="5">
        <v>23.84731230852692</v>
      </c>
      <c r="T17" s="5">
        <v>23.84731230852692</v>
      </c>
      <c r="U17" s="5">
        <v>23.84731230852692</v>
      </c>
      <c r="V17" s="5">
        <v>23.84731230852692</v>
      </c>
      <c r="W17" s="5">
        <v>23.84731230852692</v>
      </c>
      <c r="X17" s="5">
        <v>23.84731230852692</v>
      </c>
      <c r="Y17" s="5">
        <v>23.84731230852692</v>
      </c>
      <c r="Z17" s="5">
        <v>23.84731230852692</v>
      </c>
      <c r="AA17" s="5">
        <v>23.84731230852692</v>
      </c>
      <c r="AB17" s="5">
        <v>23.84731230852692</v>
      </c>
      <c r="AC17" s="5">
        <v>23.84731230852692</v>
      </c>
      <c r="AD17" s="5">
        <v>23.84731230852692</v>
      </c>
      <c r="AE17" s="5">
        <v>23.84731230852692</v>
      </c>
      <c r="AF17" s="5">
        <v>23.84731230852692</v>
      </c>
      <c r="AG17" s="5">
        <v>23.84731230852692</v>
      </c>
      <c r="AH17" s="5">
        <v>23.84731230852692</v>
      </c>
      <c r="AI17" s="5">
        <v>23.84731230852692</v>
      </c>
      <c r="AJ17" s="5">
        <v>23.84731230852692</v>
      </c>
      <c r="AK17" s="5">
        <v>23.84731230852692</v>
      </c>
      <c r="AL17" s="5">
        <v>23.84731230852692</v>
      </c>
      <c r="AM17" s="5">
        <v>23.84731230852692</v>
      </c>
      <c r="AN17" s="5">
        <v>23.84731230852692</v>
      </c>
      <c r="AO17" s="5">
        <v>23.84731230852692</v>
      </c>
      <c r="AP17" s="5">
        <v>23.84731230852692</v>
      </c>
      <c r="AQ17" s="5">
        <v>23.84731230852692</v>
      </c>
      <c r="AR17" s="5">
        <v>23.84731230852692</v>
      </c>
      <c r="AS17" s="5">
        <v>23.84731230852692</v>
      </c>
      <c r="AT17" s="5">
        <v>23.84731230852692</v>
      </c>
      <c r="AU17" s="5">
        <v>23.84731230852692</v>
      </c>
      <c r="AV17" s="5">
        <v>23.84731230852692</v>
      </c>
      <c r="AW17" s="5">
        <v>23.84731230852692</v>
      </c>
      <c r="AX17" s="5">
        <v>23.84731230852692</v>
      </c>
      <c r="AY17" s="5">
        <v>23.84731230852692</v>
      </c>
      <c r="AZ17" s="5">
        <v>23.84731230852692</v>
      </c>
      <c r="BA17" s="5">
        <v>23.84731230852692</v>
      </c>
      <c r="BB17" s="5">
        <v>23.84731230852692</v>
      </c>
      <c r="BC17" s="5">
        <v>23.84731230852692</v>
      </c>
      <c r="BD17" s="5">
        <v>23.84731230852692</v>
      </c>
      <c r="BE17" s="5">
        <v>23.84731230852692</v>
      </c>
      <c r="BF17" s="5">
        <v>23.84731230852692</v>
      </c>
      <c r="BG17" s="5">
        <v>23.84731230852692</v>
      </c>
      <c r="BH17" s="5">
        <v>23.84731230852692</v>
      </c>
      <c r="BI17" s="5">
        <v>23.84731230852692</v>
      </c>
      <c r="BJ17" s="5">
        <v>23.84731230852692</v>
      </c>
      <c r="BK17" s="5">
        <v>23.84731230852692</v>
      </c>
      <c r="BL17" s="5">
        <v>23.84731230852692</v>
      </c>
      <c r="BM17" s="5">
        <v>23.84731230852692</v>
      </c>
      <c r="BN17" s="5">
        <v>23.84731230852692</v>
      </c>
      <c r="BO17" s="5">
        <v>23.84731230852692</v>
      </c>
      <c r="BP17" s="5">
        <v>23.84731230852692</v>
      </c>
      <c r="BQ17" s="5">
        <v>23.84731230852692</v>
      </c>
      <c r="BR17" s="5">
        <v>23.84731230852692</v>
      </c>
      <c r="BS17" s="5">
        <v>23.84731230852692</v>
      </c>
      <c r="BT17" s="5">
        <v>23.84731230852692</v>
      </c>
      <c r="BU17" s="5">
        <v>23.84731230852692</v>
      </c>
      <c r="BV17" s="5">
        <v>23.84731230852692</v>
      </c>
      <c r="BW17" s="5">
        <v>23.84731230852692</v>
      </c>
      <c r="BX17" s="5">
        <v>23.84731230852692</v>
      </c>
      <c r="BY17" s="5">
        <v>23.84731230852692</v>
      </c>
      <c r="BZ17" s="5">
        <v>23.84731230852692</v>
      </c>
      <c r="CA17" s="5">
        <v>23.84731230852692</v>
      </c>
      <c r="CB17" s="5">
        <v>23.84731230852692</v>
      </c>
      <c r="CC17" s="5">
        <v>23.84731230852692</v>
      </c>
      <c r="CD17" s="5">
        <v>23.84731230852692</v>
      </c>
      <c r="CE17" s="5">
        <v>23.84731230852692</v>
      </c>
      <c r="CF17" s="5">
        <v>23.84731230852692</v>
      </c>
      <c r="CG17" s="5">
        <v>23.84731230852692</v>
      </c>
      <c r="CH17" s="5">
        <v>23.84731230852692</v>
      </c>
      <c r="CI17" s="5">
        <v>23.84731230852692</v>
      </c>
      <c r="CJ17" s="5">
        <v>23.84731230852692</v>
      </c>
      <c r="CK17" s="5">
        <v>23.84731230852692</v>
      </c>
      <c r="CL17" s="5">
        <v>23.84731230852692</v>
      </c>
      <c r="CM17" s="5">
        <v>23.84731230852692</v>
      </c>
      <c r="CN17" s="5">
        <v>23.84731230852692</v>
      </c>
      <c r="CO17" s="5">
        <v>23.84731230852692</v>
      </c>
      <c r="CP17" s="5">
        <v>23.84731230852692</v>
      </c>
      <c r="CQ17" s="5">
        <v>23.84731230852692</v>
      </c>
      <c r="CR17" s="5">
        <v>23.84731230852692</v>
      </c>
      <c r="CS17" s="5">
        <v>23.84731230852692</v>
      </c>
      <c r="CT17" s="5">
        <v>23.84731230852692</v>
      </c>
      <c r="CU17" s="5">
        <v>23.84731230852692</v>
      </c>
      <c r="CV17" s="5">
        <v>23.84731230852692</v>
      </c>
      <c r="CW17" s="5">
        <v>23.84731230852692</v>
      </c>
      <c r="CX17" s="5">
        <v>23.84731230852692</v>
      </c>
      <c r="CY17" s="5">
        <v>23.84731230852692</v>
      </c>
      <c r="CZ17" s="5">
        <v>23.84731230852692</v>
      </c>
      <c r="DA17" s="5">
        <v>23.84731230852692</v>
      </c>
      <c r="DB17" s="5">
        <v>23.84731230852692</v>
      </c>
      <c r="DC17" s="5">
        <v>23.84731230852692</v>
      </c>
      <c r="DD17" s="5">
        <v>23.84731230852692</v>
      </c>
      <c r="DE17" s="5">
        <v>23.84731230852692</v>
      </c>
      <c r="DF17" s="5">
        <v>23.84731230852692</v>
      </c>
      <c r="DG17" s="5">
        <v>23.84731230852692</v>
      </c>
      <c r="DH17" s="5">
        <v>23.84731230852692</v>
      </c>
      <c r="DI17" s="5">
        <v>23.84731230852692</v>
      </c>
      <c r="DJ17" s="5">
        <v>23.84731230852692</v>
      </c>
      <c r="DK17" s="5">
        <v>23.84731230852692</v>
      </c>
      <c r="DL17" s="5">
        <v>23.84731230852692</v>
      </c>
      <c r="DM17" s="5">
        <v>23.84731230852692</v>
      </c>
      <c r="DN17" s="5">
        <v>23.84731230852692</v>
      </c>
      <c r="DO17" s="5">
        <v>23.84731230852692</v>
      </c>
      <c r="DP17" s="5">
        <v>23.84731230852692</v>
      </c>
      <c r="DQ17" s="5">
        <v>23.84731230852692</v>
      </c>
      <c r="DR17" s="5">
        <v>23.84731230852692</v>
      </c>
      <c r="DS17" s="5">
        <v>23.84731230852692</v>
      </c>
      <c r="DT17" s="5">
        <v>23.84731230852692</v>
      </c>
      <c r="DU17" s="5">
        <v>23.84731230852692</v>
      </c>
      <c r="DV17" s="5">
        <v>23.84731230852692</v>
      </c>
      <c r="DW17" s="5">
        <v>23.84731230852692</v>
      </c>
      <c r="DX17" s="5">
        <v>23.84731230852692</v>
      </c>
      <c r="DY17" s="5">
        <v>23.84731230852692</v>
      </c>
      <c r="DZ17" s="5">
        <v>23.84731230852692</v>
      </c>
      <c r="EA17" s="5">
        <v>23.84731230852692</v>
      </c>
      <c r="EB17" s="5">
        <v>23.84731230852692</v>
      </c>
      <c r="EC17" s="5">
        <v>23.84731230852692</v>
      </c>
      <c r="ED17" s="5">
        <v>23.84731230852692</v>
      </c>
      <c r="EE17" s="5">
        <v>23.84731230852692</v>
      </c>
      <c r="EF17" s="5">
        <v>23.84731230852692</v>
      </c>
      <c r="EG17" s="5">
        <v>23.84731230852692</v>
      </c>
      <c r="EH17" s="5">
        <v>23.84731230852692</v>
      </c>
      <c r="EI17" s="5">
        <v>23.84731230852692</v>
      </c>
      <c r="EJ17" s="5">
        <v>23.84731230852692</v>
      </c>
      <c r="EK17" s="5">
        <v>23.84731230852692</v>
      </c>
      <c r="EL17" s="5">
        <v>23.84731230852692</v>
      </c>
      <c r="EM17" s="5">
        <v>23.84731230852692</v>
      </c>
      <c r="EN17" s="5">
        <v>23.84731230852692</v>
      </c>
      <c r="EO17" s="5">
        <v>23.84731230852692</v>
      </c>
      <c r="EP17" s="5">
        <v>23.84731230852692</v>
      </c>
      <c r="EQ17" s="5">
        <v>23.84731230852692</v>
      </c>
      <c r="ER17" s="5">
        <v>23.84731230852692</v>
      </c>
      <c r="ES17" s="5">
        <v>23.84731230852692</v>
      </c>
      <c r="ET17" s="5">
        <v>23.84731230852692</v>
      </c>
      <c r="EU17" s="5">
        <v>23.84731230852692</v>
      </c>
      <c r="EV17" s="5">
        <v>23.84731230852692</v>
      </c>
      <c r="EW17" s="5">
        <v>23.84731230852692</v>
      </c>
      <c r="EX17" s="5">
        <v>23.84731230852692</v>
      </c>
    </row>
    <row r="18" spans="1:154" x14ac:dyDescent="0.35">
      <c r="A18" s="2" t="s">
        <v>249</v>
      </c>
      <c r="C18" t="s">
        <v>250</v>
      </c>
      <c r="D18" s="5"/>
      <c r="E18" s="6"/>
      <c r="F18" s="4" t="s">
        <v>246</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row>
    <row r="19" spans="1:154" x14ac:dyDescent="0.35">
      <c r="A19" s="2" t="s">
        <v>251</v>
      </c>
      <c r="C19" t="s">
        <v>252</v>
      </c>
      <c r="D19" s="5"/>
      <c r="E19" s="6"/>
      <c r="F19" s="4" t="s">
        <v>246</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row>
    <row r="20" spans="1:154" x14ac:dyDescent="0.35">
      <c r="A20" s="2" t="s">
        <v>253</v>
      </c>
      <c r="C20" t="s">
        <v>250</v>
      </c>
      <c r="D20" s="5"/>
      <c r="E20" s="6">
        <v>100000</v>
      </c>
      <c r="F20" s="4" t="s">
        <v>246</v>
      </c>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row>
    <row r="22" spans="1:154" x14ac:dyDescent="0.35">
      <c r="A22" s="2" t="str">
        <f>'Program targeting'!$B$6</f>
        <v>soc_rutf_hospitalized_6-18_wasting_hm</v>
      </c>
      <c r="B22" s="2" t="s">
        <v>240</v>
      </c>
      <c r="C22" s="2" t="s">
        <v>241</v>
      </c>
      <c r="D22" s="2" t="s">
        <v>242</v>
      </c>
      <c r="E22" s="2" t="s">
        <v>243</v>
      </c>
      <c r="F22" s="2"/>
      <c r="G22" s="2">
        <v>2015</v>
      </c>
      <c r="H22" s="2">
        <v>2015.25</v>
      </c>
      <c r="I22" s="2">
        <v>2015.5</v>
      </c>
      <c r="J22" s="2">
        <v>2015.75</v>
      </c>
      <c r="K22" s="2">
        <v>2016</v>
      </c>
      <c r="L22" s="2">
        <v>2016.25</v>
      </c>
      <c r="M22" s="2">
        <v>2016.5</v>
      </c>
      <c r="N22" s="2">
        <v>2016.75</v>
      </c>
      <c r="O22" s="2">
        <v>2017</v>
      </c>
      <c r="P22" s="2">
        <v>2017.25</v>
      </c>
      <c r="Q22" s="2">
        <v>2017.5</v>
      </c>
      <c r="R22" s="2">
        <v>2017.75</v>
      </c>
      <c r="S22" s="2">
        <v>2018</v>
      </c>
      <c r="T22" s="2">
        <v>2018.25</v>
      </c>
      <c r="U22" s="2">
        <v>2018.5</v>
      </c>
      <c r="V22" s="2">
        <v>2018.75</v>
      </c>
      <c r="W22" s="2">
        <v>2019</v>
      </c>
      <c r="X22" s="2">
        <v>2019.25</v>
      </c>
      <c r="Y22" s="2">
        <v>2019.5</v>
      </c>
      <c r="Z22" s="2">
        <v>2019.75</v>
      </c>
      <c r="AA22" s="2">
        <v>2020</v>
      </c>
      <c r="AB22" s="2">
        <v>2020.25</v>
      </c>
      <c r="AC22" s="2">
        <v>2020.5</v>
      </c>
      <c r="AD22" s="2">
        <v>2020.75</v>
      </c>
      <c r="AE22" s="2">
        <v>2021</v>
      </c>
      <c r="AF22" s="2">
        <v>2021.25</v>
      </c>
      <c r="AG22" s="2">
        <v>2021.5</v>
      </c>
      <c r="AH22" s="2">
        <v>2021.75</v>
      </c>
      <c r="AI22" s="2">
        <v>2022</v>
      </c>
      <c r="AJ22" s="2">
        <v>2022.25</v>
      </c>
      <c r="AK22" s="2">
        <v>2022.5</v>
      </c>
      <c r="AL22" s="2">
        <v>2022.75</v>
      </c>
      <c r="AM22" s="2">
        <v>2023</v>
      </c>
      <c r="AN22" s="2">
        <v>2023.25</v>
      </c>
      <c r="AO22" s="2">
        <v>2023.5</v>
      </c>
      <c r="AP22" s="2">
        <v>2023.75</v>
      </c>
      <c r="AQ22" s="2">
        <v>2024</v>
      </c>
      <c r="AR22" s="2">
        <v>2024.25</v>
      </c>
      <c r="AS22" s="2">
        <v>2024.5</v>
      </c>
      <c r="AT22" s="2">
        <v>2024.75</v>
      </c>
      <c r="AU22" s="2">
        <v>2025</v>
      </c>
      <c r="AV22" s="2">
        <v>2025.25</v>
      </c>
      <c r="AW22" s="2">
        <v>2025.5</v>
      </c>
      <c r="AX22" s="2">
        <v>2025.75</v>
      </c>
      <c r="AY22" s="2">
        <v>2026</v>
      </c>
      <c r="AZ22" s="2">
        <v>2026.25</v>
      </c>
      <c r="BA22" s="2">
        <v>2026.5</v>
      </c>
      <c r="BB22" s="2">
        <v>2026.75</v>
      </c>
      <c r="BC22" s="2">
        <v>2027</v>
      </c>
      <c r="BD22" s="2">
        <v>2027.25</v>
      </c>
      <c r="BE22" s="2">
        <v>2027.5</v>
      </c>
      <c r="BF22" s="2">
        <v>2027.75</v>
      </c>
      <c r="BG22" s="2">
        <v>2028</v>
      </c>
      <c r="BH22" s="2">
        <v>2028.25</v>
      </c>
      <c r="BI22" s="2">
        <v>2028.5</v>
      </c>
      <c r="BJ22" s="2">
        <v>2028.75</v>
      </c>
      <c r="BK22" s="2">
        <v>2029</v>
      </c>
      <c r="BL22" s="2">
        <v>2029.25</v>
      </c>
      <c r="BM22" s="2">
        <v>2029.5</v>
      </c>
      <c r="BN22" s="2">
        <v>2029.75</v>
      </c>
      <c r="BO22" s="2">
        <v>2030</v>
      </c>
      <c r="BP22" s="2">
        <v>2030.25</v>
      </c>
      <c r="BQ22" s="2">
        <v>2030.5</v>
      </c>
      <c r="BR22" s="2">
        <v>2030.75</v>
      </c>
      <c r="BS22" s="2">
        <v>2031</v>
      </c>
      <c r="BT22" s="2">
        <v>2031.25</v>
      </c>
      <c r="BU22" s="2">
        <v>2031.5</v>
      </c>
      <c r="BV22" s="2">
        <v>2031.75</v>
      </c>
      <c r="BW22" s="2">
        <v>2032</v>
      </c>
      <c r="BX22" s="2">
        <v>2032.25</v>
      </c>
      <c r="BY22" s="2">
        <v>2032.5</v>
      </c>
      <c r="BZ22" s="2">
        <v>2032.75</v>
      </c>
      <c r="CA22" s="2">
        <v>2033</v>
      </c>
      <c r="CB22" s="2">
        <v>2033.25</v>
      </c>
      <c r="CC22" s="2">
        <v>2033.5</v>
      </c>
      <c r="CD22" s="2">
        <v>2033.75</v>
      </c>
      <c r="CE22" s="2">
        <v>2034</v>
      </c>
      <c r="CF22" s="2">
        <v>2034.25</v>
      </c>
      <c r="CG22" s="2">
        <v>2034.5</v>
      </c>
      <c r="CH22" s="2">
        <v>2034.75</v>
      </c>
      <c r="CI22" s="2">
        <v>2035</v>
      </c>
      <c r="CJ22" s="2">
        <v>2035.25</v>
      </c>
      <c r="CK22" s="2">
        <v>2035.5</v>
      </c>
      <c r="CL22" s="2">
        <v>2035.75</v>
      </c>
      <c r="CM22" s="2">
        <v>2036</v>
      </c>
      <c r="CN22" s="2">
        <v>2036.25</v>
      </c>
      <c r="CO22" s="2">
        <v>2036.5</v>
      </c>
      <c r="CP22" s="2">
        <v>2036.75</v>
      </c>
      <c r="CQ22" s="2">
        <v>2037</v>
      </c>
      <c r="CR22" s="2">
        <v>2037.25</v>
      </c>
      <c r="CS22" s="2">
        <v>2037.5</v>
      </c>
      <c r="CT22" s="2">
        <v>2037.75</v>
      </c>
      <c r="CU22" s="2">
        <v>2038</v>
      </c>
      <c r="CV22" s="2">
        <v>2038.25</v>
      </c>
      <c r="CW22" s="2">
        <v>2038.5</v>
      </c>
      <c r="CX22" s="2">
        <v>2038.75</v>
      </c>
      <c r="CY22" s="2">
        <v>2039</v>
      </c>
      <c r="CZ22" s="2">
        <v>2039.25</v>
      </c>
      <c r="DA22" s="2">
        <v>2039.5</v>
      </c>
      <c r="DB22" s="2">
        <v>2039.75</v>
      </c>
      <c r="DC22" s="2">
        <v>2040</v>
      </c>
      <c r="DD22" s="2">
        <v>2040.25</v>
      </c>
      <c r="DE22" s="2">
        <v>2040.5</v>
      </c>
      <c r="DF22" s="2">
        <v>2040.75</v>
      </c>
      <c r="DG22" s="2">
        <v>2041</v>
      </c>
      <c r="DH22" s="2">
        <v>2041.25</v>
      </c>
      <c r="DI22" s="2">
        <v>2041.5</v>
      </c>
      <c r="DJ22" s="2">
        <v>2041.75</v>
      </c>
      <c r="DK22" s="2">
        <v>2042</v>
      </c>
      <c r="DL22" s="2">
        <v>2042.25</v>
      </c>
      <c r="DM22" s="2">
        <v>2042.5</v>
      </c>
      <c r="DN22" s="2">
        <v>2042.75</v>
      </c>
      <c r="DO22" s="2">
        <v>2043</v>
      </c>
      <c r="DP22" s="2">
        <v>2043.25</v>
      </c>
      <c r="DQ22" s="2">
        <v>2043.5</v>
      </c>
      <c r="DR22" s="2">
        <v>2043.75</v>
      </c>
      <c r="DS22" s="2">
        <v>2044</v>
      </c>
      <c r="DT22" s="2">
        <v>2044.25</v>
      </c>
      <c r="DU22" s="2">
        <v>2044.5</v>
      </c>
      <c r="DV22" s="2">
        <v>2044.75</v>
      </c>
      <c r="DW22" s="2">
        <v>2045</v>
      </c>
      <c r="DX22" s="2">
        <v>2045.25</v>
      </c>
      <c r="DY22" s="2">
        <v>2045.5</v>
      </c>
      <c r="DZ22" s="2">
        <v>2045.75</v>
      </c>
      <c r="EA22" s="2">
        <v>2046</v>
      </c>
      <c r="EB22" s="2">
        <v>2046.25</v>
      </c>
      <c r="EC22" s="2">
        <v>2046.5</v>
      </c>
      <c r="ED22" s="2">
        <v>2046.75</v>
      </c>
      <c r="EE22" s="2">
        <v>2047</v>
      </c>
      <c r="EF22" s="2">
        <v>2047.25</v>
      </c>
      <c r="EG22" s="2">
        <v>2047.5</v>
      </c>
      <c r="EH22" s="2">
        <v>2047.75</v>
      </c>
      <c r="EI22" s="2">
        <v>2048</v>
      </c>
      <c r="EJ22" s="2">
        <v>2048.25</v>
      </c>
      <c r="EK22" s="2">
        <v>2048.5</v>
      </c>
      <c r="EL22" s="2">
        <v>2048.75</v>
      </c>
      <c r="EM22" s="2">
        <v>2049</v>
      </c>
      <c r="EN22" s="2">
        <v>2049.25</v>
      </c>
      <c r="EO22" s="2">
        <v>2049.5</v>
      </c>
      <c r="EP22" s="2">
        <v>2049.75</v>
      </c>
      <c r="EQ22" s="2">
        <v>2050</v>
      </c>
      <c r="ER22" s="2">
        <v>2050.25</v>
      </c>
      <c r="ES22" s="2">
        <v>2050.5</v>
      </c>
      <c r="ET22" s="2">
        <v>2050.75</v>
      </c>
      <c r="EU22" s="2">
        <v>2051</v>
      </c>
      <c r="EV22" s="2">
        <v>2051.25</v>
      </c>
      <c r="EW22" s="2">
        <v>2051.5</v>
      </c>
      <c r="EX22" s="2">
        <v>2051.75</v>
      </c>
    </row>
    <row r="23" spans="1:154" x14ac:dyDescent="0.35">
      <c r="A23" s="2" t="s">
        <v>244</v>
      </c>
      <c r="C23" t="s">
        <v>245</v>
      </c>
      <c r="D23" s="5"/>
      <c r="E23" s="6"/>
      <c r="F23" s="4" t="s">
        <v>246</v>
      </c>
      <c r="G23" s="6">
        <v>1000000000000000</v>
      </c>
      <c r="H23" s="6">
        <v>1000000000000000</v>
      </c>
      <c r="I23" s="6">
        <v>1000000000000000</v>
      </c>
      <c r="J23" s="6">
        <v>1000000000000000</v>
      </c>
      <c r="K23" s="6">
        <v>1000000000000000</v>
      </c>
      <c r="L23" s="6">
        <v>1000000000000000</v>
      </c>
      <c r="M23" s="6">
        <v>1000000000000000</v>
      </c>
      <c r="N23" s="6">
        <v>1000000000000000</v>
      </c>
      <c r="O23" s="6">
        <v>1000000000000000</v>
      </c>
      <c r="P23" s="6">
        <v>1000000000000000</v>
      </c>
      <c r="Q23" s="6">
        <v>1000000000000000</v>
      </c>
      <c r="R23" s="6">
        <v>1000000000000000</v>
      </c>
      <c r="S23" s="6">
        <v>1000000000000000</v>
      </c>
      <c r="T23" s="6">
        <v>1000000000000000</v>
      </c>
      <c r="U23" s="6">
        <v>1000000000000000</v>
      </c>
      <c r="V23" s="6">
        <v>1000000000000000</v>
      </c>
      <c r="W23" s="6">
        <v>1000000000000000</v>
      </c>
      <c r="X23" s="6">
        <v>1000000000000000</v>
      </c>
      <c r="Y23" s="6">
        <v>1000000000000000</v>
      </c>
      <c r="Z23" s="6">
        <v>1000000000000000</v>
      </c>
      <c r="AA23" s="6">
        <v>1000000000000000</v>
      </c>
      <c r="AB23" s="6">
        <v>1000000000000000</v>
      </c>
      <c r="AC23" s="6">
        <v>1000000000000000</v>
      </c>
      <c r="AD23" s="6">
        <v>1000000000000000</v>
      </c>
      <c r="AE23" s="6">
        <v>1000000000000000</v>
      </c>
      <c r="AF23" s="6">
        <v>1000000000000000</v>
      </c>
      <c r="AG23" s="6">
        <v>1000000000000000</v>
      </c>
      <c r="AH23" s="6">
        <v>1000000000000000</v>
      </c>
      <c r="AI23" s="6">
        <v>1000000000000000</v>
      </c>
      <c r="AJ23" s="6">
        <v>1000000000000000</v>
      </c>
      <c r="AK23" s="6">
        <v>1000000000000000</v>
      </c>
      <c r="AL23" s="6">
        <v>1000000000000000</v>
      </c>
      <c r="AM23" s="6">
        <v>1000000000000000</v>
      </c>
      <c r="AN23" s="6">
        <v>1000000000000000</v>
      </c>
      <c r="AO23" s="6">
        <v>1000000000000000</v>
      </c>
      <c r="AP23" s="6">
        <v>1000000000000000</v>
      </c>
      <c r="AQ23" s="6">
        <v>1000000000000000</v>
      </c>
      <c r="AR23" s="6">
        <v>1000000000000000</v>
      </c>
      <c r="AS23" s="6">
        <v>1000000000000000</v>
      </c>
      <c r="AT23" s="6">
        <v>1000000000000000</v>
      </c>
      <c r="AU23" s="6">
        <v>1000000000000000</v>
      </c>
      <c r="AV23" s="6">
        <v>1000000000000000</v>
      </c>
      <c r="AW23" s="6">
        <v>1000000000000000</v>
      </c>
      <c r="AX23" s="6">
        <v>1000000000000000</v>
      </c>
      <c r="AY23" s="6">
        <v>1000000000000000</v>
      </c>
      <c r="AZ23" s="6">
        <v>1000000000000000</v>
      </c>
      <c r="BA23" s="6">
        <v>1000000000000000</v>
      </c>
      <c r="BB23" s="6">
        <v>1000000000000000</v>
      </c>
      <c r="BC23" s="6">
        <v>1000000000000000</v>
      </c>
      <c r="BD23" s="6">
        <v>1000000000000000</v>
      </c>
      <c r="BE23" s="6">
        <v>1000000000000000</v>
      </c>
      <c r="BF23" s="6">
        <v>1000000000000000</v>
      </c>
      <c r="BG23" s="6">
        <v>1000000000000000</v>
      </c>
      <c r="BH23" s="6">
        <v>1000000000000000</v>
      </c>
      <c r="BI23" s="6">
        <v>1000000000000000</v>
      </c>
      <c r="BJ23" s="6">
        <v>1000000000000000</v>
      </c>
      <c r="BK23" s="6">
        <v>1000000000000000</v>
      </c>
      <c r="BL23" s="6">
        <v>1000000000000000</v>
      </c>
      <c r="BM23" s="6">
        <v>1000000000000000</v>
      </c>
      <c r="BN23" s="6">
        <v>1000000000000000</v>
      </c>
      <c r="BO23" s="6">
        <v>1000000000000000</v>
      </c>
      <c r="BP23" s="6">
        <v>1000000000000000</v>
      </c>
      <c r="BQ23" s="6">
        <v>1000000000000000</v>
      </c>
      <c r="BR23" s="6">
        <v>1000000000000000</v>
      </c>
      <c r="BS23" s="6">
        <v>1000000000000000</v>
      </c>
      <c r="BT23" s="6">
        <v>1000000000000000</v>
      </c>
      <c r="BU23" s="6">
        <v>1000000000000000</v>
      </c>
      <c r="BV23" s="6">
        <v>1000000000000000</v>
      </c>
      <c r="BW23" s="6">
        <v>1000000000000000</v>
      </c>
      <c r="BX23" s="6">
        <v>1000000000000000</v>
      </c>
      <c r="BY23" s="6">
        <v>1000000000000000</v>
      </c>
      <c r="BZ23" s="6">
        <v>1000000000000000</v>
      </c>
      <c r="CA23" s="6">
        <v>1000000000000000</v>
      </c>
      <c r="CB23" s="6">
        <v>1000000000000000</v>
      </c>
      <c r="CC23" s="6">
        <v>1000000000000000</v>
      </c>
      <c r="CD23" s="6">
        <v>1000000000000000</v>
      </c>
      <c r="CE23" s="6">
        <v>1000000000000000</v>
      </c>
      <c r="CF23" s="6">
        <v>1000000000000000</v>
      </c>
      <c r="CG23" s="6">
        <v>1000000000000000</v>
      </c>
      <c r="CH23" s="6">
        <v>1000000000000000</v>
      </c>
      <c r="CI23" s="6">
        <v>1000000000000000</v>
      </c>
      <c r="CJ23" s="6">
        <v>1000000000000000</v>
      </c>
      <c r="CK23" s="6">
        <v>1000000000000000</v>
      </c>
      <c r="CL23" s="6">
        <v>1000000000000000</v>
      </c>
      <c r="CM23" s="6">
        <v>1000000000000000</v>
      </c>
      <c r="CN23" s="6">
        <v>1000000000000000</v>
      </c>
      <c r="CO23" s="6">
        <v>1000000000000000</v>
      </c>
      <c r="CP23" s="6">
        <v>1000000000000000</v>
      </c>
      <c r="CQ23" s="6">
        <v>1000000000000000</v>
      </c>
      <c r="CR23" s="6">
        <v>1000000000000000</v>
      </c>
      <c r="CS23" s="6">
        <v>1000000000000000</v>
      </c>
      <c r="CT23" s="6">
        <v>1000000000000000</v>
      </c>
      <c r="CU23" s="6">
        <v>1000000000000000</v>
      </c>
      <c r="CV23" s="6">
        <v>1000000000000000</v>
      </c>
      <c r="CW23" s="6">
        <v>1000000000000000</v>
      </c>
      <c r="CX23" s="6">
        <v>1000000000000000</v>
      </c>
      <c r="CY23" s="6">
        <v>1000000000000000</v>
      </c>
      <c r="CZ23" s="6">
        <v>1000000000000000</v>
      </c>
      <c r="DA23" s="6">
        <v>1000000000000000</v>
      </c>
      <c r="DB23" s="6">
        <v>1000000000000000</v>
      </c>
      <c r="DC23" s="6">
        <v>1000000000000000</v>
      </c>
      <c r="DD23" s="6">
        <v>1000000000000000</v>
      </c>
      <c r="DE23" s="6">
        <v>1000000000000000</v>
      </c>
      <c r="DF23" s="6">
        <v>1000000000000000</v>
      </c>
      <c r="DG23" s="6">
        <v>1000000000000000</v>
      </c>
      <c r="DH23" s="6">
        <v>1000000000000000</v>
      </c>
      <c r="DI23" s="6">
        <v>1000000000000000</v>
      </c>
      <c r="DJ23" s="6">
        <v>1000000000000000</v>
      </c>
      <c r="DK23" s="6">
        <v>1000000000000000</v>
      </c>
      <c r="DL23" s="6">
        <v>1000000000000000</v>
      </c>
      <c r="DM23" s="6">
        <v>1000000000000000</v>
      </c>
      <c r="DN23" s="6">
        <v>1000000000000000</v>
      </c>
      <c r="DO23" s="6">
        <v>1000000000000000</v>
      </c>
      <c r="DP23" s="6">
        <v>1000000000000000</v>
      </c>
      <c r="DQ23" s="6">
        <v>1000000000000000</v>
      </c>
      <c r="DR23" s="6">
        <v>1000000000000000</v>
      </c>
      <c r="DS23" s="6">
        <v>1000000000000000</v>
      </c>
      <c r="DT23" s="6">
        <v>1000000000000000</v>
      </c>
      <c r="DU23" s="6">
        <v>1000000000000000</v>
      </c>
      <c r="DV23" s="6">
        <v>1000000000000000</v>
      </c>
      <c r="DW23" s="6">
        <v>1000000000000000</v>
      </c>
      <c r="DX23" s="6">
        <v>1000000000000000</v>
      </c>
      <c r="DY23" s="6">
        <v>1000000000000000</v>
      </c>
      <c r="DZ23" s="6">
        <v>1000000000000000</v>
      </c>
      <c r="EA23" s="6">
        <v>1000000000000000</v>
      </c>
      <c r="EB23" s="6">
        <v>1000000000000000</v>
      </c>
      <c r="EC23" s="6">
        <v>1000000000000000</v>
      </c>
      <c r="ED23" s="6">
        <v>1000000000000000</v>
      </c>
      <c r="EE23" s="6">
        <v>1000000000000000</v>
      </c>
      <c r="EF23" s="6">
        <v>1000000000000000</v>
      </c>
      <c r="EG23" s="6">
        <v>1000000000000000</v>
      </c>
      <c r="EH23" s="6">
        <v>1000000000000000</v>
      </c>
      <c r="EI23" s="6">
        <v>1000000000000000</v>
      </c>
      <c r="EJ23" s="6">
        <v>1000000000000000</v>
      </c>
      <c r="EK23" s="6">
        <v>1000000000000000</v>
      </c>
      <c r="EL23" s="6">
        <v>1000000000000000</v>
      </c>
      <c r="EM23" s="6">
        <v>1000000000000000</v>
      </c>
      <c r="EN23" s="6">
        <v>1000000000000000</v>
      </c>
      <c r="EO23" s="6">
        <v>1000000000000000</v>
      </c>
      <c r="EP23" s="6">
        <v>1000000000000000</v>
      </c>
      <c r="EQ23" s="6">
        <v>1000000000000000</v>
      </c>
      <c r="ER23" s="6">
        <v>1000000000000000</v>
      </c>
      <c r="ES23" s="6">
        <v>1000000000000000</v>
      </c>
      <c r="ET23" s="6">
        <v>1000000000000000</v>
      </c>
      <c r="EU23" s="6">
        <v>1000000000000000</v>
      </c>
      <c r="EV23" s="6">
        <v>1000000000000000</v>
      </c>
      <c r="EW23" s="6">
        <v>1000000000000000</v>
      </c>
      <c r="EX23" s="6">
        <v>1000000000000000</v>
      </c>
    </row>
    <row r="24" spans="1:154" x14ac:dyDescent="0.35">
      <c r="A24" s="2" t="s">
        <v>247</v>
      </c>
      <c r="C24" t="s">
        <v>248</v>
      </c>
      <c r="D24" s="5"/>
      <c r="E24" s="5"/>
      <c r="F24" s="4" t="s">
        <v>246</v>
      </c>
      <c r="G24" s="5">
        <v>23.84731230852692</v>
      </c>
      <c r="H24" s="5">
        <v>23.84731230852692</v>
      </c>
      <c r="I24" s="5">
        <v>23.84731230852692</v>
      </c>
      <c r="J24" s="5">
        <v>23.84731230852692</v>
      </c>
      <c r="K24" s="5">
        <v>23.84731230852692</v>
      </c>
      <c r="L24" s="5">
        <v>23.84731230852692</v>
      </c>
      <c r="M24" s="5">
        <v>23.84731230852692</v>
      </c>
      <c r="N24" s="5">
        <v>23.84731230852692</v>
      </c>
      <c r="O24" s="5">
        <v>23.84731230852692</v>
      </c>
      <c r="P24" s="5">
        <v>23.84731230852692</v>
      </c>
      <c r="Q24" s="5">
        <v>23.84731230852692</v>
      </c>
      <c r="R24" s="5">
        <v>23.84731230852692</v>
      </c>
      <c r="S24" s="5">
        <v>23.84731230852692</v>
      </c>
      <c r="T24" s="5">
        <v>23.84731230852692</v>
      </c>
      <c r="U24" s="5">
        <v>23.84731230852692</v>
      </c>
      <c r="V24" s="5">
        <v>23.84731230852692</v>
      </c>
      <c r="W24" s="5">
        <v>23.84731230852692</v>
      </c>
      <c r="X24" s="5">
        <v>23.84731230852692</v>
      </c>
      <c r="Y24" s="5">
        <v>23.84731230852692</v>
      </c>
      <c r="Z24" s="5">
        <v>23.84731230852692</v>
      </c>
      <c r="AA24" s="5">
        <v>23.84731230852692</v>
      </c>
      <c r="AB24" s="5">
        <v>23.84731230852692</v>
      </c>
      <c r="AC24" s="5">
        <v>23.84731230852692</v>
      </c>
      <c r="AD24" s="5">
        <v>23.84731230852692</v>
      </c>
      <c r="AE24" s="5">
        <v>23.84731230852692</v>
      </c>
      <c r="AF24" s="5">
        <v>23.84731230852692</v>
      </c>
      <c r="AG24" s="5">
        <v>23.84731230852692</v>
      </c>
      <c r="AH24" s="5">
        <v>23.84731230852692</v>
      </c>
      <c r="AI24" s="5">
        <v>23.84731230852692</v>
      </c>
      <c r="AJ24" s="5">
        <v>23.84731230852692</v>
      </c>
      <c r="AK24" s="5">
        <v>23.84731230852692</v>
      </c>
      <c r="AL24" s="5">
        <v>23.84731230852692</v>
      </c>
      <c r="AM24" s="5">
        <v>23.84731230852692</v>
      </c>
      <c r="AN24" s="5">
        <v>23.84731230852692</v>
      </c>
      <c r="AO24" s="5">
        <v>23.84731230852692</v>
      </c>
      <c r="AP24" s="5">
        <v>23.84731230852692</v>
      </c>
      <c r="AQ24" s="5">
        <v>23.84731230852692</v>
      </c>
      <c r="AR24" s="5">
        <v>23.84731230852692</v>
      </c>
      <c r="AS24" s="5">
        <v>23.84731230852692</v>
      </c>
      <c r="AT24" s="5">
        <v>23.84731230852692</v>
      </c>
      <c r="AU24" s="5">
        <v>23.84731230852692</v>
      </c>
      <c r="AV24" s="5">
        <v>23.84731230852692</v>
      </c>
      <c r="AW24" s="5">
        <v>23.84731230852692</v>
      </c>
      <c r="AX24" s="5">
        <v>23.84731230852692</v>
      </c>
      <c r="AY24" s="5">
        <v>23.84731230852692</v>
      </c>
      <c r="AZ24" s="5">
        <v>23.84731230852692</v>
      </c>
      <c r="BA24" s="5">
        <v>23.84731230852692</v>
      </c>
      <c r="BB24" s="5">
        <v>23.84731230852692</v>
      </c>
      <c r="BC24" s="5">
        <v>23.84731230852692</v>
      </c>
      <c r="BD24" s="5">
        <v>23.84731230852692</v>
      </c>
      <c r="BE24" s="5">
        <v>23.84731230852692</v>
      </c>
      <c r="BF24" s="5">
        <v>23.84731230852692</v>
      </c>
      <c r="BG24" s="5">
        <v>23.84731230852692</v>
      </c>
      <c r="BH24" s="5">
        <v>23.84731230852692</v>
      </c>
      <c r="BI24" s="5">
        <v>23.84731230852692</v>
      </c>
      <c r="BJ24" s="5">
        <v>23.84731230852692</v>
      </c>
      <c r="BK24" s="5">
        <v>23.84731230852692</v>
      </c>
      <c r="BL24" s="5">
        <v>23.84731230852692</v>
      </c>
      <c r="BM24" s="5">
        <v>23.84731230852692</v>
      </c>
      <c r="BN24" s="5">
        <v>23.84731230852692</v>
      </c>
      <c r="BO24" s="5">
        <v>23.84731230852692</v>
      </c>
      <c r="BP24" s="5">
        <v>23.84731230852692</v>
      </c>
      <c r="BQ24" s="5">
        <v>23.84731230852692</v>
      </c>
      <c r="BR24" s="5">
        <v>23.84731230852692</v>
      </c>
      <c r="BS24" s="5">
        <v>23.84731230852692</v>
      </c>
      <c r="BT24" s="5">
        <v>23.84731230852692</v>
      </c>
      <c r="BU24" s="5">
        <v>23.84731230852692</v>
      </c>
      <c r="BV24" s="5">
        <v>23.84731230852692</v>
      </c>
      <c r="BW24" s="5">
        <v>23.84731230852692</v>
      </c>
      <c r="BX24" s="5">
        <v>23.84731230852692</v>
      </c>
      <c r="BY24" s="5">
        <v>23.84731230852692</v>
      </c>
      <c r="BZ24" s="5">
        <v>23.84731230852692</v>
      </c>
      <c r="CA24" s="5">
        <v>23.84731230852692</v>
      </c>
      <c r="CB24" s="5">
        <v>23.84731230852692</v>
      </c>
      <c r="CC24" s="5">
        <v>23.84731230852692</v>
      </c>
      <c r="CD24" s="5">
        <v>23.84731230852692</v>
      </c>
      <c r="CE24" s="5">
        <v>23.84731230852692</v>
      </c>
      <c r="CF24" s="5">
        <v>23.84731230852692</v>
      </c>
      <c r="CG24" s="5">
        <v>23.84731230852692</v>
      </c>
      <c r="CH24" s="5">
        <v>23.84731230852692</v>
      </c>
      <c r="CI24" s="5">
        <v>23.84731230852692</v>
      </c>
      <c r="CJ24" s="5">
        <v>23.84731230852692</v>
      </c>
      <c r="CK24" s="5">
        <v>23.84731230852692</v>
      </c>
      <c r="CL24" s="5">
        <v>23.84731230852692</v>
      </c>
      <c r="CM24" s="5">
        <v>23.84731230852692</v>
      </c>
      <c r="CN24" s="5">
        <v>23.84731230852692</v>
      </c>
      <c r="CO24" s="5">
        <v>23.84731230852692</v>
      </c>
      <c r="CP24" s="5">
        <v>23.84731230852692</v>
      </c>
      <c r="CQ24" s="5">
        <v>23.84731230852692</v>
      </c>
      <c r="CR24" s="5">
        <v>23.84731230852692</v>
      </c>
      <c r="CS24" s="5">
        <v>23.84731230852692</v>
      </c>
      <c r="CT24" s="5">
        <v>23.84731230852692</v>
      </c>
      <c r="CU24" s="5">
        <v>23.84731230852692</v>
      </c>
      <c r="CV24" s="5">
        <v>23.84731230852692</v>
      </c>
      <c r="CW24" s="5">
        <v>23.84731230852692</v>
      </c>
      <c r="CX24" s="5">
        <v>23.84731230852692</v>
      </c>
      <c r="CY24" s="5">
        <v>23.84731230852692</v>
      </c>
      <c r="CZ24" s="5">
        <v>23.84731230852692</v>
      </c>
      <c r="DA24" s="5">
        <v>23.84731230852692</v>
      </c>
      <c r="DB24" s="5">
        <v>23.84731230852692</v>
      </c>
      <c r="DC24" s="5">
        <v>23.84731230852692</v>
      </c>
      <c r="DD24" s="5">
        <v>23.84731230852692</v>
      </c>
      <c r="DE24" s="5">
        <v>23.84731230852692</v>
      </c>
      <c r="DF24" s="5">
        <v>23.84731230852692</v>
      </c>
      <c r="DG24" s="5">
        <v>23.84731230852692</v>
      </c>
      <c r="DH24" s="5">
        <v>23.84731230852692</v>
      </c>
      <c r="DI24" s="5">
        <v>23.84731230852692</v>
      </c>
      <c r="DJ24" s="5">
        <v>23.84731230852692</v>
      </c>
      <c r="DK24" s="5">
        <v>23.84731230852692</v>
      </c>
      <c r="DL24" s="5">
        <v>23.84731230852692</v>
      </c>
      <c r="DM24" s="5">
        <v>23.84731230852692</v>
      </c>
      <c r="DN24" s="5">
        <v>23.84731230852692</v>
      </c>
      <c r="DO24" s="5">
        <v>23.84731230852692</v>
      </c>
      <c r="DP24" s="5">
        <v>23.84731230852692</v>
      </c>
      <c r="DQ24" s="5">
        <v>23.84731230852692</v>
      </c>
      <c r="DR24" s="5">
        <v>23.84731230852692</v>
      </c>
      <c r="DS24" s="5">
        <v>23.84731230852692</v>
      </c>
      <c r="DT24" s="5">
        <v>23.84731230852692</v>
      </c>
      <c r="DU24" s="5">
        <v>23.84731230852692</v>
      </c>
      <c r="DV24" s="5">
        <v>23.84731230852692</v>
      </c>
      <c r="DW24" s="5">
        <v>23.84731230852692</v>
      </c>
      <c r="DX24" s="5">
        <v>23.84731230852692</v>
      </c>
      <c r="DY24" s="5">
        <v>23.84731230852692</v>
      </c>
      <c r="DZ24" s="5">
        <v>23.84731230852692</v>
      </c>
      <c r="EA24" s="5">
        <v>23.84731230852692</v>
      </c>
      <c r="EB24" s="5">
        <v>23.84731230852692</v>
      </c>
      <c r="EC24" s="5">
        <v>23.84731230852692</v>
      </c>
      <c r="ED24" s="5">
        <v>23.84731230852692</v>
      </c>
      <c r="EE24" s="5">
        <v>23.84731230852692</v>
      </c>
      <c r="EF24" s="5">
        <v>23.84731230852692</v>
      </c>
      <c r="EG24" s="5">
        <v>23.84731230852692</v>
      </c>
      <c r="EH24" s="5">
        <v>23.84731230852692</v>
      </c>
      <c r="EI24" s="5">
        <v>23.84731230852692</v>
      </c>
      <c r="EJ24" s="5">
        <v>23.84731230852692</v>
      </c>
      <c r="EK24" s="5">
        <v>23.84731230852692</v>
      </c>
      <c r="EL24" s="5">
        <v>23.84731230852692</v>
      </c>
      <c r="EM24" s="5">
        <v>23.84731230852692</v>
      </c>
      <c r="EN24" s="5">
        <v>23.84731230852692</v>
      </c>
      <c r="EO24" s="5">
        <v>23.84731230852692</v>
      </c>
      <c r="EP24" s="5">
        <v>23.84731230852692</v>
      </c>
      <c r="EQ24" s="5">
        <v>23.84731230852692</v>
      </c>
      <c r="ER24" s="5">
        <v>23.84731230852692</v>
      </c>
      <c r="ES24" s="5">
        <v>23.84731230852692</v>
      </c>
      <c r="ET24" s="5">
        <v>23.84731230852692</v>
      </c>
      <c r="EU24" s="5">
        <v>23.84731230852692</v>
      </c>
      <c r="EV24" s="5">
        <v>23.84731230852692</v>
      </c>
      <c r="EW24" s="5">
        <v>23.84731230852692</v>
      </c>
      <c r="EX24" s="5">
        <v>23.84731230852692</v>
      </c>
    </row>
    <row r="25" spans="1:154" x14ac:dyDescent="0.35">
      <c r="A25" s="2" t="s">
        <v>249</v>
      </c>
      <c r="C25" t="s">
        <v>250</v>
      </c>
      <c r="D25" s="5"/>
      <c r="E25" s="6"/>
      <c r="F25" s="4" t="s">
        <v>246</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row>
    <row r="26" spans="1:154" x14ac:dyDescent="0.35">
      <c r="A26" s="2" t="s">
        <v>251</v>
      </c>
      <c r="C26" t="s">
        <v>252</v>
      </c>
      <c r="D26" s="5"/>
      <c r="E26" s="6"/>
      <c r="F26" s="4" t="s">
        <v>246</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row>
    <row r="27" spans="1:154" x14ac:dyDescent="0.35">
      <c r="A27" s="2" t="s">
        <v>253</v>
      </c>
      <c r="C27" t="s">
        <v>250</v>
      </c>
      <c r="D27" s="5"/>
      <c r="E27" s="6">
        <v>100000</v>
      </c>
      <c r="F27" s="4" t="s">
        <v>246</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row>
    <row r="29" spans="1:154" x14ac:dyDescent="0.35">
      <c r="A29" s="2" t="str">
        <f>'Program targeting'!$B$7</f>
        <v>soc_iron_tablets_mild_first_trimester_an_hm</v>
      </c>
      <c r="B29" s="2" t="s">
        <v>240</v>
      </c>
      <c r="C29" s="2" t="s">
        <v>241</v>
      </c>
      <c r="D29" s="2" t="s">
        <v>242</v>
      </c>
      <c r="E29" s="2" t="s">
        <v>243</v>
      </c>
      <c r="F29" s="2"/>
      <c r="G29" s="2">
        <v>2015</v>
      </c>
      <c r="H29" s="2">
        <v>2015.25</v>
      </c>
      <c r="I29" s="2">
        <v>2015.5</v>
      </c>
      <c r="J29" s="2">
        <v>2015.75</v>
      </c>
      <c r="K29" s="2">
        <v>2016</v>
      </c>
      <c r="L29" s="2">
        <v>2016.25</v>
      </c>
      <c r="M29" s="2">
        <v>2016.5</v>
      </c>
      <c r="N29" s="2">
        <v>2016.75</v>
      </c>
      <c r="O29" s="2">
        <v>2017</v>
      </c>
      <c r="P29" s="2">
        <v>2017.25</v>
      </c>
      <c r="Q29" s="2">
        <v>2017.5</v>
      </c>
      <c r="R29" s="2">
        <v>2017.75</v>
      </c>
      <c r="S29" s="2">
        <v>2018</v>
      </c>
      <c r="T29" s="2">
        <v>2018.25</v>
      </c>
      <c r="U29" s="2">
        <v>2018.5</v>
      </c>
      <c r="V29" s="2">
        <v>2018.75</v>
      </c>
      <c r="W29" s="2">
        <v>2019</v>
      </c>
      <c r="X29" s="2">
        <v>2019.25</v>
      </c>
      <c r="Y29" s="2">
        <v>2019.5</v>
      </c>
      <c r="Z29" s="2">
        <v>2019.75</v>
      </c>
      <c r="AA29" s="2">
        <v>2020</v>
      </c>
      <c r="AB29" s="2">
        <v>2020.25</v>
      </c>
      <c r="AC29" s="2">
        <v>2020.5</v>
      </c>
      <c r="AD29" s="2">
        <v>2020.75</v>
      </c>
      <c r="AE29" s="2">
        <v>2021</v>
      </c>
      <c r="AF29" s="2">
        <v>2021.25</v>
      </c>
      <c r="AG29" s="2">
        <v>2021.5</v>
      </c>
      <c r="AH29" s="2">
        <v>2021.75</v>
      </c>
      <c r="AI29" s="2">
        <v>2022</v>
      </c>
      <c r="AJ29" s="2">
        <v>2022.25</v>
      </c>
      <c r="AK29" s="2">
        <v>2022.5</v>
      </c>
      <c r="AL29" s="2">
        <v>2022.75</v>
      </c>
      <c r="AM29" s="2">
        <v>2023</v>
      </c>
      <c r="AN29" s="2">
        <v>2023.25</v>
      </c>
      <c r="AO29" s="2">
        <v>2023.5</v>
      </c>
      <c r="AP29" s="2">
        <v>2023.75</v>
      </c>
      <c r="AQ29" s="2">
        <v>2024</v>
      </c>
      <c r="AR29" s="2">
        <v>2024.25</v>
      </c>
      <c r="AS29" s="2">
        <v>2024.5</v>
      </c>
      <c r="AT29" s="2">
        <v>2024.75</v>
      </c>
      <c r="AU29" s="2">
        <v>2025</v>
      </c>
      <c r="AV29" s="2">
        <v>2025.25</v>
      </c>
      <c r="AW29" s="2">
        <v>2025.5</v>
      </c>
      <c r="AX29" s="2">
        <v>2025.75</v>
      </c>
      <c r="AY29" s="2">
        <v>2026</v>
      </c>
      <c r="AZ29" s="2">
        <v>2026.25</v>
      </c>
      <c r="BA29" s="2">
        <v>2026.5</v>
      </c>
      <c r="BB29" s="2">
        <v>2026.75</v>
      </c>
      <c r="BC29" s="2">
        <v>2027</v>
      </c>
      <c r="BD29" s="2">
        <v>2027.25</v>
      </c>
      <c r="BE29" s="2">
        <v>2027.5</v>
      </c>
      <c r="BF29" s="2">
        <v>2027.75</v>
      </c>
      <c r="BG29" s="2">
        <v>2028</v>
      </c>
      <c r="BH29" s="2">
        <v>2028.25</v>
      </c>
      <c r="BI29" s="2">
        <v>2028.5</v>
      </c>
      <c r="BJ29" s="2">
        <v>2028.75</v>
      </c>
      <c r="BK29" s="2">
        <v>2029</v>
      </c>
      <c r="BL29" s="2">
        <v>2029.25</v>
      </c>
      <c r="BM29" s="2">
        <v>2029.5</v>
      </c>
      <c r="BN29" s="2">
        <v>2029.75</v>
      </c>
      <c r="BO29" s="2">
        <v>2030</v>
      </c>
      <c r="BP29" s="2">
        <v>2030.25</v>
      </c>
      <c r="BQ29" s="2">
        <v>2030.5</v>
      </c>
      <c r="BR29" s="2">
        <v>2030.75</v>
      </c>
      <c r="BS29" s="2">
        <v>2031</v>
      </c>
      <c r="BT29" s="2">
        <v>2031.25</v>
      </c>
      <c r="BU29" s="2">
        <v>2031.5</v>
      </c>
      <c r="BV29" s="2">
        <v>2031.75</v>
      </c>
      <c r="BW29" s="2">
        <v>2032</v>
      </c>
      <c r="BX29" s="2">
        <v>2032.25</v>
      </c>
      <c r="BY29" s="2">
        <v>2032.5</v>
      </c>
      <c r="BZ29" s="2">
        <v>2032.75</v>
      </c>
      <c r="CA29" s="2">
        <v>2033</v>
      </c>
      <c r="CB29" s="2">
        <v>2033.25</v>
      </c>
      <c r="CC29" s="2">
        <v>2033.5</v>
      </c>
      <c r="CD29" s="2">
        <v>2033.75</v>
      </c>
      <c r="CE29" s="2">
        <v>2034</v>
      </c>
      <c r="CF29" s="2">
        <v>2034.25</v>
      </c>
      <c r="CG29" s="2">
        <v>2034.5</v>
      </c>
      <c r="CH29" s="2">
        <v>2034.75</v>
      </c>
      <c r="CI29" s="2">
        <v>2035</v>
      </c>
      <c r="CJ29" s="2">
        <v>2035.25</v>
      </c>
      <c r="CK29" s="2">
        <v>2035.5</v>
      </c>
      <c r="CL29" s="2">
        <v>2035.75</v>
      </c>
      <c r="CM29" s="2">
        <v>2036</v>
      </c>
      <c r="CN29" s="2">
        <v>2036.25</v>
      </c>
      <c r="CO29" s="2">
        <v>2036.5</v>
      </c>
      <c r="CP29" s="2">
        <v>2036.75</v>
      </c>
      <c r="CQ29" s="2">
        <v>2037</v>
      </c>
      <c r="CR29" s="2">
        <v>2037.25</v>
      </c>
      <c r="CS29" s="2">
        <v>2037.5</v>
      </c>
      <c r="CT29" s="2">
        <v>2037.75</v>
      </c>
      <c r="CU29" s="2">
        <v>2038</v>
      </c>
      <c r="CV29" s="2">
        <v>2038.25</v>
      </c>
      <c r="CW29" s="2">
        <v>2038.5</v>
      </c>
      <c r="CX29" s="2">
        <v>2038.75</v>
      </c>
      <c r="CY29" s="2">
        <v>2039</v>
      </c>
      <c r="CZ29" s="2">
        <v>2039.25</v>
      </c>
      <c r="DA29" s="2">
        <v>2039.5</v>
      </c>
      <c r="DB29" s="2">
        <v>2039.75</v>
      </c>
      <c r="DC29" s="2">
        <v>2040</v>
      </c>
      <c r="DD29" s="2">
        <v>2040.25</v>
      </c>
      <c r="DE29" s="2">
        <v>2040.5</v>
      </c>
      <c r="DF29" s="2">
        <v>2040.75</v>
      </c>
      <c r="DG29" s="2">
        <v>2041</v>
      </c>
      <c r="DH29" s="2">
        <v>2041.25</v>
      </c>
      <c r="DI29" s="2">
        <v>2041.5</v>
      </c>
      <c r="DJ29" s="2">
        <v>2041.75</v>
      </c>
      <c r="DK29" s="2">
        <v>2042</v>
      </c>
      <c r="DL29" s="2">
        <v>2042.25</v>
      </c>
      <c r="DM29" s="2">
        <v>2042.5</v>
      </c>
      <c r="DN29" s="2">
        <v>2042.75</v>
      </c>
      <c r="DO29" s="2">
        <v>2043</v>
      </c>
      <c r="DP29" s="2">
        <v>2043.25</v>
      </c>
      <c r="DQ29" s="2">
        <v>2043.5</v>
      </c>
      <c r="DR29" s="2">
        <v>2043.75</v>
      </c>
      <c r="DS29" s="2">
        <v>2044</v>
      </c>
      <c r="DT29" s="2">
        <v>2044.25</v>
      </c>
      <c r="DU29" s="2">
        <v>2044.5</v>
      </c>
      <c r="DV29" s="2">
        <v>2044.75</v>
      </c>
      <c r="DW29" s="2">
        <v>2045</v>
      </c>
      <c r="DX29" s="2">
        <v>2045.25</v>
      </c>
      <c r="DY29" s="2">
        <v>2045.5</v>
      </c>
      <c r="DZ29" s="2">
        <v>2045.75</v>
      </c>
      <c r="EA29" s="2">
        <v>2046</v>
      </c>
      <c r="EB29" s="2">
        <v>2046.25</v>
      </c>
      <c r="EC29" s="2">
        <v>2046.5</v>
      </c>
      <c r="ED29" s="2">
        <v>2046.75</v>
      </c>
      <c r="EE29" s="2">
        <v>2047</v>
      </c>
      <c r="EF29" s="2">
        <v>2047.25</v>
      </c>
      <c r="EG29" s="2">
        <v>2047.5</v>
      </c>
      <c r="EH29" s="2">
        <v>2047.75</v>
      </c>
      <c r="EI29" s="2">
        <v>2048</v>
      </c>
      <c r="EJ29" s="2">
        <v>2048.25</v>
      </c>
      <c r="EK29" s="2">
        <v>2048.5</v>
      </c>
      <c r="EL29" s="2">
        <v>2048.75</v>
      </c>
      <c r="EM29" s="2">
        <v>2049</v>
      </c>
      <c r="EN29" s="2">
        <v>2049.25</v>
      </c>
      <c r="EO29" s="2">
        <v>2049.5</v>
      </c>
      <c r="EP29" s="2">
        <v>2049.75</v>
      </c>
      <c r="EQ29" s="2">
        <v>2050</v>
      </c>
      <c r="ER29" s="2">
        <v>2050.25</v>
      </c>
      <c r="ES29" s="2">
        <v>2050.5</v>
      </c>
      <c r="ET29" s="2">
        <v>2050.75</v>
      </c>
      <c r="EU29" s="2">
        <v>2051</v>
      </c>
      <c r="EV29" s="2">
        <v>2051.25</v>
      </c>
      <c r="EW29" s="2">
        <v>2051.5</v>
      </c>
      <c r="EX29" s="2">
        <v>2051.75</v>
      </c>
    </row>
    <row r="30" spans="1:154" x14ac:dyDescent="0.35">
      <c r="A30" s="2" t="s">
        <v>244</v>
      </c>
      <c r="C30" t="s">
        <v>245</v>
      </c>
      <c r="D30" s="5"/>
      <c r="E30" s="6"/>
      <c r="F30" s="4" t="s">
        <v>246</v>
      </c>
      <c r="G30" s="6">
        <v>1000000000000000</v>
      </c>
      <c r="H30" s="6">
        <v>1000000000000000</v>
      </c>
      <c r="I30" s="6">
        <v>1000000000000000</v>
      </c>
      <c r="J30" s="6">
        <v>1000000000000000</v>
      </c>
      <c r="K30" s="6">
        <v>1000000000000000</v>
      </c>
      <c r="L30" s="6">
        <v>1000000000000000</v>
      </c>
      <c r="M30" s="6">
        <v>1000000000000000</v>
      </c>
      <c r="N30" s="6">
        <v>1000000000000000</v>
      </c>
      <c r="O30" s="6">
        <v>1000000000000000</v>
      </c>
      <c r="P30" s="6">
        <v>1000000000000000</v>
      </c>
      <c r="Q30" s="6">
        <v>1000000000000000</v>
      </c>
      <c r="R30" s="6">
        <v>1000000000000000</v>
      </c>
      <c r="S30" s="6">
        <v>1000000000000000</v>
      </c>
      <c r="T30" s="6">
        <v>1000000000000000</v>
      </c>
      <c r="U30" s="6">
        <v>1000000000000000</v>
      </c>
      <c r="V30" s="6">
        <v>1000000000000000</v>
      </c>
      <c r="W30" s="6">
        <v>1000000000000000</v>
      </c>
      <c r="X30" s="6">
        <v>1000000000000000</v>
      </c>
      <c r="Y30" s="6">
        <v>1000000000000000</v>
      </c>
      <c r="Z30" s="6">
        <v>1000000000000000</v>
      </c>
      <c r="AA30" s="6">
        <v>1000000000000000</v>
      </c>
      <c r="AB30" s="6">
        <v>1000000000000000</v>
      </c>
      <c r="AC30" s="6">
        <v>1000000000000000</v>
      </c>
      <c r="AD30" s="6">
        <v>1000000000000000</v>
      </c>
      <c r="AE30" s="6">
        <v>1000000000000000</v>
      </c>
      <c r="AF30" s="6">
        <v>1000000000000000</v>
      </c>
      <c r="AG30" s="6">
        <v>1000000000000000</v>
      </c>
      <c r="AH30" s="6">
        <v>1000000000000000</v>
      </c>
      <c r="AI30" s="6">
        <v>1000000000000000</v>
      </c>
      <c r="AJ30" s="6">
        <v>1000000000000000</v>
      </c>
      <c r="AK30" s="6">
        <v>1000000000000000</v>
      </c>
      <c r="AL30" s="6">
        <v>1000000000000000</v>
      </c>
      <c r="AM30" s="6">
        <v>1000000000000000</v>
      </c>
      <c r="AN30" s="6">
        <v>1000000000000000</v>
      </c>
      <c r="AO30" s="6">
        <v>1000000000000000</v>
      </c>
      <c r="AP30" s="6">
        <v>1000000000000000</v>
      </c>
      <c r="AQ30" s="6">
        <v>1000000000000000</v>
      </c>
      <c r="AR30" s="6">
        <v>1000000000000000</v>
      </c>
      <c r="AS30" s="6">
        <v>1000000000000000</v>
      </c>
      <c r="AT30" s="6">
        <v>1000000000000000</v>
      </c>
      <c r="AU30" s="6">
        <v>1000000000000000</v>
      </c>
      <c r="AV30" s="6">
        <v>1000000000000000</v>
      </c>
      <c r="AW30" s="6">
        <v>1000000000000000</v>
      </c>
      <c r="AX30" s="6">
        <v>1000000000000000</v>
      </c>
      <c r="AY30" s="6">
        <v>1000000000000000</v>
      </c>
      <c r="AZ30" s="6">
        <v>1000000000000000</v>
      </c>
      <c r="BA30" s="6">
        <v>1000000000000000</v>
      </c>
      <c r="BB30" s="6">
        <v>1000000000000000</v>
      </c>
      <c r="BC30" s="6">
        <v>1000000000000000</v>
      </c>
      <c r="BD30" s="6">
        <v>1000000000000000</v>
      </c>
      <c r="BE30" s="6">
        <v>1000000000000000</v>
      </c>
      <c r="BF30" s="6">
        <v>1000000000000000</v>
      </c>
      <c r="BG30" s="6">
        <v>1000000000000000</v>
      </c>
      <c r="BH30" s="6">
        <v>1000000000000000</v>
      </c>
      <c r="BI30" s="6">
        <v>1000000000000000</v>
      </c>
      <c r="BJ30" s="6">
        <v>1000000000000000</v>
      </c>
      <c r="BK30" s="6">
        <v>1000000000000000</v>
      </c>
      <c r="BL30" s="6">
        <v>1000000000000000</v>
      </c>
      <c r="BM30" s="6">
        <v>1000000000000000</v>
      </c>
      <c r="BN30" s="6">
        <v>1000000000000000</v>
      </c>
      <c r="BO30" s="6">
        <v>1000000000000000</v>
      </c>
      <c r="BP30" s="6">
        <v>1000000000000000</v>
      </c>
      <c r="BQ30" s="6">
        <v>1000000000000000</v>
      </c>
      <c r="BR30" s="6">
        <v>1000000000000000</v>
      </c>
      <c r="BS30" s="6">
        <v>1000000000000000</v>
      </c>
      <c r="BT30" s="6">
        <v>1000000000000000</v>
      </c>
      <c r="BU30" s="6">
        <v>1000000000000000</v>
      </c>
      <c r="BV30" s="6">
        <v>1000000000000000</v>
      </c>
      <c r="BW30" s="6">
        <v>1000000000000000</v>
      </c>
      <c r="BX30" s="6">
        <v>1000000000000000</v>
      </c>
      <c r="BY30" s="6">
        <v>1000000000000000</v>
      </c>
      <c r="BZ30" s="6">
        <v>1000000000000000</v>
      </c>
      <c r="CA30" s="6">
        <v>1000000000000000</v>
      </c>
      <c r="CB30" s="6">
        <v>1000000000000000</v>
      </c>
      <c r="CC30" s="6">
        <v>1000000000000000</v>
      </c>
      <c r="CD30" s="6">
        <v>1000000000000000</v>
      </c>
      <c r="CE30" s="6">
        <v>1000000000000000</v>
      </c>
      <c r="CF30" s="6">
        <v>1000000000000000</v>
      </c>
      <c r="CG30" s="6">
        <v>1000000000000000</v>
      </c>
      <c r="CH30" s="6">
        <v>1000000000000000</v>
      </c>
      <c r="CI30" s="6">
        <v>1000000000000000</v>
      </c>
      <c r="CJ30" s="6">
        <v>1000000000000000</v>
      </c>
      <c r="CK30" s="6">
        <v>1000000000000000</v>
      </c>
      <c r="CL30" s="6">
        <v>1000000000000000</v>
      </c>
      <c r="CM30" s="6">
        <v>1000000000000000</v>
      </c>
      <c r="CN30" s="6">
        <v>1000000000000000</v>
      </c>
      <c r="CO30" s="6">
        <v>1000000000000000</v>
      </c>
      <c r="CP30" s="6">
        <v>1000000000000000</v>
      </c>
      <c r="CQ30" s="6">
        <v>1000000000000000</v>
      </c>
      <c r="CR30" s="6">
        <v>1000000000000000</v>
      </c>
      <c r="CS30" s="6">
        <v>1000000000000000</v>
      </c>
      <c r="CT30" s="6">
        <v>1000000000000000</v>
      </c>
      <c r="CU30" s="6">
        <v>1000000000000000</v>
      </c>
      <c r="CV30" s="6">
        <v>1000000000000000</v>
      </c>
      <c r="CW30" s="6">
        <v>1000000000000000</v>
      </c>
      <c r="CX30" s="6">
        <v>1000000000000000</v>
      </c>
      <c r="CY30" s="6">
        <v>1000000000000000</v>
      </c>
      <c r="CZ30" s="6">
        <v>1000000000000000</v>
      </c>
      <c r="DA30" s="6">
        <v>1000000000000000</v>
      </c>
      <c r="DB30" s="6">
        <v>1000000000000000</v>
      </c>
      <c r="DC30" s="6">
        <v>1000000000000000</v>
      </c>
      <c r="DD30" s="6">
        <v>1000000000000000</v>
      </c>
      <c r="DE30" s="6">
        <v>1000000000000000</v>
      </c>
      <c r="DF30" s="6">
        <v>1000000000000000</v>
      </c>
      <c r="DG30" s="6">
        <v>1000000000000000</v>
      </c>
      <c r="DH30" s="6">
        <v>1000000000000000</v>
      </c>
      <c r="DI30" s="6">
        <v>1000000000000000</v>
      </c>
      <c r="DJ30" s="6">
        <v>1000000000000000</v>
      </c>
      <c r="DK30" s="6">
        <v>1000000000000000</v>
      </c>
      <c r="DL30" s="6">
        <v>1000000000000000</v>
      </c>
      <c r="DM30" s="6">
        <v>1000000000000000</v>
      </c>
      <c r="DN30" s="6">
        <v>1000000000000000</v>
      </c>
      <c r="DO30" s="6">
        <v>1000000000000000</v>
      </c>
      <c r="DP30" s="6">
        <v>1000000000000000</v>
      </c>
      <c r="DQ30" s="6">
        <v>1000000000000000</v>
      </c>
      <c r="DR30" s="6">
        <v>1000000000000000</v>
      </c>
      <c r="DS30" s="6">
        <v>1000000000000000</v>
      </c>
      <c r="DT30" s="6">
        <v>1000000000000000</v>
      </c>
      <c r="DU30" s="6">
        <v>1000000000000000</v>
      </c>
      <c r="DV30" s="6">
        <v>1000000000000000</v>
      </c>
      <c r="DW30" s="6">
        <v>1000000000000000</v>
      </c>
      <c r="DX30" s="6">
        <v>1000000000000000</v>
      </c>
      <c r="DY30" s="6">
        <v>1000000000000000</v>
      </c>
      <c r="DZ30" s="6">
        <v>1000000000000000</v>
      </c>
      <c r="EA30" s="6">
        <v>1000000000000000</v>
      </c>
      <c r="EB30" s="6">
        <v>1000000000000000</v>
      </c>
      <c r="EC30" s="6">
        <v>1000000000000000</v>
      </c>
      <c r="ED30" s="6">
        <v>1000000000000000</v>
      </c>
      <c r="EE30" s="6">
        <v>1000000000000000</v>
      </c>
      <c r="EF30" s="6">
        <v>1000000000000000</v>
      </c>
      <c r="EG30" s="6">
        <v>1000000000000000</v>
      </c>
      <c r="EH30" s="6">
        <v>1000000000000000</v>
      </c>
      <c r="EI30" s="6">
        <v>1000000000000000</v>
      </c>
      <c r="EJ30" s="6">
        <v>1000000000000000</v>
      </c>
      <c r="EK30" s="6">
        <v>1000000000000000</v>
      </c>
      <c r="EL30" s="6">
        <v>1000000000000000</v>
      </c>
      <c r="EM30" s="6">
        <v>1000000000000000</v>
      </c>
      <c r="EN30" s="6">
        <v>1000000000000000</v>
      </c>
      <c r="EO30" s="6">
        <v>1000000000000000</v>
      </c>
      <c r="EP30" s="6">
        <v>1000000000000000</v>
      </c>
      <c r="EQ30" s="6">
        <v>1000000000000000</v>
      </c>
      <c r="ER30" s="6">
        <v>1000000000000000</v>
      </c>
      <c r="ES30" s="6">
        <v>1000000000000000</v>
      </c>
      <c r="ET30" s="6">
        <v>1000000000000000</v>
      </c>
      <c r="EU30" s="6">
        <v>1000000000000000</v>
      </c>
      <c r="EV30" s="6">
        <v>1000000000000000</v>
      </c>
      <c r="EW30" s="6">
        <v>1000000000000000</v>
      </c>
      <c r="EX30" s="6">
        <v>1000000000000000</v>
      </c>
    </row>
    <row r="31" spans="1:154" x14ac:dyDescent="0.35">
      <c r="A31" s="2" t="s">
        <v>247</v>
      </c>
      <c r="C31" t="s">
        <v>248</v>
      </c>
      <c r="D31" s="5"/>
      <c r="E31" s="5"/>
      <c r="F31" s="4" t="s">
        <v>246</v>
      </c>
      <c r="G31" s="5">
        <v>0</v>
      </c>
      <c r="H31" s="5">
        <v>0</v>
      </c>
      <c r="I31" s="5">
        <v>0</v>
      </c>
      <c r="J31" s="5">
        <v>0</v>
      </c>
      <c r="K31" s="5">
        <v>0</v>
      </c>
      <c r="L31" s="5">
        <v>0</v>
      </c>
      <c r="M31" s="5">
        <v>0</v>
      </c>
      <c r="N31" s="5">
        <v>0</v>
      </c>
      <c r="O31" s="5">
        <v>0</v>
      </c>
      <c r="P31" s="5">
        <v>0</v>
      </c>
      <c r="Q31" s="5">
        <v>0</v>
      </c>
      <c r="R31" s="5">
        <v>0</v>
      </c>
      <c r="S31" s="5">
        <v>0</v>
      </c>
      <c r="T31" s="5">
        <v>0</v>
      </c>
      <c r="U31" s="5">
        <v>0</v>
      </c>
      <c r="V31" s="5">
        <v>0</v>
      </c>
      <c r="W31" s="5">
        <v>0</v>
      </c>
      <c r="X31" s="5">
        <v>0</v>
      </c>
      <c r="Y31" s="5">
        <v>0</v>
      </c>
      <c r="Z31" s="5">
        <v>0</v>
      </c>
      <c r="AA31" s="5">
        <v>0</v>
      </c>
      <c r="AB31" s="5">
        <v>0</v>
      </c>
      <c r="AC31" s="5">
        <v>0</v>
      </c>
      <c r="AD31" s="5">
        <v>0</v>
      </c>
      <c r="AE31" s="5">
        <v>0</v>
      </c>
      <c r="AF31" s="5">
        <v>0</v>
      </c>
      <c r="AG31" s="5">
        <v>0</v>
      </c>
      <c r="AH31" s="5">
        <v>0</v>
      </c>
      <c r="AI31" s="5">
        <v>0</v>
      </c>
      <c r="AJ31" s="5">
        <v>0</v>
      </c>
      <c r="AK31" s="5">
        <v>0</v>
      </c>
      <c r="AL31" s="5">
        <v>0</v>
      </c>
      <c r="AM31" s="5">
        <v>0</v>
      </c>
      <c r="AN31" s="5">
        <v>0</v>
      </c>
      <c r="AO31" s="5">
        <v>0</v>
      </c>
      <c r="AP31" s="5">
        <v>0</v>
      </c>
      <c r="AQ31" s="5">
        <v>0</v>
      </c>
      <c r="AR31" s="5">
        <v>0</v>
      </c>
      <c r="AS31" s="5">
        <v>0</v>
      </c>
      <c r="AT31" s="5">
        <v>0</v>
      </c>
      <c r="AU31" s="5">
        <v>0</v>
      </c>
      <c r="AV31" s="5">
        <v>0</v>
      </c>
      <c r="AW31" s="5">
        <v>0</v>
      </c>
      <c r="AX31" s="5">
        <v>0</v>
      </c>
      <c r="AY31" s="5">
        <v>0</v>
      </c>
      <c r="AZ31" s="5">
        <v>0</v>
      </c>
      <c r="BA31" s="5">
        <v>0</v>
      </c>
      <c r="BB31" s="5">
        <v>0</v>
      </c>
      <c r="BC31" s="5">
        <v>0</v>
      </c>
      <c r="BD31" s="5">
        <v>0</v>
      </c>
      <c r="BE31" s="5">
        <v>0</v>
      </c>
      <c r="BF31" s="5">
        <v>0</v>
      </c>
      <c r="BG31" s="5">
        <v>0</v>
      </c>
      <c r="BH31" s="5">
        <v>0</v>
      </c>
      <c r="BI31" s="5">
        <v>0</v>
      </c>
      <c r="BJ31" s="5">
        <v>0</v>
      </c>
      <c r="BK31" s="5">
        <v>0</v>
      </c>
      <c r="BL31" s="5">
        <v>0</v>
      </c>
      <c r="BM31" s="5">
        <v>0</v>
      </c>
      <c r="BN31" s="5">
        <v>0</v>
      </c>
      <c r="BO31" s="5">
        <v>0</v>
      </c>
      <c r="BP31" s="5">
        <v>0</v>
      </c>
      <c r="BQ31" s="5">
        <v>0</v>
      </c>
      <c r="BR31" s="5">
        <v>0</v>
      </c>
      <c r="BS31" s="5">
        <v>0</v>
      </c>
      <c r="BT31" s="5">
        <v>0</v>
      </c>
      <c r="BU31" s="5">
        <v>0</v>
      </c>
      <c r="BV31" s="5">
        <v>0</v>
      </c>
      <c r="BW31" s="5">
        <v>0</v>
      </c>
      <c r="BX31" s="5">
        <v>0</v>
      </c>
      <c r="BY31" s="5">
        <v>0</v>
      </c>
      <c r="BZ31" s="5">
        <v>0</v>
      </c>
      <c r="CA31" s="5">
        <v>0</v>
      </c>
      <c r="CB31" s="5">
        <v>0</v>
      </c>
      <c r="CC31" s="5">
        <v>0</v>
      </c>
      <c r="CD31" s="5">
        <v>0</v>
      </c>
      <c r="CE31" s="5">
        <v>0</v>
      </c>
      <c r="CF31" s="5">
        <v>0</v>
      </c>
      <c r="CG31" s="5">
        <v>0</v>
      </c>
      <c r="CH31" s="5">
        <v>0</v>
      </c>
      <c r="CI31" s="5">
        <v>0</v>
      </c>
      <c r="CJ31" s="5">
        <v>0</v>
      </c>
      <c r="CK31" s="5">
        <v>0</v>
      </c>
      <c r="CL31" s="5">
        <v>0</v>
      </c>
      <c r="CM31" s="5">
        <v>0</v>
      </c>
      <c r="CN31" s="5">
        <v>0</v>
      </c>
      <c r="CO31" s="5">
        <v>0</v>
      </c>
      <c r="CP31" s="5">
        <v>0</v>
      </c>
      <c r="CQ31" s="5">
        <v>0</v>
      </c>
      <c r="CR31" s="5">
        <v>0</v>
      </c>
      <c r="CS31" s="5">
        <v>0</v>
      </c>
      <c r="CT31" s="5">
        <v>0</v>
      </c>
      <c r="CU31" s="5">
        <v>0</v>
      </c>
      <c r="CV31" s="5">
        <v>0</v>
      </c>
      <c r="CW31" s="5">
        <v>0</v>
      </c>
      <c r="CX31" s="5">
        <v>0</v>
      </c>
      <c r="CY31" s="5">
        <v>0</v>
      </c>
      <c r="CZ31" s="5">
        <v>0</v>
      </c>
      <c r="DA31" s="5">
        <v>0</v>
      </c>
      <c r="DB31" s="5">
        <v>0</v>
      </c>
      <c r="DC31" s="5">
        <v>0</v>
      </c>
      <c r="DD31" s="5">
        <v>0</v>
      </c>
      <c r="DE31" s="5">
        <v>0</v>
      </c>
      <c r="DF31" s="5">
        <v>0</v>
      </c>
      <c r="DG31" s="5">
        <v>0</v>
      </c>
      <c r="DH31" s="5">
        <v>0</v>
      </c>
      <c r="DI31" s="5">
        <v>0</v>
      </c>
      <c r="DJ31" s="5">
        <v>0</v>
      </c>
      <c r="DK31" s="5">
        <v>0</v>
      </c>
      <c r="DL31" s="5">
        <v>0</v>
      </c>
      <c r="DM31" s="5">
        <v>0</v>
      </c>
      <c r="DN31" s="5">
        <v>0</v>
      </c>
      <c r="DO31" s="5">
        <v>0</v>
      </c>
      <c r="DP31" s="5">
        <v>0</v>
      </c>
      <c r="DQ31" s="5">
        <v>0</v>
      </c>
      <c r="DR31" s="5">
        <v>0</v>
      </c>
      <c r="DS31" s="5">
        <v>0</v>
      </c>
      <c r="DT31" s="5">
        <v>0</v>
      </c>
      <c r="DU31" s="5">
        <v>0</v>
      </c>
      <c r="DV31" s="5">
        <v>0</v>
      </c>
      <c r="DW31" s="5">
        <v>0</v>
      </c>
      <c r="DX31" s="5">
        <v>0</v>
      </c>
      <c r="DY31" s="5">
        <v>0</v>
      </c>
      <c r="DZ31" s="5">
        <v>0</v>
      </c>
      <c r="EA31" s="5">
        <v>0</v>
      </c>
      <c r="EB31" s="5">
        <v>0</v>
      </c>
      <c r="EC31" s="5">
        <v>0</v>
      </c>
      <c r="ED31" s="5">
        <v>0</v>
      </c>
      <c r="EE31" s="5">
        <v>0</v>
      </c>
      <c r="EF31" s="5">
        <v>0</v>
      </c>
      <c r="EG31" s="5">
        <v>0</v>
      </c>
      <c r="EH31" s="5">
        <v>0</v>
      </c>
      <c r="EI31" s="5">
        <v>0</v>
      </c>
      <c r="EJ31" s="5">
        <v>0</v>
      </c>
      <c r="EK31" s="5">
        <v>0</v>
      </c>
      <c r="EL31" s="5">
        <v>0</v>
      </c>
      <c r="EM31" s="5">
        <v>0</v>
      </c>
      <c r="EN31" s="5">
        <v>0</v>
      </c>
      <c r="EO31" s="5">
        <v>0</v>
      </c>
      <c r="EP31" s="5">
        <v>0</v>
      </c>
      <c r="EQ31" s="5">
        <v>0</v>
      </c>
      <c r="ER31" s="5">
        <v>0</v>
      </c>
      <c r="ES31" s="5">
        <v>0</v>
      </c>
      <c r="ET31" s="5">
        <v>0</v>
      </c>
      <c r="EU31" s="5">
        <v>0</v>
      </c>
      <c r="EV31" s="5">
        <v>0</v>
      </c>
      <c r="EW31" s="5">
        <v>0</v>
      </c>
      <c r="EX31" s="5">
        <v>0</v>
      </c>
    </row>
    <row r="32" spans="1:154" x14ac:dyDescent="0.35">
      <c r="A32" s="2" t="s">
        <v>249</v>
      </c>
      <c r="C32" t="s">
        <v>250</v>
      </c>
      <c r="D32" s="5"/>
      <c r="E32" s="6"/>
      <c r="F32" s="4" t="s">
        <v>246</v>
      </c>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row>
    <row r="33" spans="1:154" x14ac:dyDescent="0.35">
      <c r="A33" s="2" t="s">
        <v>251</v>
      </c>
      <c r="C33" t="s">
        <v>252</v>
      </c>
      <c r="D33" s="5"/>
      <c r="E33" s="6"/>
      <c r="F33" s="4" t="s">
        <v>246</v>
      </c>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row>
    <row r="34" spans="1:154" x14ac:dyDescent="0.35">
      <c r="A34" s="2" t="s">
        <v>253</v>
      </c>
      <c r="C34" t="s">
        <v>250</v>
      </c>
      <c r="D34" s="5"/>
      <c r="E34" s="6">
        <v>100000</v>
      </c>
      <c r="F34" s="4" t="s">
        <v>246</v>
      </c>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row>
    <row r="36" spans="1:154" x14ac:dyDescent="0.35">
      <c r="A36" s="2" t="str">
        <f>'Program targeting'!$B$8</f>
        <v>soc_iron_tablets_mild_second_trimester_an_hm</v>
      </c>
      <c r="B36" s="2" t="s">
        <v>240</v>
      </c>
      <c r="C36" s="2" t="s">
        <v>241</v>
      </c>
      <c r="D36" s="2" t="s">
        <v>242</v>
      </c>
      <c r="E36" s="2" t="s">
        <v>243</v>
      </c>
      <c r="F36" s="2"/>
      <c r="G36" s="2">
        <v>2015</v>
      </c>
      <c r="H36" s="2">
        <v>2015.25</v>
      </c>
      <c r="I36" s="2">
        <v>2015.5</v>
      </c>
      <c r="J36" s="2">
        <v>2015.75</v>
      </c>
      <c r="K36" s="2">
        <v>2016</v>
      </c>
      <c r="L36" s="2">
        <v>2016.25</v>
      </c>
      <c r="M36" s="2">
        <v>2016.5</v>
      </c>
      <c r="N36" s="2">
        <v>2016.75</v>
      </c>
      <c r="O36" s="2">
        <v>2017</v>
      </c>
      <c r="P36" s="2">
        <v>2017.25</v>
      </c>
      <c r="Q36" s="2">
        <v>2017.5</v>
      </c>
      <c r="R36" s="2">
        <v>2017.75</v>
      </c>
      <c r="S36" s="2">
        <v>2018</v>
      </c>
      <c r="T36" s="2">
        <v>2018.25</v>
      </c>
      <c r="U36" s="2">
        <v>2018.5</v>
      </c>
      <c r="V36" s="2">
        <v>2018.75</v>
      </c>
      <c r="W36" s="2">
        <v>2019</v>
      </c>
      <c r="X36" s="2">
        <v>2019.25</v>
      </c>
      <c r="Y36" s="2">
        <v>2019.5</v>
      </c>
      <c r="Z36" s="2">
        <v>2019.75</v>
      </c>
      <c r="AA36" s="2">
        <v>2020</v>
      </c>
      <c r="AB36" s="2">
        <v>2020.25</v>
      </c>
      <c r="AC36" s="2">
        <v>2020.5</v>
      </c>
      <c r="AD36" s="2">
        <v>2020.75</v>
      </c>
      <c r="AE36" s="2">
        <v>2021</v>
      </c>
      <c r="AF36" s="2">
        <v>2021.25</v>
      </c>
      <c r="AG36" s="2">
        <v>2021.5</v>
      </c>
      <c r="AH36" s="2">
        <v>2021.75</v>
      </c>
      <c r="AI36" s="2">
        <v>2022</v>
      </c>
      <c r="AJ36" s="2">
        <v>2022.25</v>
      </c>
      <c r="AK36" s="2">
        <v>2022.5</v>
      </c>
      <c r="AL36" s="2">
        <v>2022.75</v>
      </c>
      <c r="AM36" s="2">
        <v>2023</v>
      </c>
      <c r="AN36" s="2">
        <v>2023.25</v>
      </c>
      <c r="AO36" s="2">
        <v>2023.5</v>
      </c>
      <c r="AP36" s="2">
        <v>2023.75</v>
      </c>
      <c r="AQ36" s="2">
        <v>2024</v>
      </c>
      <c r="AR36" s="2">
        <v>2024.25</v>
      </c>
      <c r="AS36" s="2">
        <v>2024.5</v>
      </c>
      <c r="AT36" s="2">
        <v>2024.75</v>
      </c>
      <c r="AU36" s="2">
        <v>2025</v>
      </c>
      <c r="AV36" s="2">
        <v>2025.25</v>
      </c>
      <c r="AW36" s="2">
        <v>2025.5</v>
      </c>
      <c r="AX36" s="2">
        <v>2025.75</v>
      </c>
      <c r="AY36" s="2">
        <v>2026</v>
      </c>
      <c r="AZ36" s="2">
        <v>2026.25</v>
      </c>
      <c r="BA36" s="2">
        <v>2026.5</v>
      </c>
      <c r="BB36" s="2">
        <v>2026.75</v>
      </c>
      <c r="BC36" s="2">
        <v>2027</v>
      </c>
      <c r="BD36" s="2">
        <v>2027.25</v>
      </c>
      <c r="BE36" s="2">
        <v>2027.5</v>
      </c>
      <c r="BF36" s="2">
        <v>2027.75</v>
      </c>
      <c r="BG36" s="2">
        <v>2028</v>
      </c>
      <c r="BH36" s="2">
        <v>2028.25</v>
      </c>
      <c r="BI36" s="2">
        <v>2028.5</v>
      </c>
      <c r="BJ36" s="2">
        <v>2028.75</v>
      </c>
      <c r="BK36" s="2">
        <v>2029</v>
      </c>
      <c r="BL36" s="2">
        <v>2029.25</v>
      </c>
      <c r="BM36" s="2">
        <v>2029.5</v>
      </c>
      <c r="BN36" s="2">
        <v>2029.75</v>
      </c>
      <c r="BO36" s="2">
        <v>2030</v>
      </c>
      <c r="BP36" s="2">
        <v>2030.25</v>
      </c>
      <c r="BQ36" s="2">
        <v>2030.5</v>
      </c>
      <c r="BR36" s="2">
        <v>2030.75</v>
      </c>
      <c r="BS36" s="2">
        <v>2031</v>
      </c>
      <c r="BT36" s="2">
        <v>2031.25</v>
      </c>
      <c r="BU36" s="2">
        <v>2031.5</v>
      </c>
      <c r="BV36" s="2">
        <v>2031.75</v>
      </c>
      <c r="BW36" s="2">
        <v>2032</v>
      </c>
      <c r="BX36" s="2">
        <v>2032.25</v>
      </c>
      <c r="BY36" s="2">
        <v>2032.5</v>
      </c>
      <c r="BZ36" s="2">
        <v>2032.75</v>
      </c>
      <c r="CA36" s="2">
        <v>2033</v>
      </c>
      <c r="CB36" s="2">
        <v>2033.25</v>
      </c>
      <c r="CC36" s="2">
        <v>2033.5</v>
      </c>
      <c r="CD36" s="2">
        <v>2033.75</v>
      </c>
      <c r="CE36" s="2">
        <v>2034</v>
      </c>
      <c r="CF36" s="2">
        <v>2034.25</v>
      </c>
      <c r="CG36" s="2">
        <v>2034.5</v>
      </c>
      <c r="CH36" s="2">
        <v>2034.75</v>
      </c>
      <c r="CI36" s="2">
        <v>2035</v>
      </c>
      <c r="CJ36" s="2">
        <v>2035.25</v>
      </c>
      <c r="CK36" s="2">
        <v>2035.5</v>
      </c>
      <c r="CL36" s="2">
        <v>2035.75</v>
      </c>
      <c r="CM36" s="2">
        <v>2036</v>
      </c>
      <c r="CN36" s="2">
        <v>2036.25</v>
      </c>
      <c r="CO36" s="2">
        <v>2036.5</v>
      </c>
      <c r="CP36" s="2">
        <v>2036.75</v>
      </c>
      <c r="CQ36" s="2">
        <v>2037</v>
      </c>
      <c r="CR36" s="2">
        <v>2037.25</v>
      </c>
      <c r="CS36" s="2">
        <v>2037.5</v>
      </c>
      <c r="CT36" s="2">
        <v>2037.75</v>
      </c>
      <c r="CU36" s="2">
        <v>2038</v>
      </c>
      <c r="CV36" s="2">
        <v>2038.25</v>
      </c>
      <c r="CW36" s="2">
        <v>2038.5</v>
      </c>
      <c r="CX36" s="2">
        <v>2038.75</v>
      </c>
      <c r="CY36" s="2">
        <v>2039</v>
      </c>
      <c r="CZ36" s="2">
        <v>2039.25</v>
      </c>
      <c r="DA36" s="2">
        <v>2039.5</v>
      </c>
      <c r="DB36" s="2">
        <v>2039.75</v>
      </c>
      <c r="DC36" s="2">
        <v>2040</v>
      </c>
      <c r="DD36" s="2">
        <v>2040.25</v>
      </c>
      <c r="DE36" s="2">
        <v>2040.5</v>
      </c>
      <c r="DF36" s="2">
        <v>2040.75</v>
      </c>
      <c r="DG36" s="2">
        <v>2041</v>
      </c>
      <c r="DH36" s="2">
        <v>2041.25</v>
      </c>
      <c r="DI36" s="2">
        <v>2041.5</v>
      </c>
      <c r="DJ36" s="2">
        <v>2041.75</v>
      </c>
      <c r="DK36" s="2">
        <v>2042</v>
      </c>
      <c r="DL36" s="2">
        <v>2042.25</v>
      </c>
      <c r="DM36" s="2">
        <v>2042.5</v>
      </c>
      <c r="DN36" s="2">
        <v>2042.75</v>
      </c>
      <c r="DO36" s="2">
        <v>2043</v>
      </c>
      <c r="DP36" s="2">
        <v>2043.25</v>
      </c>
      <c r="DQ36" s="2">
        <v>2043.5</v>
      </c>
      <c r="DR36" s="2">
        <v>2043.75</v>
      </c>
      <c r="DS36" s="2">
        <v>2044</v>
      </c>
      <c r="DT36" s="2">
        <v>2044.25</v>
      </c>
      <c r="DU36" s="2">
        <v>2044.5</v>
      </c>
      <c r="DV36" s="2">
        <v>2044.75</v>
      </c>
      <c r="DW36" s="2">
        <v>2045</v>
      </c>
      <c r="DX36" s="2">
        <v>2045.25</v>
      </c>
      <c r="DY36" s="2">
        <v>2045.5</v>
      </c>
      <c r="DZ36" s="2">
        <v>2045.75</v>
      </c>
      <c r="EA36" s="2">
        <v>2046</v>
      </c>
      <c r="EB36" s="2">
        <v>2046.25</v>
      </c>
      <c r="EC36" s="2">
        <v>2046.5</v>
      </c>
      <c r="ED36" s="2">
        <v>2046.75</v>
      </c>
      <c r="EE36" s="2">
        <v>2047</v>
      </c>
      <c r="EF36" s="2">
        <v>2047.25</v>
      </c>
      <c r="EG36" s="2">
        <v>2047.5</v>
      </c>
      <c r="EH36" s="2">
        <v>2047.75</v>
      </c>
      <c r="EI36" s="2">
        <v>2048</v>
      </c>
      <c r="EJ36" s="2">
        <v>2048.25</v>
      </c>
      <c r="EK36" s="2">
        <v>2048.5</v>
      </c>
      <c r="EL36" s="2">
        <v>2048.75</v>
      </c>
      <c r="EM36" s="2">
        <v>2049</v>
      </c>
      <c r="EN36" s="2">
        <v>2049.25</v>
      </c>
      <c r="EO36" s="2">
        <v>2049.5</v>
      </c>
      <c r="EP36" s="2">
        <v>2049.75</v>
      </c>
      <c r="EQ36" s="2">
        <v>2050</v>
      </c>
      <c r="ER36" s="2">
        <v>2050.25</v>
      </c>
      <c r="ES36" s="2">
        <v>2050.5</v>
      </c>
      <c r="ET36" s="2">
        <v>2050.75</v>
      </c>
      <c r="EU36" s="2">
        <v>2051</v>
      </c>
      <c r="EV36" s="2">
        <v>2051.25</v>
      </c>
      <c r="EW36" s="2">
        <v>2051.5</v>
      </c>
      <c r="EX36" s="2">
        <v>2051.75</v>
      </c>
    </row>
    <row r="37" spans="1:154" x14ac:dyDescent="0.35">
      <c r="A37" s="2" t="s">
        <v>244</v>
      </c>
      <c r="C37" t="s">
        <v>245</v>
      </c>
      <c r="D37" s="5"/>
      <c r="E37" s="6"/>
      <c r="F37" s="4" t="s">
        <v>246</v>
      </c>
      <c r="G37" s="6">
        <v>1000000000000000</v>
      </c>
      <c r="H37" s="6">
        <v>1000000000000000</v>
      </c>
      <c r="I37" s="6">
        <v>1000000000000000</v>
      </c>
      <c r="J37" s="6">
        <v>1000000000000000</v>
      </c>
      <c r="K37" s="6">
        <v>1000000000000000</v>
      </c>
      <c r="L37" s="6">
        <v>1000000000000000</v>
      </c>
      <c r="M37" s="6">
        <v>1000000000000000</v>
      </c>
      <c r="N37" s="6">
        <v>1000000000000000</v>
      </c>
      <c r="O37" s="6">
        <v>1000000000000000</v>
      </c>
      <c r="P37" s="6">
        <v>1000000000000000</v>
      </c>
      <c r="Q37" s="6">
        <v>1000000000000000</v>
      </c>
      <c r="R37" s="6">
        <v>1000000000000000</v>
      </c>
      <c r="S37" s="6">
        <v>1000000000000000</v>
      </c>
      <c r="T37" s="6">
        <v>1000000000000000</v>
      </c>
      <c r="U37" s="6">
        <v>1000000000000000</v>
      </c>
      <c r="V37" s="6">
        <v>1000000000000000</v>
      </c>
      <c r="W37" s="6">
        <v>1000000000000000</v>
      </c>
      <c r="X37" s="6">
        <v>1000000000000000</v>
      </c>
      <c r="Y37" s="6">
        <v>1000000000000000</v>
      </c>
      <c r="Z37" s="6">
        <v>1000000000000000</v>
      </c>
      <c r="AA37" s="6">
        <v>1000000000000000</v>
      </c>
      <c r="AB37" s="6">
        <v>1000000000000000</v>
      </c>
      <c r="AC37" s="6">
        <v>1000000000000000</v>
      </c>
      <c r="AD37" s="6">
        <v>1000000000000000</v>
      </c>
      <c r="AE37" s="6">
        <v>1000000000000000</v>
      </c>
      <c r="AF37" s="6">
        <v>1000000000000000</v>
      </c>
      <c r="AG37" s="6">
        <v>1000000000000000</v>
      </c>
      <c r="AH37" s="6">
        <v>1000000000000000</v>
      </c>
      <c r="AI37" s="6">
        <v>1000000000000000</v>
      </c>
      <c r="AJ37" s="6">
        <v>1000000000000000</v>
      </c>
      <c r="AK37" s="6">
        <v>1000000000000000</v>
      </c>
      <c r="AL37" s="6">
        <v>1000000000000000</v>
      </c>
      <c r="AM37" s="6">
        <v>1000000000000000</v>
      </c>
      <c r="AN37" s="6">
        <v>1000000000000000</v>
      </c>
      <c r="AO37" s="6">
        <v>1000000000000000</v>
      </c>
      <c r="AP37" s="6">
        <v>1000000000000000</v>
      </c>
      <c r="AQ37" s="6">
        <v>1000000000000000</v>
      </c>
      <c r="AR37" s="6">
        <v>1000000000000000</v>
      </c>
      <c r="AS37" s="6">
        <v>1000000000000000</v>
      </c>
      <c r="AT37" s="6">
        <v>1000000000000000</v>
      </c>
      <c r="AU37" s="6">
        <v>1000000000000000</v>
      </c>
      <c r="AV37" s="6">
        <v>1000000000000000</v>
      </c>
      <c r="AW37" s="6">
        <v>1000000000000000</v>
      </c>
      <c r="AX37" s="6">
        <v>1000000000000000</v>
      </c>
      <c r="AY37" s="6">
        <v>1000000000000000</v>
      </c>
      <c r="AZ37" s="6">
        <v>1000000000000000</v>
      </c>
      <c r="BA37" s="6">
        <v>1000000000000000</v>
      </c>
      <c r="BB37" s="6">
        <v>1000000000000000</v>
      </c>
      <c r="BC37" s="6">
        <v>1000000000000000</v>
      </c>
      <c r="BD37" s="6">
        <v>1000000000000000</v>
      </c>
      <c r="BE37" s="6">
        <v>1000000000000000</v>
      </c>
      <c r="BF37" s="6">
        <v>1000000000000000</v>
      </c>
      <c r="BG37" s="6">
        <v>1000000000000000</v>
      </c>
      <c r="BH37" s="6">
        <v>1000000000000000</v>
      </c>
      <c r="BI37" s="6">
        <v>1000000000000000</v>
      </c>
      <c r="BJ37" s="6">
        <v>1000000000000000</v>
      </c>
      <c r="BK37" s="6">
        <v>1000000000000000</v>
      </c>
      <c r="BL37" s="6">
        <v>1000000000000000</v>
      </c>
      <c r="BM37" s="6">
        <v>1000000000000000</v>
      </c>
      <c r="BN37" s="6">
        <v>1000000000000000</v>
      </c>
      <c r="BO37" s="6">
        <v>1000000000000000</v>
      </c>
      <c r="BP37" s="6">
        <v>1000000000000000</v>
      </c>
      <c r="BQ37" s="6">
        <v>1000000000000000</v>
      </c>
      <c r="BR37" s="6">
        <v>1000000000000000</v>
      </c>
      <c r="BS37" s="6">
        <v>1000000000000000</v>
      </c>
      <c r="BT37" s="6">
        <v>1000000000000000</v>
      </c>
      <c r="BU37" s="6">
        <v>1000000000000000</v>
      </c>
      <c r="BV37" s="6">
        <v>1000000000000000</v>
      </c>
      <c r="BW37" s="6">
        <v>1000000000000000</v>
      </c>
      <c r="BX37" s="6">
        <v>1000000000000000</v>
      </c>
      <c r="BY37" s="6">
        <v>1000000000000000</v>
      </c>
      <c r="BZ37" s="6">
        <v>1000000000000000</v>
      </c>
      <c r="CA37" s="6">
        <v>1000000000000000</v>
      </c>
      <c r="CB37" s="6">
        <v>1000000000000000</v>
      </c>
      <c r="CC37" s="6">
        <v>1000000000000000</v>
      </c>
      <c r="CD37" s="6">
        <v>1000000000000000</v>
      </c>
      <c r="CE37" s="6">
        <v>1000000000000000</v>
      </c>
      <c r="CF37" s="6">
        <v>1000000000000000</v>
      </c>
      <c r="CG37" s="6">
        <v>1000000000000000</v>
      </c>
      <c r="CH37" s="6">
        <v>1000000000000000</v>
      </c>
      <c r="CI37" s="6">
        <v>1000000000000000</v>
      </c>
      <c r="CJ37" s="6">
        <v>1000000000000000</v>
      </c>
      <c r="CK37" s="6">
        <v>1000000000000000</v>
      </c>
      <c r="CL37" s="6">
        <v>1000000000000000</v>
      </c>
      <c r="CM37" s="6">
        <v>1000000000000000</v>
      </c>
      <c r="CN37" s="6">
        <v>1000000000000000</v>
      </c>
      <c r="CO37" s="6">
        <v>1000000000000000</v>
      </c>
      <c r="CP37" s="6">
        <v>1000000000000000</v>
      </c>
      <c r="CQ37" s="6">
        <v>1000000000000000</v>
      </c>
      <c r="CR37" s="6">
        <v>1000000000000000</v>
      </c>
      <c r="CS37" s="6">
        <v>1000000000000000</v>
      </c>
      <c r="CT37" s="6">
        <v>1000000000000000</v>
      </c>
      <c r="CU37" s="6">
        <v>1000000000000000</v>
      </c>
      <c r="CV37" s="6">
        <v>1000000000000000</v>
      </c>
      <c r="CW37" s="6">
        <v>1000000000000000</v>
      </c>
      <c r="CX37" s="6">
        <v>1000000000000000</v>
      </c>
      <c r="CY37" s="6">
        <v>1000000000000000</v>
      </c>
      <c r="CZ37" s="6">
        <v>1000000000000000</v>
      </c>
      <c r="DA37" s="6">
        <v>1000000000000000</v>
      </c>
      <c r="DB37" s="6">
        <v>1000000000000000</v>
      </c>
      <c r="DC37" s="6">
        <v>1000000000000000</v>
      </c>
      <c r="DD37" s="6">
        <v>1000000000000000</v>
      </c>
      <c r="DE37" s="6">
        <v>1000000000000000</v>
      </c>
      <c r="DF37" s="6">
        <v>1000000000000000</v>
      </c>
      <c r="DG37" s="6">
        <v>1000000000000000</v>
      </c>
      <c r="DH37" s="6">
        <v>1000000000000000</v>
      </c>
      <c r="DI37" s="6">
        <v>1000000000000000</v>
      </c>
      <c r="DJ37" s="6">
        <v>1000000000000000</v>
      </c>
      <c r="DK37" s="6">
        <v>1000000000000000</v>
      </c>
      <c r="DL37" s="6">
        <v>1000000000000000</v>
      </c>
      <c r="DM37" s="6">
        <v>1000000000000000</v>
      </c>
      <c r="DN37" s="6">
        <v>1000000000000000</v>
      </c>
      <c r="DO37" s="6">
        <v>1000000000000000</v>
      </c>
      <c r="DP37" s="6">
        <v>1000000000000000</v>
      </c>
      <c r="DQ37" s="6">
        <v>1000000000000000</v>
      </c>
      <c r="DR37" s="6">
        <v>1000000000000000</v>
      </c>
      <c r="DS37" s="6">
        <v>1000000000000000</v>
      </c>
      <c r="DT37" s="6">
        <v>1000000000000000</v>
      </c>
      <c r="DU37" s="6">
        <v>1000000000000000</v>
      </c>
      <c r="DV37" s="6">
        <v>1000000000000000</v>
      </c>
      <c r="DW37" s="6">
        <v>1000000000000000</v>
      </c>
      <c r="DX37" s="6">
        <v>1000000000000000</v>
      </c>
      <c r="DY37" s="6">
        <v>1000000000000000</v>
      </c>
      <c r="DZ37" s="6">
        <v>1000000000000000</v>
      </c>
      <c r="EA37" s="6">
        <v>1000000000000000</v>
      </c>
      <c r="EB37" s="6">
        <v>1000000000000000</v>
      </c>
      <c r="EC37" s="6">
        <v>1000000000000000</v>
      </c>
      <c r="ED37" s="6">
        <v>1000000000000000</v>
      </c>
      <c r="EE37" s="6">
        <v>1000000000000000</v>
      </c>
      <c r="EF37" s="6">
        <v>1000000000000000</v>
      </c>
      <c r="EG37" s="6">
        <v>1000000000000000</v>
      </c>
      <c r="EH37" s="6">
        <v>1000000000000000</v>
      </c>
      <c r="EI37" s="6">
        <v>1000000000000000</v>
      </c>
      <c r="EJ37" s="6">
        <v>1000000000000000</v>
      </c>
      <c r="EK37" s="6">
        <v>1000000000000000</v>
      </c>
      <c r="EL37" s="6">
        <v>1000000000000000</v>
      </c>
      <c r="EM37" s="6">
        <v>1000000000000000</v>
      </c>
      <c r="EN37" s="6">
        <v>1000000000000000</v>
      </c>
      <c r="EO37" s="6">
        <v>1000000000000000</v>
      </c>
      <c r="EP37" s="6">
        <v>1000000000000000</v>
      </c>
      <c r="EQ37" s="6">
        <v>1000000000000000</v>
      </c>
      <c r="ER37" s="6">
        <v>1000000000000000</v>
      </c>
      <c r="ES37" s="6">
        <v>1000000000000000</v>
      </c>
      <c r="ET37" s="6">
        <v>1000000000000000</v>
      </c>
      <c r="EU37" s="6">
        <v>1000000000000000</v>
      </c>
      <c r="EV37" s="6">
        <v>1000000000000000</v>
      </c>
      <c r="EW37" s="6">
        <v>1000000000000000</v>
      </c>
      <c r="EX37" s="6">
        <v>1000000000000000</v>
      </c>
    </row>
    <row r="38" spans="1:154" x14ac:dyDescent="0.35">
      <c r="A38" s="2" t="s">
        <v>247</v>
      </c>
      <c r="C38" t="s">
        <v>248</v>
      </c>
      <c r="D38" s="5"/>
      <c r="E38" s="5"/>
      <c r="F38" s="4" t="s">
        <v>246</v>
      </c>
      <c r="G38" s="5">
        <v>6.2864164113692214</v>
      </c>
      <c r="H38" s="5">
        <v>6.2864164113692214</v>
      </c>
      <c r="I38" s="5">
        <v>6.2864164113692214</v>
      </c>
      <c r="J38" s="5">
        <v>6.2864164113692214</v>
      </c>
      <c r="K38" s="5">
        <v>6.2864164113692214</v>
      </c>
      <c r="L38" s="5">
        <v>6.2864164113692214</v>
      </c>
      <c r="M38" s="5">
        <v>6.2864164113692214</v>
      </c>
      <c r="N38" s="5">
        <v>6.2864164113692214</v>
      </c>
      <c r="O38" s="5">
        <v>6.2864164113692214</v>
      </c>
      <c r="P38" s="5">
        <v>6.2864164113692214</v>
      </c>
      <c r="Q38" s="5">
        <v>6.2864164113692214</v>
      </c>
      <c r="R38" s="5">
        <v>6.2864164113692214</v>
      </c>
      <c r="S38" s="5">
        <v>6.2864164113692214</v>
      </c>
      <c r="T38" s="5">
        <v>6.2864164113692214</v>
      </c>
      <c r="U38" s="5">
        <v>6.2864164113692214</v>
      </c>
      <c r="V38" s="5">
        <v>6.2864164113692214</v>
      </c>
      <c r="W38" s="5">
        <v>6.2864164113692214</v>
      </c>
      <c r="X38" s="5">
        <v>6.2864164113692214</v>
      </c>
      <c r="Y38" s="5">
        <v>6.2864164113692214</v>
      </c>
      <c r="Z38" s="5">
        <v>6.2864164113692214</v>
      </c>
      <c r="AA38" s="5">
        <v>6.2864164113692214</v>
      </c>
      <c r="AB38" s="5">
        <v>6.2864164113692214</v>
      </c>
      <c r="AC38" s="5">
        <v>6.2864164113692214</v>
      </c>
      <c r="AD38" s="5">
        <v>6.2864164113692214</v>
      </c>
      <c r="AE38" s="5">
        <v>6.2864164113692214</v>
      </c>
      <c r="AF38" s="5">
        <v>6.2864164113692214</v>
      </c>
      <c r="AG38" s="5">
        <v>6.2864164113692214</v>
      </c>
      <c r="AH38" s="5">
        <v>6.2864164113692214</v>
      </c>
      <c r="AI38" s="5">
        <v>6.2864164113692214</v>
      </c>
      <c r="AJ38" s="5">
        <v>6.2864164113692214</v>
      </c>
      <c r="AK38" s="5">
        <v>6.2864164113692214</v>
      </c>
      <c r="AL38" s="5">
        <v>6.2864164113692214</v>
      </c>
      <c r="AM38" s="5">
        <v>6.2864164113692214</v>
      </c>
      <c r="AN38" s="5">
        <v>6.2864164113692214</v>
      </c>
      <c r="AO38" s="5">
        <v>6.2864164113692214</v>
      </c>
      <c r="AP38" s="5">
        <v>6.2864164113692214</v>
      </c>
      <c r="AQ38" s="5">
        <v>6.2864164113692214</v>
      </c>
      <c r="AR38" s="5">
        <v>6.2864164113692214</v>
      </c>
      <c r="AS38" s="5">
        <v>6.2864164113692214</v>
      </c>
      <c r="AT38" s="5">
        <v>6.2864164113692214</v>
      </c>
      <c r="AU38" s="5">
        <v>6.2864164113692214</v>
      </c>
      <c r="AV38" s="5">
        <v>6.2864164113692214</v>
      </c>
      <c r="AW38" s="5">
        <v>6.2864164113692214</v>
      </c>
      <c r="AX38" s="5">
        <v>6.2864164113692214</v>
      </c>
      <c r="AY38" s="5">
        <v>6.2864164113692214</v>
      </c>
      <c r="AZ38" s="5">
        <v>6.2864164113692214</v>
      </c>
      <c r="BA38" s="5">
        <v>6.2864164113692214</v>
      </c>
      <c r="BB38" s="5">
        <v>6.2864164113692214</v>
      </c>
      <c r="BC38" s="5">
        <v>6.2864164113692214</v>
      </c>
      <c r="BD38" s="5">
        <v>6.2864164113692214</v>
      </c>
      <c r="BE38" s="5">
        <v>6.2864164113692214</v>
      </c>
      <c r="BF38" s="5">
        <v>6.2864164113692214</v>
      </c>
      <c r="BG38" s="5">
        <v>6.2864164113692214</v>
      </c>
      <c r="BH38" s="5">
        <v>6.2864164113692214</v>
      </c>
      <c r="BI38" s="5">
        <v>6.2864164113692214</v>
      </c>
      <c r="BJ38" s="5">
        <v>6.2864164113692214</v>
      </c>
      <c r="BK38" s="5">
        <v>6.2864164113692214</v>
      </c>
      <c r="BL38" s="5">
        <v>6.2864164113692214</v>
      </c>
      <c r="BM38" s="5">
        <v>6.2864164113692214</v>
      </c>
      <c r="BN38" s="5">
        <v>6.2864164113692214</v>
      </c>
      <c r="BO38" s="5">
        <v>6.2864164113692214</v>
      </c>
      <c r="BP38" s="5">
        <v>6.2864164113692214</v>
      </c>
      <c r="BQ38" s="5">
        <v>6.2864164113692214</v>
      </c>
      <c r="BR38" s="5">
        <v>6.2864164113692214</v>
      </c>
      <c r="BS38" s="5">
        <v>6.2864164113692214</v>
      </c>
      <c r="BT38" s="5">
        <v>6.2864164113692214</v>
      </c>
      <c r="BU38" s="5">
        <v>6.2864164113692214</v>
      </c>
      <c r="BV38" s="5">
        <v>6.2864164113692214</v>
      </c>
      <c r="BW38" s="5">
        <v>6.2864164113692214</v>
      </c>
      <c r="BX38" s="5">
        <v>6.2864164113692214</v>
      </c>
      <c r="BY38" s="5">
        <v>6.2864164113692214</v>
      </c>
      <c r="BZ38" s="5">
        <v>6.2864164113692214</v>
      </c>
      <c r="CA38" s="5">
        <v>6.2864164113692214</v>
      </c>
      <c r="CB38" s="5">
        <v>6.2864164113692214</v>
      </c>
      <c r="CC38" s="5">
        <v>6.2864164113692214</v>
      </c>
      <c r="CD38" s="5">
        <v>6.2864164113692214</v>
      </c>
      <c r="CE38" s="5">
        <v>6.2864164113692214</v>
      </c>
      <c r="CF38" s="5">
        <v>6.2864164113692214</v>
      </c>
      <c r="CG38" s="5">
        <v>6.2864164113692214</v>
      </c>
      <c r="CH38" s="5">
        <v>6.2864164113692214</v>
      </c>
      <c r="CI38" s="5">
        <v>6.2864164113692214</v>
      </c>
      <c r="CJ38" s="5">
        <v>6.2864164113692214</v>
      </c>
      <c r="CK38" s="5">
        <v>6.2864164113692214</v>
      </c>
      <c r="CL38" s="5">
        <v>6.2864164113692214</v>
      </c>
      <c r="CM38" s="5">
        <v>6.2864164113692214</v>
      </c>
      <c r="CN38" s="5">
        <v>6.2864164113692214</v>
      </c>
      <c r="CO38" s="5">
        <v>6.2864164113692214</v>
      </c>
      <c r="CP38" s="5">
        <v>6.2864164113692214</v>
      </c>
      <c r="CQ38" s="5">
        <v>6.2864164113692214</v>
      </c>
      <c r="CR38" s="5">
        <v>6.2864164113692214</v>
      </c>
      <c r="CS38" s="5">
        <v>6.2864164113692214</v>
      </c>
      <c r="CT38" s="5">
        <v>6.2864164113692214</v>
      </c>
      <c r="CU38" s="5">
        <v>6.2864164113692214</v>
      </c>
      <c r="CV38" s="5">
        <v>6.2864164113692214</v>
      </c>
      <c r="CW38" s="5">
        <v>6.2864164113692214</v>
      </c>
      <c r="CX38" s="5">
        <v>6.2864164113692214</v>
      </c>
      <c r="CY38" s="5">
        <v>6.2864164113692214</v>
      </c>
      <c r="CZ38" s="5">
        <v>6.2864164113692214</v>
      </c>
      <c r="DA38" s="5">
        <v>6.2864164113692214</v>
      </c>
      <c r="DB38" s="5">
        <v>6.2864164113692214</v>
      </c>
      <c r="DC38" s="5">
        <v>6.2864164113692214</v>
      </c>
      <c r="DD38" s="5">
        <v>6.2864164113692214</v>
      </c>
      <c r="DE38" s="5">
        <v>6.2864164113692214</v>
      </c>
      <c r="DF38" s="5">
        <v>6.2864164113692214</v>
      </c>
      <c r="DG38" s="5">
        <v>6.2864164113692214</v>
      </c>
      <c r="DH38" s="5">
        <v>6.2864164113692214</v>
      </c>
      <c r="DI38" s="5">
        <v>6.2864164113692214</v>
      </c>
      <c r="DJ38" s="5">
        <v>6.2864164113692214</v>
      </c>
      <c r="DK38" s="5">
        <v>6.2864164113692214</v>
      </c>
      <c r="DL38" s="5">
        <v>6.2864164113692214</v>
      </c>
      <c r="DM38" s="5">
        <v>6.2864164113692214</v>
      </c>
      <c r="DN38" s="5">
        <v>6.2864164113692214</v>
      </c>
      <c r="DO38" s="5">
        <v>6.2864164113692214</v>
      </c>
      <c r="DP38" s="5">
        <v>6.2864164113692214</v>
      </c>
      <c r="DQ38" s="5">
        <v>6.2864164113692214</v>
      </c>
      <c r="DR38" s="5">
        <v>6.2864164113692214</v>
      </c>
      <c r="DS38" s="5">
        <v>6.2864164113692214</v>
      </c>
      <c r="DT38" s="5">
        <v>6.2864164113692214</v>
      </c>
      <c r="DU38" s="5">
        <v>6.2864164113692214</v>
      </c>
      <c r="DV38" s="5">
        <v>6.2864164113692214</v>
      </c>
      <c r="DW38" s="5">
        <v>6.2864164113692214</v>
      </c>
      <c r="DX38" s="5">
        <v>6.2864164113692214</v>
      </c>
      <c r="DY38" s="5">
        <v>6.2864164113692214</v>
      </c>
      <c r="DZ38" s="5">
        <v>6.2864164113692214</v>
      </c>
      <c r="EA38" s="5">
        <v>6.2864164113692214</v>
      </c>
      <c r="EB38" s="5">
        <v>6.2864164113692214</v>
      </c>
      <c r="EC38" s="5">
        <v>6.2864164113692214</v>
      </c>
      <c r="ED38" s="5">
        <v>6.2864164113692214</v>
      </c>
      <c r="EE38" s="5">
        <v>6.2864164113692214</v>
      </c>
      <c r="EF38" s="5">
        <v>6.2864164113692214</v>
      </c>
      <c r="EG38" s="5">
        <v>6.2864164113692214</v>
      </c>
      <c r="EH38" s="5">
        <v>6.2864164113692214</v>
      </c>
      <c r="EI38" s="5">
        <v>6.2864164113692214</v>
      </c>
      <c r="EJ38" s="5">
        <v>6.2864164113692214</v>
      </c>
      <c r="EK38" s="5">
        <v>6.2864164113692214</v>
      </c>
      <c r="EL38" s="5">
        <v>6.2864164113692214</v>
      </c>
      <c r="EM38" s="5">
        <v>6.2864164113692214</v>
      </c>
      <c r="EN38" s="5">
        <v>6.2864164113692214</v>
      </c>
      <c r="EO38" s="5">
        <v>6.2864164113692214</v>
      </c>
      <c r="EP38" s="5">
        <v>6.2864164113692214</v>
      </c>
      <c r="EQ38" s="5">
        <v>6.2864164113692214</v>
      </c>
      <c r="ER38" s="5">
        <v>6.2864164113692214</v>
      </c>
      <c r="ES38" s="5">
        <v>6.2864164113692214</v>
      </c>
      <c r="ET38" s="5">
        <v>6.2864164113692214</v>
      </c>
      <c r="EU38" s="5">
        <v>6.2864164113692214</v>
      </c>
      <c r="EV38" s="5">
        <v>6.2864164113692214</v>
      </c>
      <c r="EW38" s="5">
        <v>6.2864164113692214</v>
      </c>
      <c r="EX38" s="5">
        <v>6.2864164113692214</v>
      </c>
    </row>
    <row r="39" spans="1:154" x14ac:dyDescent="0.35">
      <c r="A39" s="2" t="s">
        <v>249</v>
      </c>
      <c r="C39" t="s">
        <v>250</v>
      </c>
      <c r="D39" s="5"/>
      <c r="E39" s="6"/>
      <c r="F39" s="4" t="s">
        <v>246</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row>
    <row r="40" spans="1:154" x14ac:dyDescent="0.35">
      <c r="A40" s="2" t="s">
        <v>251</v>
      </c>
      <c r="C40" t="s">
        <v>252</v>
      </c>
      <c r="D40" s="5"/>
      <c r="E40" s="6"/>
      <c r="F40" s="4" t="s">
        <v>246</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row>
    <row r="41" spans="1:154" x14ac:dyDescent="0.35">
      <c r="A41" s="2" t="s">
        <v>253</v>
      </c>
      <c r="C41" t="s">
        <v>250</v>
      </c>
      <c r="D41" s="5"/>
      <c r="E41" s="6">
        <v>100000</v>
      </c>
      <c r="F41" s="4" t="s">
        <v>246</v>
      </c>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row>
    <row r="43" spans="1:154" x14ac:dyDescent="0.35">
      <c r="A43" s="2" t="str">
        <f>'Program targeting'!$B$9</f>
        <v>soc_iron_tablets_moderate_first_trimester_an_hm</v>
      </c>
      <c r="B43" s="2" t="s">
        <v>240</v>
      </c>
      <c r="C43" s="2" t="s">
        <v>241</v>
      </c>
      <c r="D43" s="2" t="s">
        <v>242</v>
      </c>
      <c r="E43" s="2" t="s">
        <v>243</v>
      </c>
      <c r="F43" s="2"/>
      <c r="G43" s="2">
        <v>2015</v>
      </c>
      <c r="H43" s="2">
        <v>2015.25</v>
      </c>
      <c r="I43" s="2">
        <v>2015.5</v>
      </c>
      <c r="J43" s="2">
        <v>2015.75</v>
      </c>
      <c r="K43" s="2">
        <v>2016</v>
      </c>
      <c r="L43" s="2">
        <v>2016.25</v>
      </c>
      <c r="M43" s="2">
        <v>2016.5</v>
      </c>
      <c r="N43" s="2">
        <v>2016.75</v>
      </c>
      <c r="O43" s="2">
        <v>2017</v>
      </c>
      <c r="P43" s="2">
        <v>2017.25</v>
      </c>
      <c r="Q43" s="2">
        <v>2017.5</v>
      </c>
      <c r="R43" s="2">
        <v>2017.75</v>
      </c>
      <c r="S43" s="2">
        <v>2018</v>
      </c>
      <c r="T43" s="2">
        <v>2018.25</v>
      </c>
      <c r="U43" s="2">
        <v>2018.5</v>
      </c>
      <c r="V43" s="2">
        <v>2018.75</v>
      </c>
      <c r="W43" s="2">
        <v>2019</v>
      </c>
      <c r="X43" s="2">
        <v>2019.25</v>
      </c>
      <c r="Y43" s="2">
        <v>2019.5</v>
      </c>
      <c r="Z43" s="2">
        <v>2019.75</v>
      </c>
      <c r="AA43" s="2">
        <v>2020</v>
      </c>
      <c r="AB43" s="2">
        <v>2020.25</v>
      </c>
      <c r="AC43" s="2">
        <v>2020.5</v>
      </c>
      <c r="AD43" s="2">
        <v>2020.75</v>
      </c>
      <c r="AE43" s="2">
        <v>2021</v>
      </c>
      <c r="AF43" s="2">
        <v>2021.25</v>
      </c>
      <c r="AG43" s="2">
        <v>2021.5</v>
      </c>
      <c r="AH43" s="2">
        <v>2021.75</v>
      </c>
      <c r="AI43" s="2">
        <v>2022</v>
      </c>
      <c r="AJ43" s="2">
        <v>2022.25</v>
      </c>
      <c r="AK43" s="2">
        <v>2022.5</v>
      </c>
      <c r="AL43" s="2">
        <v>2022.75</v>
      </c>
      <c r="AM43" s="2">
        <v>2023</v>
      </c>
      <c r="AN43" s="2">
        <v>2023.25</v>
      </c>
      <c r="AO43" s="2">
        <v>2023.5</v>
      </c>
      <c r="AP43" s="2">
        <v>2023.75</v>
      </c>
      <c r="AQ43" s="2">
        <v>2024</v>
      </c>
      <c r="AR43" s="2">
        <v>2024.25</v>
      </c>
      <c r="AS43" s="2">
        <v>2024.5</v>
      </c>
      <c r="AT43" s="2">
        <v>2024.75</v>
      </c>
      <c r="AU43" s="2">
        <v>2025</v>
      </c>
      <c r="AV43" s="2">
        <v>2025.25</v>
      </c>
      <c r="AW43" s="2">
        <v>2025.5</v>
      </c>
      <c r="AX43" s="2">
        <v>2025.75</v>
      </c>
      <c r="AY43" s="2">
        <v>2026</v>
      </c>
      <c r="AZ43" s="2">
        <v>2026.25</v>
      </c>
      <c r="BA43" s="2">
        <v>2026.5</v>
      </c>
      <c r="BB43" s="2">
        <v>2026.75</v>
      </c>
      <c r="BC43" s="2">
        <v>2027</v>
      </c>
      <c r="BD43" s="2">
        <v>2027.25</v>
      </c>
      <c r="BE43" s="2">
        <v>2027.5</v>
      </c>
      <c r="BF43" s="2">
        <v>2027.75</v>
      </c>
      <c r="BG43" s="2">
        <v>2028</v>
      </c>
      <c r="BH43" s="2">
        <v>2028.25</v>
      </c>
      <c r="BI43" s="2">
        <v>2028.5</v>
      </c>
      <c r="BJ43" s="2">
        <v>2028.75</v>
      </c>
      <c r="BK43" s="2">
        <v>2029</v>
      </c>
      <c r="BL43" s="2">
        <v>2029.25</v>
      </c>
      <c r="BM43" s="2">
        <v>2029.5</v>
      </c>
      <c r="BN43" s="2">
        <v>2029.75</v>
      </c>
      <c r="BO43" s="2">
        <v>2030</v>
      </c>
      <c r="BP43" s="2">
        <v>2030.25</v>
      </c>
      <c r="BQ43" s="2">
        <v>2030.5</v>
      </c>
      <c r="BR43" s="2">
        <v>2030.75</v>
      </c>
      <c r="BS43" s="2">
        <v>2031</v>
      </c>
      <c r="BT43" s="2">
        <v>2031.25</v>
      </c>
      <c r="BU43" s="2">
        <v>2031.5</v>
      </c>
      <c r="BV43" s="2">
        <v>2031.75</v>
      </c>
      <c r="BW43" s="2">
        <v>2032</v>
      </c>
      <c r="BX43" s="2">
        <v>2032.25</v>
      </c>
      <c r="BY43" s="2">
        <v>2032.5</v>
      </c>
      <c r="BZ43" s="2">
        <v>2032.75</v>
      </c>
      <c r="CA43" s="2">
        <v>2033</v>
      </c>
      <c r="CB43" s="2">
        <v>2033.25</v>
      </c>
      <c r="CC43" s="2">
        <v>2033.5</v>
      </c>
      <c r="CD43" s="2">
        <v>2033.75</v>
      </c>
      <c r="CE43" s="2">
        <v>2034</v>
      </c>
      <c r="CF43" s="2">
        <v>2034.25</v>
      </c>
      <c r="CG43" s="2">
        <v>2034.5</v>
      </c>
      <c r="CH43" s="2">
        <v>2034.75</v>
      </c>
      <c r="CI43" s="2">
        <v>2035</v>
      </c>
      <c r="CJ43" s="2">
        <v>2035.25</v>
      </c>
      <c r="CK43" s="2">
        <v>2035.5</v>
      </c>
      <c r="CL43" s="2">
        <v>2035.75</v>
      </c>
      <c r="CM43" s="2">
        <v>2036</v>
      </c>
      <c r="CN43" s="2">
        <v>2036.25</v>
      </c>
      <c r="CO43" s="2">
        <v>2036.5</v>
      </c>
      <c r="CP43" s="2">
        <v>2036.75</v>
      </c>
      <c r="CQ43" s="2">
        <v>2037</v>
      </c>
      <c r="CR43" s="2">
        <v>2037.25</v>
      </c>
      <c r="CS43" s="2">
        <v>2037.5</v>
      </c>
      <c r="CT43" s="2">
        <v>2037.75</v>
      </c>
      <c r="CU43" s="2">
        <v>2038</v>
      </c>
      <c r="CV43" s="2">
        <v>2038.25</v>
      </c>
      <c r="CW43" s="2">
        <v>2038.5</v>
      </c>
      <c r="CX43" s="2">
        <v>2038.75</v>
      </c>
      <c r="CY43" s="2">
        <v>2039</v>
      </c>
      <c r="CZ43" s="2">
        <v>2039.25</v>
      </c>
      <c r="DA43" s="2">
        <v>2039.5</v>
      </c>
      <c r="DB43" s="2">
        <v>2039.75</v>
      </c>
      <c r="DC43" s="2">
        <v>2040</v>
      </c>
      <c r="DD43" s="2">
        <v>2040.25</v>
      </c>
      <c r="DE43" s="2">
        <v>2040.5</v>
      </c>
      <c r="DF43" s="2">
        <v>2040.75</v>
      </c>
      <c r="DG43" s="2">
        <v>2041</v>
      </c>
      <c r="DH43" s="2">
        <v>2041.25</v>
      </c>
      <c r="DI43" s="2">
        <v>2041.5</v>
      </c>
      <c r="DJ43" s="2">
        <v>2041.75</v>
      </c>
      <c r="DK43" s="2">
        <v>2042</v>
      </c>
      <c r="DL43" s="2">
        <v>2042.25</v>
      </c>
      <c r="DM43" s="2">
        <v>2042.5</v>
      </c>
      <c r="DN43" s="2">
        <v>2042.75</v>
      </c>
      <c r="DO43" s="2">
        <v>2043</v>
      </c>
      <c r="DP43" s="2">
        <v>2043.25</v>
      </c>
      <c r="DQ43" s="2">
        <v>2043.5</v>
      </c>
      <c r="DR43" s="2">
        <v>2043.75</v>
      </c>
      <c r="DS43" s="2">
        <v>2044</v>
      </c>
      <c r="DT43" s="2">
        <v>2044.25</v>
      </c>
      <c r="DU43" s="2">
        <v>2044.5</v>
      </c>
      <c r="DV43" s="2">
        <v>2044.75</v>
      </c>
      <c r="DW43" s="2">
        <v>2045</v>
      </c>
      <c r="DX43" s="2">
        <v>2045.25</v>
      </c>
      <c r="DY43" s="2">
        <v>2045.5</v>
      </c>
      <c r="DZ43" s="2">
        <v>2045.75</v>
      </c>
      <c r="EA43" s="2">
        <v>2046</v>
      </c>
      <c r="EB43" s="2">
        <v>2046.25</v>
      </c>
      <c r="EC43" s="2">
        <v>2046.5</v>
      </c>
      <c r="ED43" s="2">
        <v>2046.75</v>
      </c>
      <c r="EE43" s="2">
        <v>2047</v>
      </c>
      <c r="EF43" s="2">
        <v>2047.25</v>
      </c>
      <c r="EG43" s="2">
        <v>2047.5</v>
      </c>
      <c r="EH43" s="2">
        <v>2047.75</v>
      </c>
      <c r="EI43" s="2">
        <v>2048</v>
      </c>
      <c r="EJ43" s="2">
        <v>2048.25</v>
      </c>
      <c r="EK43" s="2">
        <v>2048.5</v>
      </c>
      <c r="EL43" s="2">
        <v>2048.75</v>
      </c>
      <c r="EM43" s="2">
        <v>2049</v>
      </c>
      <c r="EN43" s="2">
        <v>2049.25</v>
      </c>
      <c r="EO43" s="2">
        <v>2049.5</v>
      </c>
      <c r="EP43" s="2">
        <v>2049.75</v>
      </c>
      <c r="EQ43" s="2">
        <v>2050</v>
      </c>
      <c r="ER43" s="2">
        <v>2050.25</v>
      </c>
      <c r="ES43" s="2">
        <v>2050.5</v>
      </c>
      <c r="ET43" s="2">
        <v>2050.75</v>
      </c>
      <c r="EU43" s="2">
        <v>2051</v>
      </c>
      <c r="EV43" s="2">
        <v>2051.25</v>
      </c>
      <c r="EW43" s="2">
        <v>2051.5</v>
      </c>
      <c r="EX43" s="2">
        <v>2051.75</v>
      </c>
    </row>
    <row r="44" spans="1:154" x14ac:dyDescent="0.35">
      <c r="A44" s="2" t="s">
        <v>244</v>
      </c>
      <c r="C44" t="s">
        <v>245</v>
      </c>
      <c r="D44" s="5"/>
      <c r="E44" s="6"/>
      <c r="F44" s="4" t="s">
        <v>246</v>
      </c>
      <c r="G44" s="6">
        <v>1000000000000000</v>
      </c>
      <c r="H44" s="6">
        <v>1000000000000000</v>
      </c>
      <c r="I44" s="6">
        <v>1000000000000000</v>
      </c>
      <c r="J44" s="6">
        <v>1000000000000000</v>
      </c>
      <c r="K44" s="6">
        <v>1000000000000000</v>
      </c>
      <c r="L44" s="6">
        <v>1000000000000000</v>
      </c>
      <c r="M44" s="6">
        <v>1000000000000000</v>
      </c>
      <c r="N44" s="6">
        <v>1000000000000000</v>
      </c>
      <c r="O44" s="6">
        <v>1000000000000000</v>
      </c>
      <c r="P44" s="6">
        <v>1000000000000000</v>
      </c>
      <c r="Q44" s="6">
        <v>1000000000000000</v>
      </c>
      <c r="R44" s="6">
        <v>1000000000000000</v>
      </c>
      <c r="S44" s="6">
        <v>1000000000000000</v>
      </c>
      <c r="T44" s="6">
        <v>1000000000000000</v>
      </c>
      <c r="U44" s="6">
        <v>1000000000000000</v>
      </c>
      <c r="V44" s="6">
        <v>1000000000000000</v>
      </c>
      <c r="W44" s="6">
        <v>1000000000000000</v>
      </c>
      <c r="X44" s="6">
        <v>1000000000000000</v>
      </c>
      <c r="Y44" s="6">
        <v>1000000000000000</v>
      </c>
      <c r="Z44" s="6">
        <v>1000000000000000</v>
      </c>
      <c r="AA44" s="6">
        <v>1000000000000000</v>
      </c>
      <c r="AB44" s="6">
        <v>1000000000000000</v>
      </c>
      <c r="AC44" s="6">
        <v>1000000000000000</v>
      </c>
      <c r="AD44" s="6">
        <v>1000000000000000</v>
      </c>
      <c r="AE44" s="6">
        <v>1000000000000000</v>
      </c>
      <c r="AF44" s="6">
        <v>1000000000000000</v>
      </c>
      <c r="AG44" s="6">
        <v>1000000000000000</v>
      </c>
      <c r="AH44" s="6">
        <v>1000000000000000</v>
      </c>
      <c r="AI44" s="6">
        <v>1000000000000000</v>
      </c>
      <c r="AJ44" s="6">
        <v>1000000000000000</v>
      </c>
      <c r="AK44" s="6">
        <v>1000000000000000</v>
      </c>
      <c r="AL44" s="6">
        <v>1000000000000000</v>
      </c>
      <c r="AM44" s="6">
        <v>1000000000000000</v>
      </c>
      <c r="AN44" s="6">
        <v>1000000000000000</v>
      </c>
      <c r="AO44" s="6">
        <v>1000000000000000</v>
      </c>
      <c r="AP44" s="6">
        <v>1000000000000000</v>
      </c>
      <c r="AQ44" s="6">
        <v>1000000000000000</v>
      </c>
      <c r="AR44" s="6">
        <v>1000000000000000</v>
      </c>
      <c r="AS44" s="6">
        <v>1000000000000000</v>
      </c>
      <c r="AT44" s="6">
        <v>1000000000000000</v>
      </c>
      <c r="AU44" s="6">
        <v>1000000000000000</v>
      </c>
      <c r="AV44" s="6">
        <v>1000000000000000</v>
      </c>
      <c r="AW44" s="6">
        <v>1000000000000000</v>
      </c>
      <c r="AX44" s="6">
        <v>1000000000000000</v>
      </c>
      <c r="AY44" s="6">
        <v>1000000000000000</v>
      </c>
      <c r="AZ44" s="6">
        <v>1000000000000000</v>
      </c>
      <c r="BA44" s="6">
        <v>1000000000000000</v>
      </c>
      <c r="BB44" s="6">
        <v>1000000000000000</v>
      </c>
      <c r="BC44" s="6">
        <v>1000000000000000</v>
      </c>
      <c r="BD44" s="6">
        <v>1000000000000000</v>
      </c>
      <c r="BE44" s="6">
        <v>1000000000000000</v>
      </c>
      <c r="BF44" s="6">
        <v>1000000000000000</v>
      </c>
      <c r="BG44" s="6">
        <v>1000000000000000</v>
      </c>
      <c r="BH44" s="6">
        <v>1000000000000000</v>
      </c>
      <c r="BI44" s="6">
        <v>1000000000000000</v>
      </c>
      <c r="BJ44" s="6">
        <v>1000000000000000</v>
      </c>
      <c r="BK44" s="6">
        <v>1000000000000000</v>
      </c>
      <c r="BL44" s="6">
        <v>1000000000000000</v>
      </c>
      <c r="BM44" s="6">
        <v>1000000000000000</v>
      </c>
      <c r="BN44" s="6">
        <v>1000000000000000</v>
      </c>
      <c r="BO44" s="6">
        <v>1000000000000000</v>
      </c>
      <c r="BP44" s="6">
        <v>1000000000000000</v>
      </c>
      <c r="BQ44" s="6">
        <v>1000000000000000</v>
      </c>
      <c r="BR44" s="6">
        <v>1000000000000000</v>
      </c>
      <c r="BS44" s="6">
        <v>1000000000000000</v>
      </c>
      <c r="BT44" s="6">
        <v>1000000000000000</v>
      </c>
      <c r="BU44" s="6">
        <v>1000000000000000</v>
      </c>
      <c r="BV44" s="6">
        <v>1000000000000000</v>
      </c>
      <c r="BW44" s="6">
        <v>1000000000000000</v>
      </c>
      <c r="BX44" s="6">
        <v>1000000000000000</v>
      </c>
      <c r="BY44" s="6">
        <v>1000000000000000</v>
      </c>
      <c r="BZ44" s="6">
        <v>1000000000000000</v>
      </c>
      <c r="CA44" s="6">
        <v>1000000000000000</v>
      </c>
      <c r="CB44" s="6">
        <v>1000000000000000</v>
      </c>
      <c r="CC44" s="6">
        <v>1000000000000000</v>
      </c>
      <c r="CD44" s="6">
        <v>1000000000000000</v>
      </c>
      <c r="CE44" s="6">
        <v>1000000000000000</v>
      </c>
      <c r="CF44" s="6">
        <v>1000000000000000</v>
      </c>
      <c r="CG44" s="6">
        <v>1000000000000000</v>
      </c>
      <c r="CH44" s="6">
        <v>1000000000000000</v>
      </c>
      <c r="CI44" s="6">
        <v>1000000000000000</v>
      </c>
      <c r="CJ44" s="6">
        <v>1000000000000000</v>
      </c>
      <c r="CK44" s="6">
        <v>1000000000000000</v>
      </c>
      <c r="CL44" s="6">
        <v>1000000000000000</v>
      </c>
      <c r="CM44" s="6">
        <v>1000000000000000</v>
      </c>
      <c r="CN44" s="6">
        <v>1000000000000000</v>
      </c>
      <c r="CO44" s="6">
        <v>1000000000000000</v>
      </c>
      <c r="CP44" s="6">
        <v>1000000000000000</v>
      </c>
      <c r="CQ44" s="6">
        <v>1000000000000000</v>
      </c>
      <c r="CR44" s="6">
        <v>1000000000000000</v>
      </c>
      <c r="CS44" s="6">
        <v>1000000000000000</v>
      </c>
      <c r="CT44" s="6">
        <v>1000000000000000</v>
      </c>
      <c r="CU44" s="6">
        <v>1000000000000000</v>
      </c>
      <c r="CV44" s="6">
        <v>1000000000000000</v>
      </c>
      <c r="CW44" s="6">
        <v>1000000000000000</v>
      </c>
      <c r="CX44" s="6">
        <v>1000000000000000</v>
      </c>
      <c r="CY44" s="6">
        <v>1000000000000000</v>
      </c>
      <c r="CZ44" s="6">
        <v>1000000000000000</v>
      </c>
      <c r="DA44" s="6">
        <v>1000000000000000</v>
      </c>
      <c r="DB44" s="6">
        <v>1000000000000000</v>
      </c>
      <c r="DC44" s="6">
        <v>1000000000000000</v>
      </c>
      <c r="DD44" s="6">
        <v>1000000000000000</v>
      </c>
      <c r="DE44" s="6">
        <v>1000000000000000</v>
      </c>
      <c r="DF44" s="6">
        <v>1000000000000000</v>
      </c>
      <c r="DG44" s="6">
        <v>1000000000000000</v>
      </c>
      <c r="DH44" s="6">
        <v>1000000000000000</v>
      </c>
      <c r="DI44" s="6">
        <v>1000000000000000</v>
      </c>
      <c r="DJ44" s="6">
        <v>1000000000000000</v>
      </c>
      <c r="DK44" s="6">
        <v>1000000000000000</v>
      </c>
      <c r="DL44" s="6">
        <v>1000000000000000</v>
      </c>
      <c r="DM44" s="6">
        <v>1000000000000000</v>
      </c>
      <c r="DN44" s="6">
        <v>1000000000000000</v>
      </c>
      <c r="DO44" s="6">
        <v>1000000000000000</v>
      </c>
      <c r="DP44" s="6">
        <v>1000000000000000</v>
      </c>
      <c r="DQ44" s="6">
        <v>1000000000000000</v>
      </c>
      <c r="DR44" s="6">
        <v>1000000000000000</v>
      </c>
      <c r="DS44" s="6">
        <v>1000000000000000</v>
      </c>
      <c r="DT44" s="6">
        <v>1000000000000000</v>
      </c>
      <c r="DU44" s="6">
        <v>1000000000000000</v>
      </c>
      <c r="DV44" s="6">
        <v>1000000000000000</v>
      </c>
      <c r="DW44" s="6">
        <v>1000000000000000</v>
      </c>
      <c r="DX44" s="6">
        <v>1000000000000000</v>
      </c>
      <c r="DY44" s="6">
        <v>1000000000000000</v>
      </c>
      <c r="DZ44" s="6">
        <v>1000000000000000</v>
      </c>
      <c r="EA44" s="6">
        <v>1000000000000000</v>
      </c>
      <c r="EB44" s="6">
        <v>1000000000000000</v>
      </c>
      <c r="EC44" s="6">
        <v>1000000000000000</v>
      </c>
      <c r="ED44" s="6">
        <v>1000000000000000</v>
      </c>
      <c r="EE44" s="6">
        <v>1000000000000000</v>
      </c>
      <c r="EF44" s="6">
        <v>1000000000000000</v>
      </c>
      <c r="EG44" s="6">
        <v>1000000000000000</v>
      </c>
      <c r="EH44" s="6">
        <v>1000000000000000</v>
      </c>
      <c r="EI44" s="6">
        <v>1000000000000000</v>
      </c>
      <c r="EJ44" s="6">
        <v>1000000000000000</v>
      </c>
      <c r="EK44" s="6">
        <v>1000000000000000</v>
      </c>
      <c r="EL44" s="6">
        <v>1000000000000000</v>
      </c>
      <c r="EM44" s="6">
        <v>1000000000000000</v>
      </c>
      <c r="EN44" s="6">
        <v>1000000000000000</v>
      </c>
      <c r="EO44" s="6">
        <v>1000000000000000</v>
      </c>
      <c r="EP44" s="6">
        <v>1000000000000000</v>
      </c>
      <c r="EQ44" s="6">
        <v>1000000000000000</v>
      </c>
      <c r="ER44" s="6">
        <v>1000000000000000</v>
      </c>
      <c r="ES44" s="6">
        <v>1000000000000000</v>
      </c>
      <c r="ET44" s="6">
        <v>1000000000000000</v>
      </c>
      <c r="EU44" s="6">
        <v>1000000000000000</v>
      </c>
      <c r="EV44" s="6">
        <v>1000000000000000</v>
      </c>
      <c r="EW44" s="6">
        <v>1000000000000000</v>
      </c>
      <c r="EX44" s="6">
        <v>1000000000000000</v>
      </c>
    </row>
    <row r="45" spans="1:154" x14ac:dyDescent="0.35">
      <c r="A45" s="2" t="s">
        <v>247</v>
      </c>
      <c r="C45" t="s">
        <v>248</v>
      </c>
      <c r="D45" s="5"/>
      <c r="E45" s="5"/>
      <c r="F45" s="4" t="s">
        <v>246</v>
      </c>
      <c r="G45" s="5">
        <v>0</v>
      </c>
      <c r="H45" s="5">
        <v>0</v>
      </c>
      <c r="I45" s="5">
        <v>0</v>
      </c>
      <c r="J45" s="5">
        <v>0</v>
      </c>
      <c r="K45" s="5">
        <v>0</v>
      </c>
      <c r="L45" s="5">
        <v>0</v>
      </c>
      <c r="M45" s="5">
        <v>0</v>
      </c>
      <c r="N45" s="5">
        <v>0</v>
      </c>
      <c r="O45" s="5">
        <v>0</v>
      </c>
      <c r="P45" s="5">
        <v>0</v>
      </c>
      <c r="Q45" s="5">
        <v>0</v>
      </c>
      <c r="R45" s="5">
        <v>0</v>
      </c>
      <c r="S45" s="5">
        <v>0</v>
      </c>
      <c r="T45" s="5">
        <v>0</v>
      </c>
      <c r="U45" s="5">
        <v>0</v>
      </c>
      <c r="V45" s="5">
        <v>0</v>
      </c>
      <c r="W45" s="5">
        <v>0</v>
      </c>
      <c r="X45" s="5">
        <v>0</v>
      </c>
      <c r="Y45" s="5">
        <v>0</v>
      </c>
      <c r="Z45" s="5">
        <v>0</v>
      </c>
      <c r="AA45" s="5">
        <v>0</v>
      </c>
      <c r="AB45" s="5">
        <v>0</v>
      </c>
      <c r="AC45" s="5">
        <v>0</v>
      </c>
      <c r="AD45" s="5">
        <v>0</v>
      </c>
      <c r="AE45" s="5">
        <v>0</v>
      </c>
      <c r="AF45" s="5">
        <v>0</v>
      </c>
      <c r="AG45" s="5">
        <v>0</v>
      </c>
      <c r="AH45" s="5">
        <v>0</v>
      </c>
      <c r="AI45" s="5">
        <v>0</v>
      </c>
      <c r="AJ45" s="5">
        <v>0</v>
      </c>
      <c r="AK45" s="5">
        <v>0</v>
      </c>
      <c r="AL45" s="5">
        <v>0</v>
      </c>
      <c r="AM45" s="5">
        <v>0</v>
      </c>
      <c r="AN45" s="5">
        <v>0</v>
      </c>
      <c r="AO45" s="5">
        <v>0</v>
      </c>
      <c r="AP45" s="5">
        <v>0</v>
      </c>
      <c r="AQ45" s="5">
        <v>0</v>
      </c>
      <c r="AR45" s="5">
        <v>0</v>
      </c>
      <c r="AS45" s="5">
        <v>0</v>
      </c>
      <c r="AT45" s="5">
        <v>0</v>
      </c>
      <c r="AU45" s="5">
        <v>0</v>
      </c>
      <c r="AV45" s="5">
        <v>0</v>
      </c>
      <c r="AW45" s="5">
        <v>0</v>
      </c>
      <c r="AX45" s="5">
        <v>0</v>
      </c>
      <c r="AY45" s="5">
        <v>0</v>
      </c>
      <c r="AZ45" s="5">
        <v>0</v>
      </c>
      <c r="BA45" s="5">
        <v>0</v>
      </c>
      <c r="BB45" s="5">
        <v>0</v>
      </c>
      <c r="BC45" s="5">
        <v>0</v>
      </c>
      <c r="BD45" s="5">
        <v>0</v>
      </c>
      <c r="BE45" s="5">
        <v>0</v>
      </c>
      <c r="BF45" s="5">
        <v>0</v>
      </c>
      <c r="BG45" s="5">
        <v>0</v>
      </c>
      <c r="BH45" s="5">
        <v>0</v>
      </c>
      <c r="BI45" s="5">
        <v>0</v>
      </c>
      <c r="BJ45" s="5">
        <v>0</v>
      </c>
      <c r="BK45" s="5">
        <v>0</v>
      </c>
      <c r="BL45" s="5">
        <v>0</v>
      </c>
      <c r="BM45" s="5">
        <v>0</v>
      </c>
      <c r="BN45" s="5">
        <v>0</v>
      </c>
      <c r="BO45" s="5">
        <v>0</v>
      </c>
      <c r="BP45" s="5">
        <v>0</v>
      </c>
      <c r="BQ45" s="5">
        <v>0</v>
      </c>
      <c r="BR45" s="5">
        <v>0</v>
      </c>
      <c r="BS45" s="5">
        <v>0</v>
      </c>
      <c r="BT45" s="5">
        <v>0</v>
      </c>
      <c r="BU45" s="5">
        <v>0</v>
      </c>
      <c r="BV45" s="5">
        <v>0</v>
      </c>
      <c r="BW45" s="5">
        <v>0</v>
      </c>
      <c r="BX45" s="5">
        <v>0</v>
      </c>
      <c r="BY45" s="5">
        <v>0</v>
      </c>
      <c r="BZ45" s="5">
        <v>0</v>
      </c>
      <c r="CA45" s="5">
        <v>0</v>
      </c>
      <c r="CB45" s="5">
        <v>0</v>
      </c>
      <c r="CC45" s="5">
        <v>0</v>
      </c>
      <c r="CD45" s="5">
        <v>0</v>
      </c>
      <c r="CE45" s="5">
        <v>0</v>
      </c>
      <c r="CF45" s="5">
        <v>0</v>
      </c>
      <c r="CG45" s="5">
        <v>0</v>
      </c>
      <c r="CH45" s="5">
        <v>0</v>
      </c>
      <c r="CI45" s="5">
        <v>0</v>
      </c>
      <c r="CJ45" s="5">
        <v>0</v>
      </c>
      <c r="CK45" s="5">
        <v>0</v>
      </c>
      <c r="CL45" s="5">
        <v>0</v>
      </c>
      <c r="CM45" s="5">
        <v>0</v>
      </c>
      <c r="CN45" s="5">
        <v>0</v>
      </c>
      <c r="CO45" s="5">
        <v>0</v>
      </c>
      <c r="CP45" s="5">
        <v>0</v>
      </c>
      <c r="CQ45" s="5">
        <v>0</v>
      </c>
      <c r="CR45" s="5">
        <v>0</v>
      </c>
      <c r="CS45" s="5">
        <v>0</v>
      </c>
      <c r="CT45" s="5">
        <v>0</v>
      </c>
      <c r="CU45" s="5">
        <v>0</v>
      </c>
      <c r="CV45" s="5">
        <v>0</v>
      </c>
      <c r="CW45" s="5">
        <v>0</v>
      </c>
      <c r="CX45" s="5">
        <v>0</v>
      </c>
      <c r="CY45" s="5">
        <v>0</v>
      </c>
      <c r="CZ45" s="5">
        <v>0</v>
      </c>
      <c r="DA45" s="5">
        <v>0</v>
      </c>
      <c r="DB45" s="5">
        <v>0</v>
      </c>
      <c r="DC45" s="5">
        <v>0</v>
      </c>
      <c r="DD45" s="5">
        <v>0</v>
      </c>
      <c r="DE45" s="5">
        <v>0</v>
      </c>
      <c r="DF45" s="5">
        <v>0</v>
      </c>
      <c r="DG45" s="5">
        <v>0</v>
      </c>
      <c r="DH45" s="5">
        <v>0</v>
      </c>
      <c r="DI45" s="5">
        <v>0</v>
      </c>
      <c r="DJ45" s="5">
        <v>0</v>
      </c>
      <c r="DK45" s="5">
        <v>0</v>
      </c>
      <c r="DL45" s="5">
        <v>0</v>
      </c>
      <c r="DM45" s="5">
        <v>0</v>
      </c>
      <c r="DN45" s="5">
        <v>0</v>
      </c>
      <c r="DO45" s="5">
        <v>0</v>
      </c>
      <c r="DP45" s="5">
        <v>0</v>
      </c>
      <c r="DQ45" s="5">
        <v>0</v>
      </c>
      <c r="DR45" s="5">
        <v>0</v>
      </c>
      <c r="DS45" s="5">
        <v>0</v>
      </c>
      <c r="DT45" s="5">
        <v>0</v>
      </c>
      <c r="DU45" s="5">
        <v>0</v>
      </c>
      <c r="DV45" s="5">
        <v>0</v>
      </c>
      <c r="DW45" s="5">
        <v>0</v>
      </c>
      <c r="DX45" s="5">
        <v>0</v>
      </c>
      <c r="DY45" s="5">
        <v>0</v>
      </c>
      <c r="DZ45" s="5">
        <v>0</v>
      </c>
      <c r="EA45" s="5">
        <v>0</v>
      </c>
      <c r="EB45" s="5">
        <v>0</v>
      </c>
      <c r="EC45" s="5">
        <v>0</v>
      </c>
      <c r="ED45" s="5">
        <v>0</v>
      </c>
      <c r="EE45" s="5">
        <v>0</v>
      </c>
      <c r="EF45" s="5">
        <v>0</v>
      </c>
      <c r="EG45" s="5">
        <v>0</v>
      </c>
      <c r="EH45" s="5">
        <v>0</v>
      </c>
      <c r="EI45" s="5">
        <v>0</v>
      </c>
      <c r="EJ45" s="5">
        <v>0</v>
      </c>
      <c r="EK45" s="5">
        <v>0</v>
      </c>
      <c r="EL45" s="5">
        <v>0</v>
      </c>
      <c r="EM45" s="5">
        <v>0</v>
      </c>
      <c r="EN45" s="5">
        <v>0</v>
      </c>
      <c r="EO45" s="5">
        <v>0</v>
      </c>
      <c r="EP45" s="5">
        <v>0</v>
      </c>
      <c r="EQ45" s="5">
        <v>0</v>
      </c>
      <c r="ER45" s="5">
        <v>0</v>
      </c>
      <c r="ES45" s="5">
        <v>0</v>
      </c>
      <c r="ET45" s="5">
        <v>0</v>
      </c>
      <c r="EU45" s="5">
        <v>0</v>
      </c>
      <c r="EV45" s="5">
        <v>0</v>
      </c>
      <c r="EW45" s="5">
        <v>0</v>
      </c>
      <c r="EX45" s="5">
        <v>0</v>
      </c>
    </row>
    <row r="46" spans="1:154" x14ac:dyDescent="0.35">
      <c r="A46" s="2" t="s">
        <v>249</v>
      </c>
      <c r="C46" t="s">
        <v>250</v>
      </c>
      <c r="D46" s="5"/>
      <c r="E46" s="6"/>
      <c r="F46" s="4" t="s">
        <v>246</v>
      </c>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row>
    <row r="47" spans="1:154" x14ac:dyDescent="0.35">
      <c r="A47" s="2" t="s">
        <v>251</v>
      </c>
      <c r="C47" t="s">
        <v>252</v>
      </c>
      <c r="D47" s="5"/>
      <c r="E47" s="6"/>
      <c r="F47" s="4" t="s">
        <v>246</v>
      </c>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row>
    <row r="48" spans="1:154" x14ac:dyDescent="0.35">
      <c r="A48" s="2" t="s">
        <v>253</v>
      </c>
      <c r="C48" t="s">
        <v>250</v>
      </c>
      <c r="D48" s="5"/>
      <c r="E48" s="6">
        <v>100000</v>
      </c>
      <c r="F48" s="4" t="s">
        <v>246</v>
      </c>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row>
    <row r="50" spans="1:154" x14ac:dyDescent="0.35">
      <c r="A50" s="2" t="str">
        <f>'Program targeting'!$B$10</f>
        <v>soc_iron_tablets_moderate_second_trimester_an_hm</v>
      </c>
      <c r="B50" s="2" t="s">
        <v>240</v>
      </c>
      <c r="C50" s="2" t="s">
        <v>241</v>
      </c>
      <c r="D50" s="2" t="s">
        <v>242</v>
      </c>
      <c r="E50" s="2" t="s">
        <v>243</v>
      </c>
      <c r="F50" s="2"/>
      <c r="G50" s="2">
        <v>2015</v>
      </c>
      <c r="H50" s="2">
        <v>2015.25</v>
      </c>
      <c r="I50" s="2">
        <v>2015.5</v>
      </c>
      <c r="J50" s="2">
        <v>2015.75</v>
      </c>
      <c r="K50" s="2">
        <v>2016</v>
      </c>
      <c r="L50" s="2">
        <v>2016.25</v>
      </c>
      <c r="M50" s="2">
        <v>2016.5</v>
      </c>
      <c r="N50" s="2">
        <v>2016.75</v>
      </c>
      <c r="O50" s="2">
        <v>2017</v>
      </c>
      <c r="P50" s="2">
        <v>2017.25</v>
      </c>
      <c r="Q50" s="2">
        <v>2017.5</v>
      </c>
      <c r="R50" s="2">
        <v>2017.75</v>
      </c>
      <c r="S50" s="2">
        <v>2018</v>
      </c>
      <c r="T50" s="2">
        <v>2018.25</v>
      </c>
      <c r="U50" s="2">
        <v>2018.5</v>
      </c>
      <c r="V50" s="2">
        <v>2018.75</v>
      </c>
      <c r="W50" s="2">
        <v>2019</v>
      </c>
      <c r="X50" s="2">
        <v>2019.25</v>
      </c>
      <c r="Y50" s="2">
        <v>2019.5</v>
      </c>
      <c r="Z50" s="2">
        <v>2019.75</v>
      </c>
      <c r="AA50" s="2">
        <v>2020</v>
      </c>
      <c r="AB50" s="2">
        <v>2020.25</v>
      </c>
      <c r="AC50" s="2">
        <v>2020.5</v>
      </c>
      <c r="AD50" s="2">
        <v>2020.75</v>
      </c>
      <c r="AE50" s="2">
        <v>2021</v>
      </c>
      <c r="AF50" s="2">
        <v>2021.25</v>
      </c>
      <c r="AG50" s="2">
        <v>2021.5</v>
      </c>
      <c r="AH50" s="2">
        <v>2021.75</v>
      </c>
      <c r="AI50" s="2">
        <v>2022</v>
      </c>
      <c r="AJ50" s="2">
        <v>2022.25</v>
      </c>
      <c r="AK50" s="2">
        <v>2022.5</v>
      </c>
      <c r="AL50" s="2">
        <v>2022.75</v>
      </c>
      <c r="AM50" s="2">
        <v>2023</v>
      </c>
      <c r="AN50" s="2">
        <v>2023.25</v>
      </c>
      <c r="AO50" s="2">
        <v>2023.5</v>
      </c>
      <c r="AP50" s="2">
        <v>2023.75</v>
      </c>
      <c r="AQ50" s="2">
        <v>2024</v>
      </c>
      <c r="AR50" s="2">
        <v>2024.25</v>
      </c>
      <c r="AS50" s="2">
        <v>2024.5</v>
      </c>
      <c r="AT50" s="2">
        <v>2024.75</v>
      </c>
      <c r="AU50" s="2">
        <v>2025</v>
      </c>
      <c r="AV50" s="2">
        <v>2025.25</v>
      </c>
      <c r="AW50" s="2">
        <v>2025.5</v>
      </c>
      <c r="AX50" s="2">
        <v>2025.75</v>
      </c>
      <c r="AY50" s="2">
        <v>2026</v>
      </c>
      <c r="AZ50" s="2">
        <v>2026.25</v>
      </c>
      <c r="BA50" s="2">
        <v>2026.5</v>
      </c>
      <c r="BB50" s="2">
        <v>2026.75</v>
      </c>
      <c r="BC50" s="2">
        <v>2027</v>
      </c>
      <c r="BD50" s="2">
        <v>2027.25</v>
      </c>
      <c r="BE50" s="2">
        <v>2027.5</v>
      </c>
      <c r="BF50" s="2">
        <v>2027.75</v>
      </c>
      <c r="BG50" s="2">
        <v>2028</v>
      </c>
      <c r="BH50" s="2">
        <v>2028.25</v>
      </c>
      <c r="BI50" s="2">
        <v>2028.5</v>
      </c>
      <c r="BJ50" s="2">
        <v>2028.75</v>
      </c>
      <c r="BK50" s="2">
        <v>2029</v>
      </c>
      <c r="BL50" s="2">
        <v>2029.25</v>
      </c>
      <c r="BM50" s="2">
        <v>2029.5</v>
      </c>
      <c r="BN50" s="2">
        <v>2029.75</v>
      </c>
      <c r="BO50" s="2">
        <v>2030</v>
      </c>
      <c r="BP50" s="2">
        <v>2030.25</v>
      </c>
      <c r="BQ50" s="2">
        <v>2030.5</v>
      </c>
      <c r="BR50" s="2">
        <v>2030.75</v>
      </c>
      <c r="BS50" s="2">
        <v>2031</v>
      </c>
      <c r="BT50" s="2">
        <v>2031.25</v>
      </c>
      <c r="BU50" s="2">
        <v>2031.5</v>
      </c>
      <c r="BV50" s="2">
        <v>2031.75</v>
      </c>
      <c r="BW50" s="2">
        <v>2032</v>
      </c>
      <c r="BX50" s="2">
        <v>2032.25</v>
      </c>
      <c r="BY50" s="2">
        <v>2032.5</v>
      </c>
      <c r="BZ50" s="2">
        <v>2032.75</v>
      </c>
      <c r="CA50" s="2">
        <v>2033</v>
      </c>
      <c r="CB50" s="2">
        <v>2033.25</v>
      </c>
      <c r="CC50" s="2">
        <v>2033.5</v>
      </c>
      <c r="CD50" s="2">
        <v>2033.75</v>
      </c>
      <c r="CE50" s="2">
        <v>2034</v>
      </c>
      <c r="CF50" s="2">
        <v>2034.25</v>
      </c>
      <c r="CG50" s="2">
        <v>2034.5</v>
      </c>
      <c r="CH50" s="2">
        <v>2034.75</v>
      </c>
      <c r="CI50" s="2">
        <v>2035</v>
      </c>
      <c r="CJ50" s="2">
        <v>2035.25</v>
      </c>
      <c r="CK50" s="2">
        <v>2035.5</v>
      </c>
      <c r="CL50" s="2">
        <v>2035.75</v>
      </c>
      <c r="CM50" s="2">
        <v>2036</v>
      </c>
      <c r="CN50" s="2">
        <v>2036.25</v>
      </c>
      <c r="CO50" s="2">
        <v>2036.5</v>
      </c>
      <c r="CP50" s="2">
        <v>2036.75</v>
      </c>
      <c r="CQ50" s="2">
        <v>2037</v>
      </c>
      <c r="CR50" s="2">
        <v>2037.25</v>
      </c>
      <c r="CS50" s="2">
        <v>2037.5</v>
      </c>
      <c r="CT50" s="2">
        <v>2037.75</v>
      </c>
      <c r="CU50" s="2">
        <v>2038</v>
      </c>
      <c r="CV50" s="2">
        <v>2038.25</v>
      </c>
      <c r="CW50" s="2">
        <v>2038.5</v>
      </c>
      <c r="CX50" s="2">
        <v>2038.75</v>
      </c>
      <c r="CY50" s="2">
        <v>2039</v>
      </c>
      <c r="CZ50" s="2">
        <v>2039.25</v>
      </c>
      <c r="DA50" s="2">
        <v>2039.5</v>
      </c>
      <c r="DB50" s="2">
        <v>2039.75</v>
      </c>
      <c r="DC50" s="2">
        <v>2040</v>
      </c>
      <c r="DD50" s="2">
        <v>2040.25</v>
      </c>
      <c r="DE50" s="2">
        <v>2040.5</v>
      </c>
      <c r="DF50" s="2">
        <v>2040.75</v>
      </c>
      <c r="DG50" s="2">
        <v>2041</v>
      </c>
      <c r="DH50" s="2">
        <v>2041.25</v>
      </c>
      <c r="DI50" s="2">
        <v>2041.5</v>
      </c>
      <c r="DJ50" s="2">
        <v>2041.75</v>
      </c>
      <c r="DK50" s="2">
        <v>2042</v>
      </c>
      <c r="DL50" s="2">
        <v>2042.25</v>
      </c>
      <c r="DM50" s="2">
        <v>2042.5</v>
      </c>
      <c r="DN50" s="2">
        <v>2042.75</v>
      </c>
      <c r="DO50" s="2">
        <v>2043</v>
      </c>
      <c r="DP50" s="2">
        <v>2043.25</v>
      </c>
      <c r="DQ50" s="2">
        <v>2043.5</v>
      </c>
      <c r="DR50" s="2">
        <v>2043.75</v>
      </c>
      <c r="DS50" s="2">
        <v>2044</v>
      </c>
      <c r="DT50" s="2">
        <v>2044.25</v>
      </c>
      <c r="DU50" s="2">
        <v>2044.5</v>
      </c>
      <c r="DV50" s="2">
        <v>2044.75</v>
      </c>
      <c r="DW50" s="2">
        <v>2045</v>
      </c>
      <c r="DX50" s="2">
        <v>2045.25</v>
      </c>
      <c r="DY50" s="2">
        <v>2045.5</v>
      </c>
      <c r="DZ50" s="2">
        <v>2045.75</v>
      </c>
      <c r="EA50" s="2">
        <v>2046</v>
      </c>
      <c r="EB50" s="2">
        <v>2046.25</v>
      </c>
      <c r="EC50" s="2">
        <v>2046.5</v>
      </c>
      <c r="ED50" s="2">
        <v>2046.75</v>
      </c>
      <c r="EE50" s="2">
        <v>2047</v>
      </c>
      <c r="EF50" s="2">
        <v>2047.25</v>
      </c>
      <c r="EG50" s="2">
        <v>2047.5</v>
      </c>
      <c r="EH50" s="2">
        <v>2047.75</v>
      </c>
      <c r="EI50" s="2">
        <v>2048</v>
      </c>
      <c r="EJ50" s="2">
        <v>2048.25</v>
      </c>
      <c r="EK50" s="2">
        <v>2048.5</v>
      </c>
      <c r="EL50" s="2">
        <v>2048.75</v>
      </c>
      <c r="EM50" s="2">
        <v>2049</v>
      </c>
      <c r="EN50" s="2">
        <v>2049.25</v>
      </c>
      <c r="EO50" s="2">
        <v>2049.5</v>
      </c>
      <c r="EP50" s="2">
        <v>2049.75</v>
      </c>
      <c r="EQ50" s="2">
        <v>2050</v>
      </c>
      <c r="ER50" s="2">
        <v>2050.25</v>
      </c>
      <c r="ES50" s="2">
        <v>2050.5</v>
      </c>
      <c r="ET50" s="2">
        <v>2050.75</v>
      </c>
      <c r="EU50" s="2">
        <v>2051</v>
      </c>
      <c r="EV50" s="2">
        <v>2051.25</v>
      </c>
      <c r="EW50" s="2">
        <v>2051.5</v>
      </c>
      <c r="EX50" s="2">
        <v>2051.75</v>
      </c>
    </row>
    <row r="51" spans="1:154" x14ac:dyDescent="0.35">
      <c r="A51" s="2" t="s">
        <v>244</v>
      </c>
      <c r="C51" t="s">
        <v>245</v>
      </c>
      <c r="D51" s="5"/>
      <c r="E51" s="6"/>
      <c r="F51" s="4" t="s">
        <v>246</v>
      </c>
      <c r="G51" s="6">
        <v>1000000000000000</v>
      </c>
      <c r="H51" s="6">
        <v>1000000000000000</v>
      </c>
      <c r="I51" s="6">
        <v>1000000000000000</v>
      </c>
      <c r="J51" s="6">
        <v>1000000000000000</v>
      </c>
      <c r="K51" s="6">
        <v>1000000000000000</v>
      </c>
      <c r="L51" s="6">
        <v>1000000000000000</v>
      </c>
      <c r="M51" s="6">
        <v>1000000000000000</v>
      </c>
      <c r="N51" s="6">
        <v>1000000000000000</v>
      </c>
      <c r="O51" s="6">
        <v>1000000000000000</v>
      </c>
      <c r="P51" s="6">
        <v>1000000000000000</v>
      </c>
      <c r="Q51" s="6">
        <v>1000000000000000</v>
      </c>
      <c r="R51" s="6">
        <v>1000000000000000</v>
      </c>
      <c r="S51" s="6">
        <v>1000000000000000</v>
      </c>
      <c r="T51" s="6">
        <v>1000000000000000</v>
      </c>
      <c r="U51" s="6">
        <v>1000000000000000</v>
      </c>
      <c r="V51" s="6">
        <v>1000000000000000</v>
      </c>
      <c r="W51" s="6">
        <v>1000000000000000</v>
      </c>
      <c r="X51" s="6">
        <v>1000000000000000</v>
      </c>
      <c r="Y51" s="6">
        <v>1000000000000000</v>
      </c>
      <c r="Z51" s="6">
        <v>1000000000000000</v>
      </c>
      <c r="AA51" s="6">
        <v>1000000000000000</v>
      </c>
      <c r="AB51" s="6">
        <v>1000000000000000</v>
      </c>
      <c r="AC51" s="6">
        <v>1000000000000000</v>
      </c>
      <c r="AD51" s="6">
        <v>1000000000000000</v>
      </c>
      <c r="AE51" s="6">
        <v>1000000000000000</v>
      </c>
      <c r="AF51" s="6">
        <v>1000000000000000</v>
      </c>
      <c r="AG51" s="6">
        <v>1000000000000000</v>
      </c>
      <c r="AH51" s="6">
        <v>1000000000000000</v>
      </c>
      <c r="AI51" s="6">
        <v>1000000000000000</v>
      </c>
      <c r="AJ51" s="6">
        <v>1000000000000000</v>
      </c>
      <c r="AK51" s="6">
        <v>1000000000000000</v>
      </c>
      <c r="AL51" s="6">
        <v>1000000000000000</v>
      </c>
      <c r="AM51" s="6">
        <v>1000000000000000</v>
      </c>
      <c r="AN51" s="6">
        <v>1000000000000000</v>
      </c>
      <c r="AO51" s="6">
        <v>1000000000000000</v>
      </c>
      <c r="AP51" s="6">
        <v>1000000000000000</v>
      </c>
      <c r="AQ51" s="6">
        <v>1000000000000000</v>
      </c>
      <c r="AR51" s="6">
        <v>1000000000000000</v>
      </c>
      <c r="AS51" s="6">
        <v>1000000000000000</v>
      </c>
      <c r="AT51" s="6">
        <v>1000000000000000</v>
      </c>
      <c r="AU51" s="6">
        <v>1000000000000000</v>
      </c>
      <c r="AV51" s="6">
        <v>1000000000000000</v>
      </c>
      <c r="AW51" s="6">
        <v>1000000000000000</v>
      </c>
      <c r="AX51" s="6">
        <v>1000000000000000</v>
      </c>
      <c r="AY51" s="6">
        <v>1000000000000000</v>
      </c>
      <c r="AZ51" s="6">
        <v>1000000000000000</v>
      </c>
      <c r="BA51" s="6">
        <v>1000000000000000</v>
      </c>
      <c r="BB51" s="6">
        <v>1000000000000000</v>
      </c>
      <c r="BC51" s="6">
        <v>1000000000000000</v>
      </c>
      <c r="BD51" s="6">
        <v>1000000000000000</v>
      </c>
      <c r="BE51" s="6">
        <v>1000000000000000</v>
      </c>
      <c r="BF51" s="6">
        <v>1000000000000000</v>
      </c>
      <c r="BG51" s="6">
        <v>1000000000000000</v>
      </c>
      <c r="BH51" s="6">
        <v>1000000000000000</v>
      </c>
      <c r="BI51" s="6">
        <v>1000000000000000</v>
      </c>
      <c r="BJ51" s="6">
        <v>1000000000000000</v>
      </c>
      <c r="BK51" s="6">
        <v>1000000000000000</v>
      </c>
      <c r="BL51" s="6">
        <v>1000000000000000</v>
      </c>
      <c r="BM51" s="6">
        <v>1000000000000000</v>
      </c>
      <c r="BN51" s="6">
        <v>1000000000000000</v>
      </c>
      <c r="BO51" s="6">
        <v>1000000000000000</v>
      </c>
      <c r="BP51" s="6">
        <v>1000000000000000</v>
      </c>
      <c r="BQ51" s="6">
        <v>1000000000000000</v>
      </c>
      <c r="BR51" s="6">
        <v>1000000000000000</v>
      </c>
      <c r="BS51" s="6">
        <v>1000000000000000</v>
      </c>
      <c r="BT51" s="6">
        <v>1000000000000000</v>
      </c>
      <c r="BU51" s="6">
        <v>1000000000000000</v>
      </c>
      <c r="BV51" s="6">
        <v>1000000000000000</v>
      </c>
      <c r="BW51" s="6">
        <v>1000000000000000</v>
      </c>
      <c r="BX51" s="6">
        <v>1000000000000000</v>
      </c>
      <c r="BY51" s="6">
        <v>1000000000000000</v>
      </c>
      <c r="BZ51" s="6">
        <v>1000000000000000</v>
      </c>
      <c r="CA51" s="6">
        <v>1000000000000000</v>
      </c>
      <c r="CB51" s="6">
        <v>1000000000000000</v>
      </c>
      <c r="CC51" s="6">
        <v>1000000000000000</v>
      </c>
      <c r="CD51" s="6">
        <v>1000000000000000</v>
      </c>
      <c r="CE51" s="6">
        <v>1000000000000000</v>
      </c>
      <c r="CF51" s="6">
        <v>1000000000000000</v>
      </c>
      <c r="CG51" s="6">
        <v>1000000000000000</v>
      </c>
      <c r="CH51" s="6">
        <v>1000000000000000</v>
      </c>
      <c r="CI51" s="6">
        <v>1000000000000000</v>
      </c>
      <c r="CJ51" s="6">
        <v>1000000000000000</v>
      </c>
      <c r="CK51" s="6">
        <v>1000000000000000</v>
      </c>
      <c r="CL51" s="6">
        <v>1000000000000000</v>
      </c>
      <c r="CM51" s="6">
        <v>1000000000000000</v>
      </c>
      <c r="CN51" s="6">
        <v>1000000000000000</v>
      </c>
      <c r="CO51" s="6">
        <v>1000000000000000</v>
      </c>
      <c r="CP51" s="6">
        <v>1000000000000000</v>
      </c>
      <c r="CQ51" s="6">
        <v>1000000000000000</v>
      </c>
      <c r="CR51" s="6">
        <v>1000000000000000</v>
      </c>
      <c r="CS51" s="6">
        <v>1000000000000000</v>
      </c>
      <c r="CT51" s="6">
        <v>1000000000000000</v>
      </c>
      <c r="CU51" s="6">
        <v>1000000000000000</v>
      </c>
      <c r="CV51" s="6">
        <v>1000000000000000</v>
      </c>
      <c r="CW51" s="6">
        <v>1000000000000000</v>
      </c>
      <c r="CX51" s="6">
        <v>1000000000000000</v>
      </c>
      <c r="CY51" s="6">
        <v>1000000000000000</v>
      </c>
      <c r="CZ51" s="6">
        <v>1000000000000000</v>
      </c>
      <c r="DA51" s="6">
        <v>1000000000000000</v>
      </c>
      <c r="DB51" s="6">
        <v>1000000000000000</v>
      </c>
      <c r="DC51" s="6">
        <v>1000000000000000</v>
      </c>
      <c r="DD51" s="6">
        <v>1000000000000000</v>
      </c>
      <c r="DE51" s="6">
        <v>1000000000000000</v>
      </c>
      <c r="DF51" s="6">
        <v>1000000000000000</v>
      </c>
      <c r="DG51" s="6">
        <v>1000000000000000</v>
      </c>
      <c r="DH51" s="6">
        <v>1000000000000000</v>
      </c>
      <c r="DI51" s="6">
        <v>1000000000000000</v>
      </c>
      <c r="DJ51" s="6">
        <v>1000000000000000</v>
      </c>
      <c r="DK51" s="6">
        <v>1000000000000000</v>
      </c>
      <c r="DL51" s="6">
        <v>1000000000000000</v>
      </c>
      <c r="DM51" s="6">
        <v>1000000000000000</v>
      </c>
      <c r="DN51" s="6">
        <v>1000000000000000</v>
      </c>
      <c r="DO51" s="6">
        <v>1000000000000000</v>
      </c>
      <c r="DP51" s="6">
        <v>1000000000000000</v>
      </c>
      <c r="DQ51" s="6">
        <v>1000000000000000</v>
      </c>
      <c r="DR51" s="6">
        <v>1000000000000000</v>
      </c>
      <c r="DS51" s="6">
        <v>1000000000000000</v>
      </c>
      <c r="DT51" s="6">
        <v>1000000000000000</v>
      </c>
      <c r="DU51" s="6">
        <v>1000000000000000</v>
      </c>
      <c r="DV51" s="6">
        <v>1000000000000000</v>
      </c>
      <c r="DW51" s="6">
        <v>1000000000000000</v>
      </c>
      <c r="DX51" s="6">
        <v>1000000000000000</v>
      </c>
      <c r="DY51" s="6">
        <v>1000000000000000</v>
      </c>
      <c r="DZ51" s="6">
        <v>1000000000000000</v>
      </c>
      <c r="EA51" s="6">
        <v>1000000000000000</v>
      </c>
      <c r="EB51" s="6">
        <v>1000000000000000</v>
      </c>
      <c r="EC51" s="6">
        <v>1000000000000000</v>
      </c>
      <c r="ED51" s="6">
        <v>1000000000000000</v>
      </c>
      <c r="EE51" s="6">
        <v>1000000000000000</v>
      </c>
      <c r="EF51" s="6">
        <v>1000000000000000</v>
      </c>
      <c r="EG51" s="6">
        <v>1000000000000000</v>
      </c>
      <c r="EH51" s="6">
        <v>1000000000000000</v>
      </c>
      <c r="EI51" s="6">
        <v>1000000000000000</v>
      </c>
      <c r="EJ51" s="6">
        <v>1000000000000000</v>
      </c>
      <c r="EK51" s="6">
        <v>1000000000000000</v>
      </c>
      <c r="EL51" s="6">
        <v>1000000000000000</v>
      </c>
      <c r="EM51" s="6">
        <v>1000000000000000</v>
      </c>
      <c r="EN51" s="6">
        <v>1000000000000000</v>
      </c>
      <c r="EO51" s="6">
        <v>1000000000000000</v>
      </c>
      <c r="EP51" s="6">
        <v>1000000000000000</v>
      </c>
      <c r="EQ51" s="6">
        <v>1000000000000000</v>
      </c>
      <c r="ER51" s="6">
        <v>1000000000000000</v>
      </c>
      <c r="ES51" s="6">
        <v>1000000000000000</v>
      </c>
      <c r="ET51" s="6">
        <v>1000000000000000</v>
      </c>
      <c r="EU51" s="6">
        <v>1000000000000000</v>
      </c>
      <c r="EV51" s="6">
        <v>1000000000000000</v>
      </c>
      <c r="EW51" s="6">
        <v>1000000000000000</v>
      </c>
      <c r="EX51" s="6">
        <v>1000000000000000</v>
      </c>
    </row>
    <row r="52" spans="1:154" x14ac:dyDescent="0.35">
      <c r="A52" s="2" t="s">
        <v>247</v>
      </c>
      <c r="C52" t="s">
        <v>248</v>
      </c>
      <c r="D52" s="5"/>
      <c r="E52" s="5"/>
      <c r="F52" s="4" t="s">
        <v>246</v>
      </c>
      <c r="G52" s="5">
        <v>6.2864164113692214</v>
      </c>
      <c r="H52" s="5">
        <v>6.2864164113692214</v>
      </c>
      <c r="I52" s="5">
        <v>6.2864164113692214</v>
      </c>
      <c r="J52" s="5">
        <v>6.2864164113692214</v>
      </c>
      <c r="K52" s="5">
        <v>6.2864164113692214</v>
      </c>
      <c r="L52" s="5">
        <v>6.2864164113692214</v>
      </c>
      <c r="M52" s="5">
        <v>6.2864164113692214</v>
      </c>
      <c r="N52" s="5">
        <v>6.2864164113692214</v>
      </c>
      <c r="O52" s="5">
        <v>6.2864164113692214</v>
      </c>
      <c r="P52" s="5">
        <v>6.2864164113692214</v>
      </c>
      <c r="Q52" s="5">
        <v>6.2864164113692214</v>
      </c>
      <c r="R52" s="5">
        <v>6.2864164113692214</v>
      </c>
      <c r="S52" s="5">
        <v>6.2864164113692214</v>
      </c>
      <c r="T52" s="5">
        <v>6.2864164113692214</v>
      </c>
      <c r="U52" s="5">
        <v>6.2864164113692214</v>
      </c>
      <c r="V52" s="5">
        <v>6.2864164113692214</v>
      </c>
      <c r="W52" s="5">
        <v>6.2864164113692214</v>
      </c>
      <c r="X52" s="5">
        <v>6.2864164113692214</v>
      </c>
      <c r="Y52" s="5">
        <v>6.2864164113692214</v>
      </c>
      <c r="Z52" s="5">
        <v>6.2864164113692214</v>
      </c>
      <c r="AA52" s="5">
        <v>6.2864164113692214</v>
      </c>
      <c r="AB52" s="5">
        <v>6.2864164113692214</v>
      </c>
      <c r="AC52" s="5">
        <v>6.2864164113692214</v>
      </c>
      <c r="AD52" s="5">
        <v>6.2864164113692214</v>
      </c>
      <c r="AE52" s="5">
        <v>6.2864164113692214</v>
      </c>
      <c r="AF52" s="5">
        <v>6.2864164113692214</v>
      </c>
      <c r="AG52" s="5">
        <v>6.2864164113692214</v>
      </c>
      <c r="AH52" s="5">
        <v>6.2864164113692214</v>
      </c>
      <c r="AI52" s="5">
        <v>6.2864164113692214</v>
      </c>
      <c r="AJ52" s="5">
        <v>6.2864164113692214</v>
      </c>
      <c r="AK52" s="5">
        <v>6.2864164113692214</v>
      </c>
      <c r="AL52" s="5">
        <v>6.2864164113692214</v>
      </c>
      <c r="AM52" s="5">
        <v>6.2864164113692214</v>
      </c>
      <c r="AN52" s="5">
        <v>6.2864164113692214</v>
      </c>
      <c r="AO52" s="5">
        <v>6.2864164113692214</v>
      </c>
      <c r="AP52" s="5">
        <v>6.2864164113692214</v>
      </c>
      <c r="AQ52" s="5">
        <v>6.2864164113692214</v>
      </c>
      <c r="AR52" s="5">
        <v>6.2864164113692214</v>
      </c>
      <c r="AS52" s="5">
        <v>6.2864164113692214</v>
      </c>
      <c r="AT52" s="5">
        <v>6.2864164113692214</v>
      </c>
      <c r="AU52" s="5">
        <v>6.2864164113692214</v>
      </c>
      <c r="AV52" s="5">
        <v>6.2864164113692214</v>
      </c>
      <c r="AW52" s="5">
        <v>6.2864164113692214</v>
      </c>
      <c r="AX52" s="5">
        <v>6.2864164113692214</v>
      </c>
      <c r="AY52" s="5">
        <v>6.2864164113692214</v>
      </c>
      <c r="AZ52" s="5">
        <v>6.2864164113692214</v>
      </c>
      <c r="BA52" s="5">
        <v>6.2864164113692214</v>
      </c>
      <c r="BB52" s="5">
        <v>6.2864164113692214</v>
      </c>
      <c r="BC52" s="5">
        <v>6.2864164113692214</v>
      </c>
      <c r="BD52" s="5">
        <v>6.2864164113692214</v>
      </c>
      <c r="BE52" s="5">
        <v>6.2864164113692214</v>
      </c>
      <c r="BF52" s="5">
        <v>6.2864164113692214</v>
      </c>
      <c r="BG52" s="5">
        <v>6.2864164113692214</v>
      </c>
      <c r="BH52" s="5">
        <v>6.2864164113692214</v>
      </c>
      <c r="BI52" s="5">
        <v>6.2864164113692214</v>
      </c>
      <c r="BJ52" s="5">
        <v>6.2864164113692214</v>
      </c>
      <c r="BK52" s="5">
        <v>6.2864164113692214</v>
      </c>
      <c r="BL52" s="5">
        <v>6.2864164113692214</v>
      </c>
      <c r="BM52" s="5">
        <v>6.2864164113692214</v>
      </c>
      <c r="BN52" s="5">
        <v>6.2864164113692214</v>
      </c>
      <c r="BO52" s="5">
        <v>6.2864164113692214</v>
      </c>
      <c r="BP52" s="5">
        <v>6.2864164113692214</v>
      </c>
      <c r="BQ52" s="5">
        <v>6.2864164113692214</v>
      </c>
      <c r="BR52" s="5">
        <v>6.2864164113692214</v>
      </c>
      <c r="BS52" s="5">
        <v>6.2864164113692214</v>
      </c>
      <c r="BT52" s="5">
        <v>6.2864164113692214</v>
      </c>
      <c r="BU52" s="5">
        <v>6.2864164113692214</v>
      </c>
      <c r="BV52" s="5">
        <v>6.2864164113692214</v>
      </c>
      <c r="BW52" s="5">
        <v>6.2864164113692214</v>
      </c>
      <c r="BX52" s="5">
        <v>6.2864164113692214</v>
      </c>
      <c r="BY52" s="5">
        <v>6.2864164113692214</v>
      </c>
      <c r="BZ52" s="5">
        <v>6.2864164113692214</v>
      </c>
      <c r="CA52" s="5">
        <v>6.2864164113692214</v>
      </c>
      <c r="CB52" s="5">
        <v>6.2864164113692214</v>
      </c>
      <c r="CC52" s="5">
        <v>6.2864164113692214</v>
      </c>
      <c r="CD52" s="5">
        <v>6.2864164113692214</v>
      </c>
      <c r="CE52" s="5">
        <v>6.2864164113692214</v>
      </c>
      <c r="CF52" s="5">
        <v>6.2864164113692214</v>
      </c>
      <c r="CG52" s="5">
        <v>6.2864164113692214</v>
      </c>
      <c r="CH52" s="5">
        <v>6.2864164113692214</v>
      </c>
      <c r="CI52" s="5">
        <v>6.2864164113692214</v>
      </c>
      <c r="CJ52" s="5">
        <v>6.2864164113692214</v>
      </c>
      <c r="CK52" s="5">
        <v>6.2864164113692214</v>
      </c>
      <c r="CL52" s="5">
        <v>6.2864164113692214</v>
      </c>
      <c r="CM52" s="5">
        <v>6.2864164113692214</v>
      </c>
      <c r="CN52" s="5">
        <v>6.2864164113692214</v>
      </c>
      <c r="CO52" s="5">
        <v>6.2864164113692214</v>
      </c>
      <c r="CP52" s="5">
        <v>6.2864164113692214</v>
      </c>
      <c r="CQ52" s="5">
        <v>6.2864164113692214</v>
      </c>
      <c r="CR52" s="5">
        <v>6.2864164113692214</v>
      </c>
      <c r="CS52" s="5">
        <v>6.2864164113692214</v>
      </c>
      <c r="CT52" s="5">
        <v>6.2864164113692214</v>
      </c>
      <c r="CU52" s="5">
        <v>6.2864164113692214</v>
      </c>
      <c r="CV52" s="5">
        <v>6.2864164113692214</v>
      </c>
      <c r="CW52" s="5">
        <v>6.2864164113692214</v>
      </c>
      <c r="CX52" s="5">
        <v>6.2864164113692214</v>
      </c>
      <c r="CY52" s="5">
        <v>6.2864164113692214</v>
      </c>
      <c r="CZ52" s="5">
        <v>6.2864164113692214</v>
      </c>
      <c r="DA52" s="5">
        <v>6.2864164113692214</v>
      </c>
      <c r="DB52" s="5">
        <v>6.2864164113692214</v>
      </c>
      <c r="DC52" s="5">
        <v>6.2864164113692214</v>
      </c>
      <c r="DD52" s="5">
        <v>6.2864164113692214</v>
      </c>
      <c r="DE52" s="5">
        <v>6.2864164113692214</v>
      </c>
      <c r="DF52" s="5">
        <v>6.2864164113692214</v>
      </c>
      <c r="DG52" s="5">
        <v>6.2864164113692214</v>
      </c>
      <c r="DH52" s="5">
        <v>6.2864164113692214</v>
      </c>
      <c r="DI52" s="5">
        <v>6.2864164113692214</v>
      </c>
      <c r="DJ52" s="5">
        <v>6.2864164113692214</v>
      </c>
      <c r="DK52" s="5">
        <v>6.2864164113692214</v>
      </c>
      <c r="DL52" s="5">
        <v>6.2864164113692214</v>
      </c>
      <c r="DM52" s="5">
        <v>6.2864164113692214</v>
      </c>
      <c r="DN52" s="5">
        <v>6.2864164113692214</v>
      </c>
      <c r="DO52" s="5">
        <v>6.2864164113692214</v>
      </c>
      <c r="DP52" s="5">
        <v>6.2864164113692214</v>
      </c>
      <c r="DQ52" s="5">
        <v>6.2864164113692214</v>
      </c>
      <c r="DR52" s="5">
        <v>6.2864164113692214</v>
      </c>
      <c r="DS52" s="5">
        <v>6.2864164113692214</v>
      </c>
      <c r="DT52" s="5">
        <v>6.2864164113692214</v>
      </c>
      <c r="DU52" s="5">
        <v>6.2864164113692214</v>
      </c>
      <c r="DV52" s="5">
        <v>6.2864164113692214</v>
      </c>
      <c r="DW52" s="5">
        <v>6.2864164113692214</v>
      </c>
      <c r="DX52" s="5">
        <v>6.2864164113692214</v>
      </c>
      <c r="DY52" s="5">
        <v>6.2864164113692214</v>
      </c>
      <c r="DZ52" s="5">
        <v>6.2864164113692214</v>
      </c>
      <c r="EA52" s="5">
        <v>6.2864164113692214</v>
      </c>
      <c r="EB52" s="5">
        <v>6.2864164113692214</v>
      </c>
      <c r="EC52" s="5">
        <v>6.2864164113692214</v>
      </c>
      <c r="ED52" s="5">
        <v>6.2864164113692214</v>
      </c>
      <c r="EE52" s="5">
        <v>6.2864164113692214</v>
      </c>
      <c r="EF52" s="5">
        <v>6.2864164113692214</v>
      </c>
      <c r="EG52" s="5">
        <v>6.2864164113692214</v>
      </c>
      <c r="EH52" s="5">
        <v>6.2864164113692214</v>
      </c>
      <c r="EI52" s="5">
        <v>6.2864164113692214</v>
      </c>
      <c r="EJ52" s="5">
        <v>6.2864164113692214</v>
      </c>
      <c r="EK52" s="5">
        <v>6.2864164113692214</v>
      </c>
      <c r="EL52" s="5">
        <v>6.2864164113692214</v>
      </c>
      <c r="EM52" s="5">
        <v>6.2864164113692214</v>
      </c>
      <c r="EN52" s="5">
        <v>6.2864164113692214</v>
      </c>
      <c r="EO52" s="5">
        <v>6.2864164113692214</v>
      </c>
      <c r="EP52" s="5">
        <v>6.2864164113692214</v>
      </c>
      <c r="EQ52" s="5">
        <v>6.2864164113692214</v>
      </c>
      <c r="ER52" s="5">
        <v>6.2864164113692214</v>
      </c>
      <c r="ES52" s="5">
        <v>6.2864164113692214</v>
      </c>
      <c r="ET52" s="5">
        <v>6.2864164113692214</v>
      </c>
      <c r="EU52" s="5">
        <v>6.2864164113692214</v>
      </c>
      <c r="EV52" s="5">
        <v>6.2864164113692214</v>
      </c>
      <c r="EW52" s="5">
        <v>6.2864164113692214</v>
      </c>
      <c r="EX52" s="5">
        <v>6.2864164113692214</v>
      </c>
    </row>
    <row r="53" spans="1:154" x14ac:dyDescent="0.35">
      <c r="A53" s="2" t="s">
        <v>249</v>
      </c>
      <c r="C53" t="s">
        <v>250</v>
      </c>
      <c r="D53" s="5"/>
      <c r="E53" s="6"/>
      <c r="F53" s="4" t="s">
        <v>246</v>
      </c>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row>
    <row r="54" spans="1:154" x14ac:dyDescent="0.35">
      <c r="A54" s="2" t="s">
        <v>251</v>
      </c>
      <c r="C54" t="s">
        <v>252</v>
      </c>
      <c r="D54" s="5"/>
      <c r="E54" s="6"/>
      <c r="F54" s="4" t="s">
        <v>246</v>
      </c>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row>
    <row r="55" spans="1:154" x14ac:dyDescent="0.35">
      <c r="A55" s="2" t="s">
        <v>253</v>
      </c>
      <c r="C55" t="s">
        <v>250</v>
      </c>
      <c r="D55" s="5"/>
      <c r="E55" s="6">
        <v>100000</v>
      </c>
      <c r="F55" s="4" t="s">
        <v>246</v>
      </c>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row>
    <row r="57" spans="1:154" x14ac:dyDescent="0.35">
      <c r="A57" s="2" t="str">
        <f>'Program targeting'!$B$11</f>
        <v>soc_iron_tablets_severe_first_trimester_an_hm</v>
      </c>
      <c r="B57" s="2" t="s">
        <v>240</v>
      </c>
      <c r="C57" s="2" t="s">
        <v>241</v>
      </c>
      <c r="D57" s="2" t="s">
        <v>242</v>
      </c>
      <c r="E57" s="2" t="s">
        <v>243</v>
      </c>
      <c r="F57" s="2"/>
      <c r="G57" s="2">
        <v>2015</v>
      </c>
      <c r="H57" s="2">
        <v>2015.25</v>
      </c>
      <c r="I57" s="2">
        <v>2015.5</v>
      </c>
      <c r="J57" s="2">
        <v>2015.75</v>
      </c>
      <c r="K57" s="2">
        <v>2016</v>
      </c>
      <c r="L57" s="2">
        <v>2016.25</v>
      </c>
      <c r="M57" s="2">
        <v>2016.5</v>
      </c>
      <c r="N57" s="2">
        <v>2016.75</v>
      </c>
      <c r="O57" s="2">
        <v>2017</v>
      </c>
      <c r="P57" s="2">
        <v>2017.25</v>
      </c>
      <c r="Q57" s="2">
        <v>2017.5</v>
      </c>
      <c r="R57" s="2">
        <v>2017.75</v>
      </c>
      <c r="S57" s="2">
        <v>2018</v>
      </c>
      <c r="T57" s="2">
        <v>2018.25</v>
      </c>
      <c r="U57" s="2">
        <v>2018.5</v>
      </c>
      <c r="V57" s="2">
        <v>2018.75</v>
      </c>
      <c r="W57" s="2">
        <v>2019</v>
      </c>
      <c r="X57" s="2">
        <v>2019.25</v>
      </c>
      <c r="Y57" s="2">
        <v>2019.5</v>
      </c>
      <c r="Z57" s="2">
        <v>2019.75</v>
      </c>
      <c r="AA57" s="2">
        <v>2020</v>
      </c>
      <c r="AB57" s="2">
        <v>2020.25</v>
      </c>
      <c r="AC57" s="2">
        <v>2020.5</v>
      </c>
      <c r="AD57" s="2">
        <v>2020.75</v>
      </c>
      <c r="AE57" s="2">
        <v>2021</v>
      </c>
      <c r="AF57" s="2">
        <v>2021.25</v>
      </c>
      <c r="AG57" s="2">
        <v>2021.5</v>
      </c>
      <c r="AH57" s="2">
        <v>2021.75</v>
      </c>
      <c r="AI57" s="2">
        <v>2022</v>
      </c>
      <c r="AJ57" s="2">
        <v>2022.25</v>
      </c>
      <c r="AK57" s="2">
        <v>2022.5</v>
      </c>
      <c r="AL57" s="2">
        <v>2022.75</v>
      </c>
      <c r="AM57" s="2">
        <v>2023</v>
      </c>
      <c r="AN57" s="2">
        <v>2023.25</v>
      </c>
      <c r="AO57" s="2">
        <v>2023.5</v>
      </c>
      <c r="AP57" s="2">
        <v>2023.75</v>
      </c>
      <c r="AQ57" s="2">
        <v>2024</v>
      </c>
      <c r="AR57" s="2">
        <v>2024.25</v>
      </c>
      <c r="AS57" s="2">
        <v>2024.5</v>
      </c>
      <c r="AT57" s="2">
        <v>2024.75</v>
      </c>
      <c r="AU57" s="2">
        <v>2025</v>
      </c>
      <c r="AV57" s="2">
        <v>2025.25</v>
      </c>
      <c r="AW57" s="2">
        <v>2025.5</v>
      </c>
      <c r="AX57" s="2">
        <v>2025.75</v>
      </c>
      <c r="AY57" s="2">
        <v>2026</v>
      </c>
      <c r="AZ57" s="2">
        <v>2026.25</v>
      </c>
      <c r="BA57" s="2">
        <v>2026.5</v>
      </c>
      <c r="BB57" s="2">
        <v>2026.75</v>
      </c>
      <c r="BC57" s="2">
        <v>2027</v>
      </c>
      <c r="BD57" s="2">
        <v>2027.25</v>
      </c>
      <c r="BE57" s="2">
        <v>2027.5</v>
      </c>
      <c r="BF57" s="2">
        <v>2027.75</v>
      </c>
      <c r="BG57" s="2">
        <v>2028</v>
      </c>
      <c r="BH57" s="2">
        <v>2028.25</v>
      </c>
      <c r="BI57" s="2">
        <v>2028.5</v>
      </c>
      <c r="BJ57" s="2">
        <v>2028.75</v>
      </c>
      <c r="BK57" s="2">
        <v>2029</v>
      </c>
      <c r="BL57" s="2">
        <v>2029.25</v>
      </c>
      <c r="BM57" s="2">
        <v>2029.5</v>
      </c>
      <c r="BN57" s="2">
        <v>2029.75</v>
      </c>
      <c r="BO57" s="2">
        <v>2030</v>
      </c>
      <c r="BP57" s="2">
        <v>2030.25</v>
      </c>
      <c r="BQ57" s="2">
        <v>2030.5</v>
      </c>
      <c r="BR57" s="2">
        <v>2030.75</v>
      </c>
      <c r="BS57" s="2">
        <v>2031</v>
      </c>
      <c r="BT57" s="2">
        <v>2031.25</v>
      </c>
      <c r="BU57" s="2">
        <v>2031.5</v>
      </c>
      <c r="BV57" s="2">
        <v>2031.75</v>
      </c>
      <c r="BW57" s="2">
        <v>2032</v>
      </c>
      <c r="BX57" s="2">
        <v>2032.25</v>
      </c>
      <c r="BY57" s="2">
        <v>2032.5</v>
      </c>
      <c r="BZ57" s="2">
        <v>2032.75</v>
      </c>
      <c r="CA57" s="2">
        <v>2033</v>
      </c>
      <c r="CB57" s="2">
        <v>2033.25</v>
      </c>
      <c r="CC57" s="2">
        <v>2033.5</v>
      </c>
      <c r="CD57" s="2">
        <v>2033.75</v>
      </c>
      <c r="CE57" s="2">
        <v>2034</v>
      </c>
      <c r="CF57" s="2">
        <v>2034.25</v>
      </c>
      <c r="CG57" s="2">
        <v>2034.5</v>
      </c>
      <c r="CH57" s="2">
        <v>2034.75</v>
      </c>
      <c r="CI57" s="2">
        <v>2035</v>
      </c>
      <c r="CJ57" s="2">
        <v>2035.25</v>
      </c>
      <c r="CK57" s="2">
        <v>2035.5</v>
      </c>
      <c r="CL57" s="2">
        <v>2035.75</v>
      </c>
      <c r="CM57" s="2">
        <v>2036</v>
      </c>
      <c r="CN57" s="2">
        <v>2036.25</v>
      </c>
      <c r="CO57" s="2">
        <v>2036.5</v>
      </c>
      <c r="CP57" s="2">
        <v>2036.75</v>
      </c>
      <c r="CQ57" s="2">
        <v>2037</v>
      </c>
      <c r="CR57" s="2">
        <v>2037.25</v>
      </c>
      <c r="CS57" s="2">
        <v>2037.5</v>
      </c>
      <c r="CT57" s="2">
        <v>2037.75</v>
      </c>
      <c r="CU57" s="2">
        <v>2038</v>
      </c>
      <c r="CV57" s="2">
        <v>2038.25</v>
      </c>
      <c r="CW57" s="2">
        <v>2038.5</v>
      </c>
      <c r="CX57" s="2">
        <v>2038.75</v>
      </c>
      <c r="CY57" s="2">
        <v>2039</v>
      </c>
      <c r="CZ57" s="2">
        <v>2039.25</v>
      </c>
      <c r="DA57" s="2">
        <v>2039.5</v>
      </c>
      <c r="DB57" s="2">
        <v>2039.75</v>
      </c>
      <c r="DC57" s="2">
        <v>2040</v>
      </c>
      <c r="DD57" s="2">
        <v>2040.25</v>
      </c>
      <c r="DE57" s="2">
        <v>2040.5</v>
      </c>
      <c r="DF57" s="2">
        <v>2040.75</v>
      </c>
      <c r="DG57" s="2">
        <v>2041</v>
      </c>
      <c r="DH57" s="2">
        <v>2041.25</v>
      </c>
      <c r="DI57" s="2">
        <v>2041.5</v>
      </c>
      <c r="DJ57" s="2">
        <v>2041.75</v>
      </c>
      <c r="DK57" s="2">
        <v>2042</v>
      </c>
      <c r="DL57" s="2">
        <v>2042.25</v>
      </c>
      <c r="DM57" s="2">
        <v>2042.5</v>
      </c>
      <c r="DN57" s="2">
        <v>2042.75</v>
      </c>
      <c r="DO57" s="2">
        <v>2043</v>
      </c>
      <c r="DP57" s="2">
        <v>2043.25</v>
      </c>
      <c r="DQ57" s="2">
        <v>2043.5</v>
      </c>
      <c r="DR57" s="2">
        <v>2043.75</v>
      </c>
      <c r="DS57" s="2">
        <v>2044</v>
      </c>
      <c r="DT57" s="2">
        <v>2044.25</v>
      </c>
      <c r="DU57" s="2">
        <v>2044.5</v>
      </c>
      <c r="DV57" s="2">
        <v>2044.75</v>
      </c>
      <c r="DW57" s="2">
        <v>2045</v>
      </c>
      <c r="DX57" s="2">
        <v>2045.25</v>
      </c>
      <c r="DY57" s="2">
        <v>2045.5</v>
      </c>
      <c r="DZ57" s="2">
        <v>2045.75</v>
      </c>
      <c r="EA57" s="2">
        <v>2046</v>
      </c>
      <c r="EB57" s="2">
        <v>2046.25</v>
      </c>
      <c r="EC57" s="2">
        <v>2046.5</v>
      </c>
      <c r="ED57" s="2">
        <v>2046.75</v>
      </c>
      <c r="EE57" s="2">
        <v>2047</v>
      </c>
      <c r="EF57" s="2">
        <v>2047.25</v>
      </c>
      <c r="EG57" s="2">
        <v>2047.5</v>
      </c>
      <c r="EH57" s="2">
        <v>2047.75</v>
      </c>
      <c r="EI57" s="2">
        <v>2048</v>
      </c>
      <c r="EJ57" s="2">
        <v>2048.25</v>
      </c>
      <c r="EK57" s="2">
        <v>2048.5</v>
      </c>
      <c r="EL57" s="2">
        <v>2048.75</v>
      </c>
      <c r="EM57" s="2">
        <v>2049</v>
      </c>
      <c r="EN57" s="2">
        <v>2049.25</v>
      </c>
      <c r="EO57" s="2">
        <v>2049.5</v>
      </c>
      <c r="EP57" s="2">
        <v>2049.75</v>
      </c>
      <c r="EQ57" s="2">
        <v>2050</v>
      </c>
      <c r="ER57" s="2">
        <v>2050.25</v>
      </c>
      <c r="ES57" s="2">
        <v>2050.5</v>
      </c>
      <c r="ET57" s="2">
        <v>2050.75</v>
      </c>
      <c r="EU57" s="2">
        <v>2051</v>
      </c>
      <c r="EV57" s="2">
        <v>2051.25</v>
      </c>
      <c r="EW57" s="2">
        <v>2051.5</v>
      </c>
      <c r="EX57" s="2">
        <v>2051.75</v>
      </c>
    </row>
    <row r="58" spans="1:154" x14ac:dyDescent="0.35">
      <c r="A58" s="2" t="s">
        <v>244</v>
      </c>
      <c r="C58" t="s">
        <v>245</v>
      </c>
      <c r="D58" s="5"/>
      <c r="E58" s="6"/>
      <c r="F58" s="4" t="s">
        <v>246</v>
      </c>
      <c r="G58" s="6">
        <v>1000000000000000</v>
      </c>
      <c r="H58" s="6">
        <v>1000000000000000</v>
      </c>
      <c r="I58" s="6">
        <v>1000000000000000</v>
      </c>
      <c r="J58" s="6">
        <v>1000000000000000</v>
      </c>
      <c r="K58" s="6">
        <v>1000000000000000</v>
      </c>
      <c r="L58" s="6">
        <v>1000000000000000</v>
      </c>
      <c r="M58" s="6">
        <v>1000000000000000</v>
      </c>
      <c r="N58" s="6">
        <v>1000000000000000</v>
      </c>
      <c r="O58" s="6">
        <v>1000000000000000</v>
      </c>
      <c r="P58" s="6">
        <v>1000000000000000</v>
      </c>
      <c r="Q58" s="6">
        <v>1000000000000000</v>
      </c>
      <c r="R58" s="6">
        <v>1000000000000000</v>
      </c>
      <c r="S58" s="6">
        <v>1000000000000000</v>
      </c>
      <c r="T58" s="6">
        <v>1000000000000000</v>
      </c>
      <c r="U58" s="6">
        <v>1000000000000000</v>
      </c>
      <c r="V58" s="6">
        <v>1000000000000000</v>
      </c>
      <c r="W58" s="6">
        <v>1000000000000000</v>
      </c>
      <c r="X58" s="6">
        <v>1000000000000000</v>
      </c>
      <c r="Y58" s="6">
        <v>1000000000000000</v>
      </c>
      <c r="Z58" s="6">
        <v>1000000000000000</v>
      </c>
      <c r="AA58" s="6">
        <v>1000000000000000</v>
      </c>
      <c r="AB58" s="6">
        <v>1000000000000000</v>
      </c>
      <c r="AC58" s="6">
        <v>1000000000000000</v>
      </c>
      <c r="AD58" s="6">
        <v>1000000000000000</v>
      </c>
      <c r="AE58" s="6">
        <v>1000000000000000</v>
      </c>
      <c r="AF58" s="6">
        <v>1000000000000000</v>
      </c>
      <c r="AG58" s="6">
        <v>1000000000000000</v>
      </c>
      <c r="AH58" s="6">
        <v>1000000000000000</v>
      </c>
      <c r="AI58" s="6">
        <v>1000000000000000</v>
      </c>
      <c r="AJ58" s="6">
        <v>1000000000000000</v>
      </c>
      <c r="AK58" s="6">
        <v>1000000000000000</v>
      </c>
      <c r="AL58" s="6">
        <v>1000000000000000</v>
      </c>
      <c r="AM58" s="6">
        <v>1000000000000000</v>
      </c>
      <c r="AN58" s="6">
        <v>1000000000000000</v>
      </c>
      <c r="AO58" s="6">
        <v>1000000000000000</v>
      </c>
      <c r="AP58" s="6">
        <v>1000000000000000</v>
      </c>
      <c r="AQ58" s="6">
        <v>1000000000000000</v>
      </c>
      <c r="AR58" s="6">
        <v>1000000000000000</v>
      </c>
      <c r="AS58" s="6">
        <v>1000000000000000</v>
      </c>
      <c r="AT58" s="6">
        <v>1000000000000000</v>
      </c>
      <c r="AU58" s="6">
        <v>1000000000000000</v>
      </c>
      <c r="AV58" s="6">
        <v>1000000000000000</v>
      </c>
      <c r="AW58" s="6">
        <v>1000000000000000</v>
      </c>
      <c r="AX58" s="6">
        <v>1000000000000000</v>
      </c>
      <c r="AY58" s="6">
        <v>1000000000000000</v>
      </c>
      <c r="AZ58" s="6">
        <v>1000000000000000</v>
      </c>
      <c r="BA58" s="6">
        <v>1000000000000000</v>
      </c>
      <c r="BB58" s="6">
        <v>1000000000000000</v>
      </c>
      <c r="BC58" s="6">
        <v>1000000000000000</v>
      </c>
      <c r="BD58" s="6">
        <v>1000000000000000</v>
      </c>
      <c r="BE58" s="6">
        <v>1000000000000000</v>
      </c>
      <c r="BF58" s="6">
        <v>1000000000000000</v>
      </c>
      <c r="BG58" s="6">
        <v>1000000000000000</v>
      </c>
      <c r="BH58" s="6">
        <v>1000000000000000</v>
      </c>
      <c r="BI58" s="6">
        <v>1000000000000000</v>
      </c>
      <c r="BJ58" s="6">
        <v>1000000000000000</v>
      </c>
      <c r="BK58" s="6">
        <v>1000000000000000</v>
      </c>
      <c r="BL58" s="6">
        <v>1000000000000000</v>
      </c>
      <c r="BM58" s="6">
        <v>1000000000000000</v>
      </c>
      <c r="BN58" s="6">
        <v>1000000000000000</v>
      </c>
      <c r="BO58" s="6">
        <v>1000000000000000</v>
      </c>
      <c r="BP58" s="6">
        <v>1000000000000000</v>
      </c>
      <c r="BQ58" s="6">
        <v>1000000000000000</v>
      </c>
      <c r="BR58" s="6">
        <v>1000000000000000</v>
      </c>
      <c r="BS58" s="6">
        <v>1000000000000000</v>
      </c>
      <c r="BT58" s="6">
        <v>1000000000000000</v>
      </c>
      <c r="BU58" s="6">
        <v>1000000000000000</v>
      </c>
      <c r="BV58" s="6">
        <v>1000000000000000</v>
      </c>
      <c r="BW58" s="6">
        <v>1000000000000000</v>
      </c>
      <c r="BX58" s="6">
        <v>1000000000000000</v>
      </c>
      <c r="BY58" s="6">
        <v>1000000000000000</v>
      </c>
      <c r="BZ58" s="6">
        <v>1000000000000000</v>
      </c>
      <c r="CA58" s="6">
        <v>1000000000000000</v>
      </c>
      <c r="CB58" s="6">
        <v>1000000000000000</v>
      </c>
      <c r="CC58" s="6">
        <v>1000000000000000</v>
      </c>
      <c r="CD58" s="6">
        <v>1000000000000000</v>
      </c>
      <c r="CE58" s="6">
        <v>1000000000000000</v>
      </c>
      <c r="CF58" s="6">
        <v>1000000000000000</v>
      </c>
      <c r="CG58" s="6">
        <v>1000000000000000</v>
      </c>
      <c r="CH58" s="6">
        <v>1000000000000000</v>
      </c>
      <c r="CI58" s="6">
        <v>1000000000000000</v>
      </c>
      <c r="CJ58" s="6">
        <v>1000000000000000</v>
      </c>
      <c r="CK58" s="6">
        <v>1000000000000000</v>
      </c>
      <c r="CL58" s="6">
        <v>1000000000000000</v>
      </c>
      <c r="CM58" s="6">
        <v>1000000000000000</v>
      </c>
      <c r="CN58" s="6">
        <v>1000000000000000</v>
      </c>
      <c r="CO58" s="6">
        <v>1000000000000000</v>
      </c>
      <c r="CP58" s="6">
        <v>1000000000000000</v>
      </c>
      <c r="CQ58" s="6">
        <v>1000000000000000</v>
      </c>
      <c r="CR58" s="6">
        <v>1000000000000000</v>
      </c>
      <c r="CS58" s="6">
        <v>1000000000000000</v>
      </c>
      <c r="CT58" s="6">
        <v>1000000000000000</v>
      </c>
      <c r="CU58" s="6">
        <v>1000000000000000</v>
      </c>
      <c r="CV58" s="6">
        <v>1000000000000000</v>
      </c>
      <c r="CW58" s="6">
        <v>1000000000000000</v>
      </c>
      <c r="CX58" s="6">
        <v>1000000000000000</v>
      </c>
      <c r="CY58" s="6">
        <v>1000000000000000</v>
      </c>
      <c r="CZ58" s="6">
        <v>1000000000000000</v>
      </c>
      <c r="DA58" s="6">
        <v>1000000000000000</v>
      </c>
      <c r="DB58" s="6">
        <v>1000000000000000</v>
      </c>
      <c r="DC58" s="6">
        <v>1000000000000000</v>
      </c>
      <c r="DD58" s="6">
        <v>1000000000000000</v>
      </c>
      <c r="DE58" s="6">
        <v>1000000000000000</v>
      </c>
      <c r="DF58" s="6">
        <v>1000000000000000</v>
      </c>
      <c r="DG58" s="6">
        <v>1000000000000000</v>
      </c>
      <c r="DH58" s="6">
        <v>1000000000000000</v>
      </c>
      <c r="DI58" s="6">
        <v>1000000000000000</v>
      </c>
      <c r="DJ58" s="6">
        <v>1000000000000000</v>
      </c>
      <c r="DK58" s="6">
        <v>1000000000000000</v>
      </c>
      <c r="DL58" s="6">
        <v>1000000000000000</v>
      </c>
      <c r="DM58" s="6">
        <v>1000000000000000</v>
      </c>
      <c r="DN58" s="6">
        <v>1000000000000000</v>
      </c>
      <c r="DO58" s="6">
        <v>1000000000000000</v>
      </c>
      <c r="DP58" s="6">
        <v>1000000000000000</v>
      </c>
      <c r="DQ58" s="6">
        <v>1000000000000000</v>
      </c>
      <c r="DR58" s="6">
        <v>1000000000000000</v>
      </c>
      <c r="DS58" s="6">
        <v>1000000000000000</v>
      </c>
      <c r="DT58" s="6">
        <v>1000000000000000</v>
      </c>
      <c r="DU58" s="6">
        <v>1000000000000000</v>
      </c>
      <c r="DV58" s="6">
        <v>1000000000000000</v>
      </c>
      <c r="DW58" s="6">
        <v>1000000000000000</v>
      </c>
      <c r="DX58" s="6">
        <v>1000000000000000</v>
      </c>
      <c r="DY58" s="6">
        <v>1000000000000000</v>
      </c>
      <c r="DZ58" s="6">
        <v>1000000000000000</v>
      </c>
      <c r="EA58" s="6">
        <v>1000000000000000</v>
      </c>
      <c r="EB58" s="6">
        <v>1000000000000000</v>
      </c>
      <c r="EC58" s="6">
        <v>1000000000000000</v>
      </c>
      <c r="ED58" s="6">
        <v>1000000000000000</v>
      </c>
      <c r="EE58" s="6">
        <v>1000000000000000</v>
      </c>
      <c r="EF58" s="6">
        <v>1000000000000000</v>
      </c>
      <c r="EG58" s="6">
        <v>1000000000000000</v>
      </c>
      <c r="EH58" s="6">
        <v>1000000000000000</v>
      </c>
      <c r="EI58" s="6">
        <v>1000000000000000</v>
      </c>
      <c r="EJ58" s="6">
        <v>1000000000000000</v>
      </c>
      <c r="EK58" s="6">
        <v>1000000000000000</v>
      </c>
      <c r="EL58" s="6">
        <v>1000000000000000</v>
      </c>
      <c r="EM58" s="6">
        <v>1000000000000000</v>
      </c>
      <c r="EN58" s="6">
        <v>1000000000000000</v>
      </c>
      <c r="EO58" s="6">
        <v>1000000000000000</v>
      </c>
      <c r="EP58" s="6">
        <v>1000000000000000</v>
      </c>
      <c r="EQ58" s="6">
        <v>1000000000000000</v>
      </c>
      <c r="ER58" s="6">
        <v>1000000000000000</v>
      </c>
      <c r="ES58" s="6">
        <v>1000000000000000</v>
      </c>
      <c r="ET58" s="6">
        <v>1000000000000000</v>
      </c>
      <c r="EU58" s="6">
        <v>1000000000000000</v>
      </c>
      <c r="EV58" s="6">
        <v>1000000000000000</v>
      </c>
      <c r="EW58" s="6">
        <v>1000000000000000</v>
      </c>
      <c r="EX58" s="6">
        <v>1000000000000000</v>
      </c>
    </row>
    <row r="59" spans="1:154" x14ac:dyDescent="0.35">
      <c r="A59" s="2" t="s">
        <v>247</v>
      </c>
      <c r="C59" t="s">
        <v>248</v>
      </c>
      <c r="D59" s="5"/>
      <c r="E59" s="5"/>
      <c r="F59" s="4" t="s">
        <v>246</v>
      </c>
      <c r="G59" s="5">
        <v>0</v>
      </c>
      <c r="H59" s="5">
        <v>0</v>
      </c>
      <c r="I59" s="5">
        <v>0</v>
      </c>
      <c r="J59" s="5">
        <v>0</v>
      </c>
      <c r="K59" s="5">
        <v>0</v>
      </c>
      <c r="L59" s="5">
        <v>0</v>
      </c>
      <c r="M59" s="5">
        <v>0</v>
      </c>
      <c r="N59" s="5">
        <v>0</v>
      </c>
      <c r="O59" s="5">
        <v>0</v>
      </c>
      <c r="P59" s="5">
        <v>0</v>
      </c>
      <c r="Q59" s="5">
        <v>0</v>
      </c>
      <c r="R59" s="5">
        <v>0</v>
      </c>
      <c r="S59" s="5">
        <v>0</v>
      </c>
      <c r="T59" s="5">
        <v>0</v>
      </c>
      <c r="U59" s="5">
        <v>0</v>
      </c>
      <c r="V59" s="5">
        <v>0</v>
      </c>
      <c r="W59" s="5">
        <v>0</v>
      </c>
      <c r="X59" s="5">
        <v>0</v>
      </c>
      <c r="Y59" s="5">
        <v>0</v>
      </c>
      <c r="Z59" s="5">
        <v>0</v>
      </c>
      <c r="AA59" s="5">
        <v>0</v>
      </c>
      <c r="AB59" s="5">
        <v>0</v>
      </c>
      <c r="AC59" s="5">
        <v>0</v>
      </c>
      <c r="AD59" s="5">
        <v>0</v>
      </c>
      <c r="AE59" s="5">
        <v>0</v>
      </c>
      <c r="AF59" s="5">
        <v>0</v>
      </c>
      <c r="AG59" s="5">
        <v>0</v>
      </c>
      <c r="AH59" s="5">
        <v>0</v>
      </c>
      <c r="AI59" s="5">
        <v>0</v>
      </c>
      <c r="AJ59" s="5">
        <v>0</v>
      </c>
      <c r="AK59" s="5">
        <v>0</v>
      </c>
      <c r="AL59" s="5">
        <v>0</v>
      </c>
      <c r="AM59" s="5">
        <v>0</v>
      </c>
      <c r="AN59" s="5">
        <v>0</v>
      </c>
      <c r="AO59" s="5">
        <v>0</v>
      </c>
      <c r="AP59" s="5">
        <v>0</v>
      </c>
      <c r="AQ59" s="5">
        <v>0</v>
      </c>
      <c r="AR59" s="5">
        <v>0</v>
      </c>
      <c r="AS59" s="5">
        <v>0</v>
      </c>
      <c r="AT59" s="5">
        <v>0</v>
      </c>
      <c r="AU59" s="5">
        <v>0</v>
      </c>
      <c r="AV59" s="5">
        <v>0</v>
      </c>
      <c r="AW59" s="5">
        <v>0</v>
      </c>
      <c r="AX59" s="5">
        <v>0</v>
      </c>
      <c r="AY59" s="5">
        <v>0</v>
      </c>
      <c r="AZ59" s="5">
        <v>0</v>
      </c>
      <c r="BA59" s="5">
        <v>0</v>
      </c>
      <c r="BB59" s="5">
        <v>0</v>
      </c>
      <c r="BC59" s="5">
        <v>0</v>
      </c>
      <c r="BD59" s="5">
        <v>0</v>
      </c>
      <c r="BE59" s="5">
        <v>0</v>
      </c>
      <c r="BF59" s="5">
        <v>0</v>
      </c>
      <c r="BG59" s="5">
        <v>0</v>
      </c>
      <c r="BH59" s="5">
        <v>0</v>
      </c>
      <c r="BI59" s="5">
        <v>0</v>
      </c>
      <c r="BJ59" s="5">
        <v>0</v>
      </c>
      <c r="BK59" s="5">
        <v>0</v>
      </c>
      <c r="BL59" s="5">
        <v>0</v>
      </c>
      <c r="BM59" s="5">
        <v>0</v>
      </c>
      <c r="BN59" s="5">
        <v>0</v>
      </c>
      <c r="BO59" s="5">
        <v>0</v>
      </c>
      <c r="BP59" s="5">
        <v>0</v>
      </c>
      <c r="BQ59" s="5">
        <v>0</v>
      </c>
      <c r="BR59" s="5">
        <v>0</v>
      </c>
      <c r="BS59" s="5">
        <v>0</v>
      </c>
      <c r="BT59" s="5">
        <v>0</v>
      </c>
      <c r="BU59" s="5">
        <v>0</v>
      </c>
      <c r="BV59" s="5">
        <v>0</v>
      </c>
      <c r="BW59" s="5">
        <v>0</v>
      </c>
      <c r="BX59" s="5">
        <v>0</v>
      </c>
      <c r="BY59" s="5">
        <v>0</v>
      </c>
      <c r="BZ59" s="5">
        <v>0</v>
      </c>
      <c r="CA59" s="5">
        <v>0</v>
      </c>
      <c r="CB59" s="5">
        <v>0</v>
      </c>
      <c r="CC59" s="5">
        <v>0</v>
      </c>
      <c r="CD59" s="5">
        <v>0</v>
      </c>
      <c r="CE59" s="5">
        <v>0</v>
      </c>
      <c r="CF59" s="5">
        <v>0</v>
      </c>
      <c r="CG59" s="5">
        <v>0</v>
      </c>
      <c r="CH59" s="5">
        <v>0</v>
      </c>
      <c r="CI59" s="5">
        <v>0</v>
      </c>
      <c r="CJ59" s="5">
        <v>0</v>
      </c>
      <c r="CK59" s="5">
        <v>0</v>
      </c>
      <c r="CL59" s="5">
        <v>0</v>
      </c>
      <c r="CM59" s="5">
        <v>0</v>
      </c>
      <c r="CN59" s="5">
        <v>0</v>
      </c>
      <c r="CO59" s="5">
        <v>0</v>
      </c>
      <c r="CP59" s="5">
        <v>0</v>
      </c>
      <c r="CQ59" s="5">
        <v>0</v>
      </c>
      <c r="CR59" s="5">
        <v>0</v>
      </c>
      <c r="CS59" s="5">
        <v>0</v>
      </c>
      <c r="CT59" s="5">
        <v>0</v>
      </c>
      <c r="CU59" s="5">
        <v>0</v>
      </c>
      <c r="CV59" s="5">
        <v>0</v>
      </c>
      <c r="CW59" s="5">
        <v>0</v>
      </c>
      <c r="CX59" s="5">
        <v>0</v>
      </c>
      <c r="CY59" s="5">
        <v>0</v>
      </c>
      <c r="CZ59" s="5">
        <v>0</v>
      </c>
      <c r="DA59" s="5">
        <v>0</v>
      </c>
      <c r="DB59" s="5">
        <v>0</v>
      </c>
      <c r="DC59" s="5">
        <v>0</v>
      </c>
      <c r="DD59" s="5">
        <v>0</v>
      </c>
      <c r="DE59" s="5">
        <v>0</v>
      </c>
      <c r="DF59" s="5">
        <v>0</v>
      </c>
      <c r="DG59" s="5">
        <v>0</v>
      </c>
      <c r="DH59" s="5">
        <v>0</v>
      </c>
      <c r="DI59" s="5">
        <v>0</v>
      </c>
      <c r="DJ59" s="5">
        <v>0</v>
      </c>
      <c r="DK59" s="5">
        <v>0</v>
      </c>
      <c r="DL59" s="5">
        <v>0</v>
      </c>
      <c r="DM59" s="5">
        <v>0</v>
      </c>
      <c r="DN59" s="5">
        <v>0</v>
      </c>
      <c r="DO59" s="5">
        <v>0</v>
      </c>
      <c r="DP59" s="5">
        <v>0</v>
      </c>
      <c r="DQ59" s="5">
        <v>0</v>
      </c>
      <c r="DR59" s="5">
        <v>0</v>
      </c>
      <c r="DS59" s="5">
        <v>0</v>
      </c>
      <c r="DT59" s="5">
        <v>0</v>
      </c>
      <c r="DU59" s="5">
        <v>0</v>
      </c>
      <c r="DV59" s="5">
        <v>0</v>
      </c>
      <c r="DW59" s="5">
        <v>0</v>
      </c>
      <c r="DX59" s="5">
        <v>0</v>
      </c>
      <c r="DY59" s="5">
        <v>0</v>
      </c>
      <c r="DZ59" s="5">
        <v>0</v>
      </c>
      <c r="EA59" s="5">
        <v>0</v>
      </c>
      <c r="EB59" s="5">
        <v>0</v>
      </c>
      <c r="EC59" s="5">
        <v>0</v>
      </c>
      <c r="ED59" s="5">
        <v>0</v>
      </c>
      <c r="EE59" s="5">
        <v>0</v>
      </c>
      <c r="EF59" s="5">
        <v>0</v>
      </c>
      <c r="EG59" s="5">
        <v>0</v>
      </c>
      <c r="EH59" s="5">
        <v>0</v>
      </c>
      <c r="EI59" s="5">
        <v>0</v>
      </c>
      <c r="EJ59" s="5">
        <v>0</v>
      </c>
      <c r="EK59" s="5">
        <v>0</v>
      </c>
      <c r="EL59" s="5">
        <v>0</v>
      </c>
      <c r="EM59" s="5">
        <v>0</v>
      </c>
      <c r="EN59" s="5">
        <v>0</v>
      </c>
      <c r="EO59" s="5">
        <v>0</v>
      </c>
      <c r="EP59" s="5">
        <v>0</v>
      </c>
      <c r="EQ59" s="5">
        <v>0</v>
      </c>
      <c r="ER59" s="5">
        <v>0</v>
      </c>
      <c r="ES59" s="5">
        <v>0</v>
      </c>
      <c r="ET59" s="5">
        <v>0</v>
      </c>
      <c r="EU59" s="5">
        <v>0</v>
      </c>
      <c r="EV59" s="5">
        <v>0</v>
      </c>
      <c r="EW59" s="5">
        <v>0</v>
      </c>
      <c r="EX59" s="5">
        <v>0</v>
      </c>
    </row>
    <row r="60" spans="1:154" x14ac:dyDescent="0.35">
      <c r="A60" s="2" t="s">
        <v>249</v>
      </c>
      <c r="C60" t="s">
        <v>250</v>
      </c>
      <c r="D60" s="5"/>
      <c r="E60" s="6"/>
      <c r="F60" s="4" t="s">
        <v>246</v>
      </c>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row>
    <row r="61" spans="1:154" x14ac:dyDescent="0.35">
      <c r="A61" s="2" t="s">
        <v>251</v>
      </c>
      <c r="C61" t="s">
        <v>252</v>
      </c>
      <c r="D61" s="5"/>
      <c r="E61" s="6"/>
      <c r="F61" s="4" t="s">
        <v>246</v>
      </c>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c r="EU61" s="6"/>
      <c r="EV61" s="6"/>
      <c r="EW61" s="6"/>
      <c r="EX61" s="6"/>
    </row>
    <row r="62" spans="1:154" x14ac:dyDescent="0.35">
      <c r="A62" s="2" t="s">
        <v>253</v>
      </c>
      <c r="C62" t="s">
        <v>250</v>
      </c>
      <c r="D62" s="5"/>
      <c r="E62" s="6">
        <v>100000</v>
      </c>
      <c r="F62" s="4" t="s">
        <v>246</v>
      </c>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row>
    <row r="64" spans="1:154" x14ac:dyDescent="0.35">
      <c r="A64" s="2" t="str">
        <f>'Program targeting'!$B$12</f>
        <v>soc_iron_tablets_severe_second_trimester_an_hm</v>
      </c>
      <c r="B64" s="2" t="s">
        <v>240</v>
      </c>
      <c r="C64" s="2" t="s">
        <v>241</v>
      </c>
      <c r="D64" s="2" t="s">
        <v>242</v>
      </c>
      <c r="E64" s="2" t="s">
        <v>243</v>
      </c>
      <c r="F64" s="2"/>
      <c r="G64" s="2">
        <v>2015</v>
      </c>
      <c r="H64" s="2">
        <v>2015.25</v>
      </c>
      <c r="I64" s="2">
        <v>2015.5</v>
      </c>
      <c r="J64" s="2">
        <v>2015.75</v>
      </c>
      <c r="K64" s="2">
        <v>2016</v>
      </c>
      <c r="L64" s="2">
        <v>2016.25</v>
      </c>
      <c r="M64" s="2">
        <v>2016.5</v>
      </c>
      <c r="N64" s="2">
        <v>2016.75</v>
      </c>
      <c r="O64" s="2">
        <v>2017</v>
      </c>
      <c r="P64" s="2">
        <v>2017.25</v>
      </c>
      <c r="Q64" s="2">
        <v>2017.5</v>
      </c>
      <c r="R64" s="2">
        <v>2017.75</v>
      </c>
      <c r="S64" s="2">
        <v>2018</v>
      </c>
      <c r="T64" s="2">
        <v>2018.25</v>
      </c>
      <c r="U64" s="2">
        <v>2018.5</v>
      </c>
      <c r="V64" s="2">
        <v>2018.75</v>
      </c>
      <c r="W64" s="2">
        <v>2019</v>
      </c>
      <c r="X64" s="2">
        <v>2019.25</v>
      </c>
      <c r="Y64" s="2">
        <v>2019.5</v>
      </c>
      <c r="Z64" s="2">
        <v>2019.75</v>
      </c>
      <c r="AA64" s="2">
        <v>2020</v>
      </c>
      <c r="AB64" s="2">
        <v>2020.25</v>
      </c>
      <c r="AC64" s="2">
        <v>2020.5</v>
      </c>
      <c r="AD64" s="2">
        <v>2020.75</v>
      </c>
      <c r="AE64" s="2">
        <v>2021</v>
      </c>
      <c r="AF64" s="2">
        <v>2021.25</v>
      </c>
      <c r="AG64" s="2">
        <v>2021.5</v>
      </c>
      <c r="AH64" s="2">
        <v>2021.75</v>
      </c>
      <c r="AI64" s="2">
        <v>2022</v>
      </c>
      <c r="AJ64" s="2">
        <v>2022.25</v>
      </c>
      <c r="AK64" s="2">
        <v>2022.5</v>
      </c>
      <c r="AL64" s="2">
        <v>2022.75</v>
      </c>
      <c r="AM64" s="2">
        <v>2023</v>
      </c>
      <c r="AN64" s="2">
        <v>2023.25</v>
      </c>
      <c r="AO64" s="2">
        <v>2023.5</v>
      </c>
      <c r="AP64" s="2">
        <v>2023.75</v>
      </c>
      <c r="AQ64" s="2">
        <v>2024</v>
      </c>
      <c r="AR64" s="2">
        <v>2024.25</v>
      </c>
      <c r="AS64" s="2">
        <v>2024.5</v>
      </c>
      <c r="AT64" s="2">
        <v>2024.75</v>
      </c>
      <c r="AU64" s="2">
        <v>2025</v>
      </c>
      <c r="AV64" s="2">
        <v>2025.25</v>
      </c>
      <c r="AW64" s="2">
        <v>2025.5</v>
      </c>
      <c r="AX64" s="2">
        <v>2025.75</v>
      </c>
      <c r="AY64" s="2">
        <v>2026</v>
      </c>
      <c r="AZ64" s="2">
        <v>2026.25</v>
      </c>
      <c r="BA64" s="2">
        <v>2026.5</v>
      </c>
      <c r="BB64" s="2">
        <v>2026.75</v>
      </c>
      <c r="BC64" s="2">
        <v>2027</v>
      </c>
      <c r="BD64" s="2">
        <v>2027.25</v>
      </c>
      <c r="BE64" s="2">
        <v>2027.5</v>
      </c>
      <c r="BF64" s="2">
        <v>2027.75</v>
      </c>
      <c r="BG64" s="2">
        <v>2028</v>
      </c>
      <c r="BH64" s="2">
        <v>2028.25</v>
      </c>
      <c r="BI64" s="2">
        <v>2028.5</v>
      </c>
      <c r="BJ64" s="2">
        <v>2028.75</v>
      </c>
      <c r="BK64" s="2">
        <v>2029</v>
      </c>
      <c r="BL64" s="2">
        <v>2029.25</v>
      </c>
      <c r="BM64" s="2">
        <v>2029.5</v>
      </c>
      <c r="BN64" s="2">
        <v>2029.75</v>
      </c>
      <c r="BO64" s="2">
        <v>2030</v>
      </c>
      <c r="BP64" s="2">
        <v>2030.25</v>
      </c>
      <c r="BQ64" s="2">
        <v>2030.5</v>
      </c>
      <c r="BR64" s="2">
        <v>2030.75</v>
      </c>
      <c r="BS64" s="2">
        <v>2031</v>
      </c>
      <c r="BT64" s="2">
        <v>2031.25</v>
      </c>
      <c r="BU64" s="2">
        <v>2031.5</v>
      </c>
      <c r="BV64" s="2">
        <v>2031.75</v>
      </c>
      <c r="BW64" s="2">
        <v>2032</v>
      </c>
      <c r="BX64" s="2">
        <v>2032.25</v>
      </c>
      <c r="BY64" s="2">
        <v>2032.5</v>
      </c>
      <c r="BZ64" s="2">
        <v>2032.75</v>
      </c>
      <c r="CA64" s="2">
        <v>2033</v>
      </c>
      <c r="CB64" s="2">
        <v>2033.25</v>
      </c>
      <c r="CC64" s="2">
        <v>2033.5</v>
      </c>
      <c r="CD64" s="2">
        <v>2033.75</v>
      </c>
      <c r="CE64" s="2">
        <v>2034</v>
      </c>
      <c r="CF64" s="2">
        <v>2034.25</v>
      </c>
      <c r="CG64" s="2">
        <v>2034.5</v>
      </c>
      <c r="CH64" s="2">
        <v>2034.75</v>
      </c>
      <c r="CI64" s="2">
        <v>2035</v>
      </c>
      <c r="CJ64" s="2">
        <v>2035.25</v>
      </c>
      <c r="CK64" s="2">
        <v>2035.5</v>
      </c>
      <c r="CL64" s="2">
        <v>2035.75</v>
      </c>
      <c r="CM64" s="2">
        <v>2036</v>
      </c>
      <c r="CN64" s="2">
        <v>2036.25</v>
      </c>
      <c r="CO64" s="2">
        <v>2036.5</v>
      </c>
      <c r="CP64" s="2">
        <v>2036.75</v>
      </c>
      <c r="CQ64" s="2">
        <v>2037</v>
      </c>
      <c r="CR64" s="2">
        <v>2037.25</v>
      </c>
      <c r="CS64" s="2">
        <v>2037.5</v>
      </c>
      <c r="CT64" s="2">
        <v>2037.75</v>
      </c>
      <c r="CU64" s="2">
        <v>2038</v>
      </c>
      <c r="CV64" s="2">
        <v>2038.25</v>
      </c>
      <c r="CW64" s="2">
        <v>2038.5</v>
      </c>
      <c r="CX64" s="2">
        <v>2038.75</v>
      </c>
      <c r="CY64" s="2">
        <v>2039</v>
      </c>
      <c r="CZ64" s="2">
        <v>2039.25</v>
      </c>
      <c r="DA64" s="2">
        <v>2039.5</v>
      </c>
      <c r="DB64" s="2">
        <v>2039.75</v>
      </c>
      <c r="DC64" s="2">
        <v>2040</v>
      </c>
      <c r="DD64" s="2">
        <v>2040.25</v>
      </c>
      <c r="DE64" s="2">
        <v>2040.5</v>
      </c>
      <c r="DF64" s="2">
        <v>2040.75</v>
      </c>
      <c r="DG64" s="2">
        <v>2041</v>
      </c>
      <c r="DH64" s="2">
        <v>2041.25</v>
      </c>
      <c r="DI64" s="2">
        <v>2041.5</v>
      </c>
      <c r="DJ64" s="2">
        <v>2041.75</v>
      </c>
      <c r="DK64" s="2">
        <v>2042</v>
      </c>
      <c r="DL64" s="2">
        <v>2042.25</v>
      </c>
      <c r="DM64" s="2">
        <v>2042.5</v>
      </c>
      <c r="DN64" s="2">
        <v>2042.75</v>
      </c>
      <c r="DO64" s="2">
        <v>2043</v>
      </c>
      <c r="DP64" s="2">
        <v>2043.25</v>
      </c>
      <c r="DQ64" s="2">
        <v>2043.5</v>
      </c>
      <c r="DR64" s="2">
        <v>2043.75</v>
      </c>
      <c r="DS64" s="2">
        <v>2044</v>
      </c>
      <c r="DT64" s="2">
        <v>2044.25</v>
      </c>
      <c r="DU64" s="2">
        <v>2044.5</v>
      </c>
      <c r="DV64" s="2">
        <v>2044.75</v>
      </c>
      <c r="DW64" s="2">
        <v>2045</v>
      </c>
      <c r="DX64" s="2">
        <v>2045.25</v>
      </c>
      <c r="DY64" s="2">
        <v>2045.5</v>
      </c>
      <c r="DZ64" s="2">
        <v>2045.75</v>
      </c>
      <c r="EA64" s="2">
        <v>2046</v>
      </c>
      <c r="EB64" s="2">
        <v>2046.25</v>
      </c>
      <c r="EC64" s="2">
        <v>2046.5</v>
      </c>
      <c r="ED64" s="2">
        <v>2046.75</v>
      </c>
      <c r="EE64" s="2">
        <v>2047</v>
      </c>
      <c r="EF64" s="2">
        <v>2047.25</v>
      </c>
      <c r="EG64" s="2">
        <v>2047.5</v>
      </c>
      <c r="EH64" s="2">
        <v>2047.75</v>
      </c>
      <c r="EI64" s="2">
        <v>2048</v>
      </c>
      <c r="EJ64" s="2">
        <v>2048.25</v>
      </c>
      <c r="EK64" s="2">
        <v>2048.5</v>
      </c>
      <c r="EL64" s="2">
        <v>2048.75</v>
      </c>
      <c r="EM64" s="2">
        <v>2049</v>
      </c>
      <c r="EN64" s="2">
        <v>2049.25</v>
      </c>
      <c r="EO64" s="2">
        <v>2049.5</v>
      </c>
      <c r="EP64" s="2">
        <v>2049.75</v>
      </c>
      <c r="EQ64" s="2">
        <v>2050</v>
      </c>
      <c r="ER64" s="2">
        <v>2050.25</v>
      </c>
      <c r="ES64" s="2">
        <v>2050.5</v>
      </c>
      <c r="ET64" s="2">
        <v>2050.75</v>
      </c>
      <c r="EU64" s="2">
        <v>2051</v>
      </c>
      <c r="EV64" s="2">
        <v>2051.25</v>
      </c>
      <c r="EW64" s="2">
        <v>2051.5</v>
      </c>
      <c r="EX64" s="2">
        <v>2051.75</v>
      </c>
    </row>
    <row r="65" spans="1:154" x14ac:dyDescent="0.35">
      <c r="A65" s="2" t="s">
        <v>244</v>
      </c>
      <c r="C65" t="s">
        <v>245</v>
      </c>
      <c r="D65" s="5"/>
      <c r="E65" s="6"/>
      <c r="F65" s="4" t="s">
        <v>246</v>
      </c>
      <c r="G65" s="6">
        <v>1000000000000000</v>
      </c>
      <c r="H65" s="6">
        <v>1000000000000000</v>
      </c>
      <c r="I65" s="6">
        <v>1000000000000000</v>
      </c>
      <c r="J65" s="6">
        <v>1000000000000000</v>
      </c>
      <c r="K65" s="6">
        <v>1000000000000000</v>
      </c>
      <c r="L65" s="6">
        <v>1000000000000000</v>
      </c>
      <c r="M65" s="6">
        <v>1000000000000000</v>
      </c>
      <c r="N65" s="6">
        <v>1000000000000000</v>
      </c>
      <c r="O65" s="6">
        <v>1000000000000000</v>
      </c>
      <c r="P65" s="6">
        <v>1000000000000000</v>
      </c>
      <c r="Q65" s="6">
        <v>1000000000000000</v>
      </c>
      <c r="R65" s="6">
        <v>1000000000000000</v>
      </c>
      <c r="S65" s="6">
        <v>1000000000000000</v>
      </c>
      <c r="T65" s="6">
        <v>1000000000000000</v>
      </c>
      <c r="U65" s="6">
        <v>1000000000000000</v>
      </c>
      <c r="V65" s="6">
        <v>1000000000000000</v>
      </c>
      <c r="W65" s="6">
        <v>1000000000000000</v>
      </c>
      <c r="X65" s="6">
        <v>1000000000000000</v>
      </c>
      <c r="Y65" s="6">
        <v>1000000000000000</v>
      </c>
      <c r="Z65" s="6">
        <v>1000000000000000</v>
      </c>
      <c r="AA65" s="6">
        <v>1000000000000000</v>
      </c>
      <c r="AB65" s="6">
        <v>1000000000000000</v>
      </c>
      <c r="AC65" s="6">
        <v>1000000000000000</v>
      </c>
      <c r="AD65" s="6">
        <v>1000000000000000</v>
      </c>
      <c r="AE65" s="6">
        <v>1000000000000000</v>
      </c>
      <c r="AF65" s="6">
        <v>1000000000000000</v>
      </c>
      <c r="AG65" s="6">
        <v>1000000000000000</v>
      </c>
      <c r="AH65" s="6">
        <v>1000000000000000</v>
      </c>
      <c r="AI65" s="6">
        <v>1000000000000000</v>
      </c>
      <c r="AJ65" s="6">
        <v>1000000000000000</v>
      </c>
      <c r="AK65" s="6">
        <v>1000000000000000</v>
      </c>
      <c r="AL65" s="6">
        <v>1000000000000000</v>
      </c>
      <c r="AM65" s="6">
        <v>1000000000000000</v>
      </c>
      <c r="AN65" s="6">
        <v>1000000000000000</v>
      </c>
      <c r="AO65" s="6">
        <v>1000000000000000</v>
      </c>
      <c r="AP65" s="6">
        <v>1000000000000000</v>
      </c>
      <c r="AQ65" s="6">
        <v>1000000000000000</v>
      </c>
      <c r="AR65" s="6">
        <v>1000000000000000</v>
      </c>
      <c r="AS65" s="6">
        <v>1000000000000000</v>
      </c>
      <c r="AT65" s="6">
        <v>1000000000000000</v>
      </c>
      <c r="AU65" s="6">
        <v>1000000000000000</v>
      </c>
      <c r="AV65" s="6">
        <v>1000000000000000</v>
      </c>
      <c r="AW65" s="6">
        <v>1000000000000000</v>
      </c>
      <c r="AX65" s="6">
        <v>1000000000000000</v>
      </c>
      <c r="AY65" s="6">
        <v>1000000000000000</v>
      </c>
      <c r="AZ65" s="6">
        <v>1000000000000000</v>
      </c>
      <c r="BA65" s="6">
        <v>1000000000000000</v>
      </c>
      <c r="BB65" s="6">
        <v>1000000000000000</v>
      </c>
      <c r="BC65" s="6">
        <v>1000000000000000</v>
      </c>
      <c r="BD65" s="6">
        <v>1000000000000000</v>
      </c>
      <c r="BE65" s="6">
        <v>1000000000000000</v>
      </c>
      <c r="BF65" s="6">
        <v>1000000000000000</v>
      </c>
      <c r="BG65" s="6">
        <v>1000000000000000</v>
      </c>
      <c r="BH65" s="6">
        <v>1000000000000000</v>
      </c>
      <c r="BI65" s="6">
        <v>1000000000000000</v>
      </c>
      <c r="BJ65" s="6">
        <v>1000000000000000</v>
      </c>
      <c r="BK65" s="6">
        <v>1000000000000000</v>
      </c>
      <c r="BL65" s="6">
        <v>1000000000000000</v>
      </c>
      <c r="BM65" s="6">
        <v>1000000000000000</v>
      </c>
      <c r="BN65" s="6">
        <v>1000000000000000</v>
      </c>
      <c r="BO65" s="6">
        <v>1000000000000000</v>
      </c>
      <c r="BP65" s="6">
        <v>1000000000000000</v>
      </c>
      <c r="BQ65" s="6">
        <v>1000000000000000</v>
      </c>
      <c r="BR65" s="6">
        <v>1000000000000000</v>
      </c>
      <c r="BS65" s="6">
        <v>1000000000000000</v>
      </c>
      <c r="BT65" s="6">
        <v>1000000000000000</v>
      </c>
      <c r="BU65" s="6">
        <v>1000000000000000</v>
      </c>
      <c r="BV65" s="6">
        <v>1000000000000000</v>
      </c>
      <c r="BW65" s="6">
        <v>1000000000000000</v>
      </c>
      <c r="BX65" s="6">
        <v>1000000000000000</v>
      </c>
      <c r="BY65" s="6">
        <v>1000000000000000</v>
      </c>
      <c r="BZ65" s="6">
        <v>1000000000000000</v>
      </c>
      <c r="CA65" s="6">
        <v>1000000000000000</v>
      </c>
      <c r="CB65" s="6">
        <v>1000000000000000</v>
      </c>
      <c r="CC65" s="6">
        <v>1000000000000000</v>
      </c>
      <c r="CD65" s="6">
        <v>1000000000000000</v>
      </c>
      <c r="CE65" s="6">
        <v>1000000000000000</v>
      </c>
      <c r="CF65" s="6">
        <v>1000000000000000</v>
      </c>
      <c r="CG65" s="6">
        <v>1000000000000000</v>
      </c>
      <c r="CH65" s="6">
        <v>1000000000000000</v>
      </c>
      <c r="CI65" s="6">
        <v>1000000000000000</v>
      </c>
      <c r="CJ65" s="6">
        <v>1000000000000000</v>
      </c>
      <c r="CK65" s="6">
        <v>1000000000000000</v>
      </c>
      <c r="CL65" s="6">
        <v>1000000000000000</v>
      </c>
      <c r="CM65" s="6">
        <v>1000000000000000</v>
      </c>
      <c r="CN65" s="6">
        <v>1000000000000000</v>
      </c>
      <c r="CO65" s="6">
        <v>1000000000000000</v>
      </c>
      <c r="CP65" s="6">
        <v>1000000000000000</v>
      </c>
      <c r="CQ65" s="6">
        <v>1000000000000000</v>
      </c>
      <c r="CR65" s="6">
        <v>1000000000000000</v>
      </c>
      <c r="CS65" s="6">
        <v>1000000000000000</v>
      </c>
      <c r="CT65" s="6">
        <v>1000000000000000</v>
      </c>
      <c r="CU65" s="6">
        <v>1000000000000000</v>
      </c>
      <c r="CV65" s="6">
        <v>1000000000000000</v>
      </c>
      <c r="CW65" s="6">
        <v>1000000000000000</v>
      </c>
      <c r="CX65" s="6">
        <v>1000000000000000</v>
      </c>
      <c r="CY65" s="6">
        <v>1000000000000000</v>
      </c>
      <c r="CZ65" s="6">
        <v>1000000000000000</v>
      </c>
      <c r="DA65" s="6">
        <v>1000000000000000</v>
      </c>
      <c r="DB65" s="6">
        <v>1000000000000000</v>
      </c>
      <c r="DC65" s="6">
        <v>1000000000000000</v>
      </c>
      <c r="DD65" s="6">
        <v>1000000000000000</v>
      </c>
      <c r="DE65" s="6">
        <v>1000000000000000</v>
      </c>
      <c r="DF65" s="6">
        <v>1000000000000000</v>
      </c>
      <c r="DG65" s="6">
        <v>1000000000000000</v>
      </c>
      <c r="DH65" s="6">
        <v>1000000000000000</v>
      </c>
      <c r="DI65" s="6">
        <v>1000000000000000</v>
      </c>
      <c r="DJ65" s="6">
        <v>1000000000000000</v>
      </c>
      <c r="DK65" s="6">
        <v>1000000000000000</v>
      </c>
      <c r="DL65" s="6">
        <v>1000000000000000</v>
      </c>
      <c r="DM65" s="6">
        <v>1000000000000000</v>
      </c>
      <c r="DN65" s="6">
        <v>1000000000000000</v>
      </c>
      <c r="DO65" s="6">
        <v>1000000000000000</v>
      </c>
      <c r="DP65" s="6">
        <v>1000000000000000</v>
      </c>
      <c r="DQ65" s="6">
        <v>1000000000000000</v>
      </c>
      <c r="DR65" s="6">
        <v>1000000000000000</v>
      </c>
      <c r="DS65" s="6">
        <v>1000000000000000</v>
      </c>
      <c r="DT65" s="6">
        <v>1000000000000000</v>
      </c>
      <c r="DU65" s="6">
        <v>1000000000000000</v>
      </c>
      <c r="DV65" s="6">
        <v>1000000000000000</v>
      </c>
      <c r="DW65" s="6">
        <v>1000000000000000</v>
      </c>
      <c r="DX65" s="6">
        <v>1000000000000000</v>
      </c>
      <c r="DY65" s="6">
        <v>1000000000000000</v>
      </c>
      <c r="DZ65" s="6">
        <v>1000000000000000</v>
      </c>
      <c r="EA65" s="6">
        <v>1000000000000000</v>
      </c>
      <c r="EB65" s="6">
        <v>1000000000000000</v>
      </c>
      <c r="EC65" s="6">
        <v>1000000000000000</v>
      </c>
      <c r="ED65" s="6">
        <v>1000000000000000</v>
      </c>
      <c r="EE65" s="6">
        <v>1000000000000000</v>
      </c>
      <c r="EF65" s="6">
        <v>1000000000000000</v>
      </c>
      <c r="EG65" s="6">
        <v>1000000000000000</v>
      </c>
      <c r="EH65" s="6">
        <v>1000000000000000</v>
      </c>
      <c r="EI65" s="6">
        <v>1000000000000000</v>
      </c>
      <c r="EJ65" s="6">
        <v>1000000000000000</v>
      </c>
      <c r="EK65" s="6">
        <v>1000000000000000</v>
      </c>
      <c r="EL65" s="6">
        <v>1000000000000000</v>
      </c>
      <c r="EM65" s="6">
        <v>1000000000000000</v>
      </c>
      <c r="EN65" s="6">
        <v>1000000000000000</v>
      </c>
      <c r="EO65" s="6">
        <v>1000000000000000</v>
      </c>
      <c r="EP65" s="6">
        <v>1000000000000000</v>
      </c>
      <c r="EQ65" s="6">
        <v>1000000000000000</v>
      </c>
      <c r="ER65" s="6">
        <v>1000000000000000</v>
      </c>
      <c r="ES65" s="6">
        <v>1000000000000000</v>
      </c>
      <c r="ET65" s="6">
        <v>1000000000000000</v>
      </c>
      <c r="EU65" s="6">
        <v>1000000000000000</v>
      </c>
      <c r="EV65" s="6">
        <v>1000000000000000</v>
      </c>
      <c r="EW65" s="6">
        <v>1000000000000000</v>
      </c>
      <c r="EX65" s="6">
        <v>1000000000000000</v>
      </c>
    </row>
    <row r="66" spans="1:154" x14ac:dyDescent="0.35">
      <c r="A66" s="2" t="s">
        <v>247</v>
      </c>
      <c r="C66" t="s">
        <v>248</v>
      </c>
      <c r="D66" s="5"/>
      <c r="E66" s="5"/>
      <c r="F66" s="4" t="s">
        <v>246</v>
      </c>
      <c r="G66" s="5">
        <v>6.2864164113692214</v>
      </c>
      <c r="H66" s="5">
        <v>6.2864164113692214</v>
      </c>
      <c r="I66" s="5">
        <v>6.2864164113692214</v>
      </c>
      <c r="J66" s="5">
        <v>6.2864164113692214</v>
      </c>
      <c r="K66" s="5">
        <v>6.2864164113692214</v>
      </c>
      <c r="L66" s="5">
        <v>6.2864164113692214</v>
      </c>
      <c r="M66" s="5">
        <v>6.2864164113692214</v>
      </c>
      <c r="N66" s="5">
        <v>6.2864164113692214</v>
      </c>
      <c r="O66" s="5">
        <v>6.2864164113692214</v>
      </c>
      <c r="P66" s="5">
        <v>6.2864164113692214</v>
      </c>
      <c r="Q66" s="5">
        <v>6.2864164113692214</v>
      </c>
      <c r="R66" s="5">
        <v>6.2864164113692214</v>
      </c>
      <c r="S66" s="5">
        <v>6.2864164113692214</v>
      </c>
      <c r="T66" s="5">
        <v>6.2864164113692214</v>
      </c>
      <c r="U66" s="5">
        <v>6.2864164113692214</v>
      </c>
      <c r="V66" s="5">
        <v>6.2864164113692214</v>
      </c>
      <c r="W66" s="5">
        <v>6.2864164113692214</v>
      </c>
      <c r="X66" s="5">
        <v>6.2864164113692214</v>
      </c>
      <c r="Y66" s="5">
        <v>6.2864164113692214</v>
      </c>
      <c r="Z66" s="5">
        <v>6.2864164113692214</v>
      </c>
      <c r="AA66" s="5">
        <v>6.2864164113692214</v>
      </c>
      <c r="AB66" s="5">
        <v>6.2864164113692214</v>
      </c>
      <c r="AC66" s="5">
        <v>6.2864164113692214</v>
      </c>
      <c r="AD66" s="5">
        <v>6.2864164113692214</v>
      </c>
      <c r="AE66" s="5">
        <v>6.2864164113692214</v>
      </c>
      <c r="AF66" s="5">
        <v>6.2864164113692214</v>
      </c>
      <c r="AG66" s="5">
        <v>6.2864164113692214</v>
      </c>
      <c r="AH66" s="5">
        <v>6.2864164113692214</v>
      </c>
      <c r="AI66" s="5">
        <v>6.2864164113692214</v>
      </c>
      <c r="AJ66" s="5">
        <v>6.2864164113692214</v>
      </c>
      <c r="AK66" s="5">
        <v>6.2864164113692214</v>
      </c>
      <c r="AL66" s="5">
        <v>6.2864164113692214</v>
      </c>
      <c r="AM66" s="5">
        <v>6.2864164113692214</v>
      </c>
      <c r="AN66" s="5">
        <v>6.2864164113692214</v>
      </c>
      <c r="AO66" s="5">
        <v>6.2864164113692214</v>
      </c>
      <c r="AP66" s="5">
        <v>6.2864164113692214</v>
      </c>
      <c r="AQ66" s="5">
        <v>6.2864164113692214</v>
      </c>
      <c r="AR66" s="5">
        <v>6.2864164113692214</v>
      </c>
      <c r="AS66" s="5">
        <v>6.2864164113692214</v>
      </c>
      <c r="AT66" s="5">
        <v>6.2864164113692214</v>
      </c>
      <c r="AU66" s="5">
        <v>6.2864164113692214</v>
      </c>
      <c r="AV66" s="5">
        <v>6.2864164113692214</v>
      </c>
      <c r="AW66" s="5">
        <v>6.2864164113692214</v>
      </c>
      <c r="AX66" s="5">
        <v>6.2864164113692214</v>
      </c>
      <c r="AY66" s="5">
        <v>6.2864164113692214</v>
      </c>
      <c r="AZ66" s="5">
        <v>6.2864164113692214</v>
      </c>
      <c r="BA66" s="5">
        <v>6.2864164113692214</v>
      </c>
      <c r="BB66" s="5">
        <v>6.2864164113692214</v>
      </c>
      <c r="BC66" s="5">
        <v>6.2864164113692214</v>
      </c>
      <c r="BD66" s="5">
        <v>6.2864164113692214</v>
      </c>
      <c r="BE66" s="5">
        <v>6.2864164113692214</v>
      </c>
      <c r="BF66" s="5">
        <v>6.2864164113692214</v>
      </c>
      <c r="BG66" s="5">
        <v>6.2864164113692214</v>
      </c>
      <c r="BH66" s="5">
        <v>6.2864164113692214</v>
      </c>
      <c r="BI66" s="5">
        <v>6.2864164113692214</v>
      </c>
      <c r="BJ66" s="5">
        <v>6.2864164113692214</v>
      </c>
      <c r="BK66" s="5">
        <v>6.2864164113692214</v>
      </c>
      <c r="BL66" s="5">
        <v>6.2864164113692214</v>
      </c>
      <c r="BM66" s="5">
        <v>6.2864164113692214</v>
      </c>
      <c r="BN66" s="5">
        <v>6.2864164113692214</v>
      </c>
      <c r="BO66" s="5">
        <v>6.2864164113692214</v>
      </c>
      <c r="BP66" s="5">
        <v>6.2864164113692214</v>
      </c>
      <c r="BQ66" s="5">
        <v>6.2864164113692214</v>
      </c>
      <c r="BR66" s="5">
        <v>6.2864164113692214</v>
      </c>
      <c r="BS66" s="5">
        <v>6.2864164113692214</v>
      </c>
      <c r="BT66" s="5">
        <v>6.2864164113692214</v>
      </c>
      <c r="BU66" s="5">
        <v>6.2864164113692214</v>
      </c>
      <c r="BV66" s="5">
        <v>6.2864164113692214</v>
      </c>
      <c r="BW66" s="5">
        <v>6.2864164113692214</v>
      </c>
      <c r="BX66" s="5">
        <v>6.2864164113692214</v>
      </c>
      <c r="BY66" s="5">
        <v>6.2864164113692214</v>
      </c>
      <c r="BZ66" s="5">
        <v>6.2864164113692214</v>
      </c>
      <c r="CA66" s="5">
        <v>6.2864164113692214</v>
      </c>
      <c r="CB66" s="5">
        <v>6.2864164113692214</v>
      </c>
      <c r="CC66" s="5">
        <v>6.2864164113692214</v>
      </c>
      <c r="CD66" s="5">
        <v>6.2864164113692214</v>
      </c>
      <c r="CE66" s="5">
        <v>6.2864164113692214</v>
      </c>
      <c r="CF66" s="5">
        <v>6.2864164113692214</v>
      </c>
      <c r="CG66" s="5">
        <v>6.2864164113692214</v>
      </c>
      <c r="CH66" s="5">
        <v>6.2864164113692214</v>
      </c>
      <c r="CI66" s="5">
        <v>6.2864164113692214</v>
      </c>
      <c r="CJ66" s="5">
        <v>6.2864164113692214</v>
      </c>
      <c r="CK66" s="5">
        <v>6.2864164113692214</v>
      </c>
      <c r="CL66" s="5">
        <v>6.2864164113692214</v>
      </c>
      <c r="CM66" s="5">
        <v>6.2864164113692214</v>
      </c>
      <c r="CN66" s="5">
        <v>6.2864164113692214</v>
      </c>
      <c r="CO66" s="5">
        <v>6.2864164113692214</v>
      </c>
      <c r="CP66" s="5">
        <v>6.2864164113692214</v>
      </c>
      <c r="CQ66" s="5">
        <v>6.2864164113692214</v>
      </c>
      <c r="CR66" s="5">
        <v>6.2864164113692214</v>
      </c>
      <c r="CS66" s="5">
        <v>6.2864164113692214</v>
      </c>
      <c r="CT66" s="5">
        <v>6.2864164113692214</v>
      </c>
      <c r="CU66" s="5">
        <v>6.2864164113692214</v>
      </c>
      <c r="CV66" s="5">
        <v>6.2864164113692214</v>
      </c>
      <c r="CW66" s="5">
        <v>6.2864164113692214</v>
      </c>
      <c r="CX66" s="5">
        <v>6.2864164113692214</v>
      </c>
      <c r="CY66" s="5">
        <v>6.2864164113692214</v>
      </c>
      <c r="CZ66" s="5">
        <v>6.2864164113692214</v>
      </c>
      <c r="DA66" s="5">
        <v>6.2864164113692214</v>
      </c>
      <c r="DB66" s="5">
        <v>6.2864164113692214</v>
      </c>
      <c r="DC66" s="5">
        <v>6.2864164113692214</v>
      </c>
      <c r="DD66" s="5">
        <v>6.2864164113692214</v>
      </c>
      <c r="DE66" s="5">
        <v>6.2864164113692214</v>
      </c>
      <c r="DF66" s="5">
        <v>6.2864164113692214</v>
      </c>
      <c r="DG66" s="5">
        <v>6.2864164113692214</v>
      </c>
      <c r="DH66" s="5">
        <v>6.2864164113692214</v>
      </c>
      <c r="DI66" s="5">
        <v>6.2864164113692214</v>
      </c>
      <c r="DJ66" s="5">
        <v>6.2864164113692214</v>
      </c>
      <c r="DK66" s="5">
        <v>6.2864164113692214</v>
      </c>
      <c r="DL66" s="5">
        <v>6.2864164113692214</v>
      </c>
      <c r="DM66" s="5">
        <v>6.2864164113692214</v>
      </c>
      <c r="DN66" s="5">
        <v>6.2864164113692214</v>
      </c>
      <c r="DO66" s="5">
        <v>6.2864164113692214</v>
      </c>
      <c r="DP66" s="5">
        <v>6.2864164113692214</v>
      </c>
      <c r="DQ66" s="5">
        <v>6.2864164113692214</v>
      </c>
      <c r="DR66" s="5">
        <v>6.2864164113692214</v>
      </c>
      <c r="DS66" s="5">
        <v>6.2864164113692214</v>
      </c>
      <c r="DT66" s="5">
        <v>6.2864164113692214</v>
      </c>
      <c r="DU66" s="5">
        <v>6.2864164113692214</v>
      </c>
      <c r="DV66" s="5">
        <v>6.2864164113692214</v>
      </c>
      <c r="DW66" s="5">
        <v>6.2864164113692214</v>
      </c>
      <c r="DX66" s="5">
        <v>6.2864164113692214</v>
      </c>
      <c r="DY66" s="5">
        <v>6.2864164113692214</v>
      </c>
      <c r="DZ66" s="5">
        <v>6.2864164113692214</v>
      </c>
      <c r="EA66" s="5">
        <v>6.2864164113692214</v>
      </c>
      <c r="EB66" s="5">
        <v>6.2864164113692214</v>
      </c>
      <c r="EC66" s="5">
        <v>6.2864164113692214</v>
      </c>
      <c r="ED66" s="5">
        <v>6.2864164113692214</v>
      </c>
      <c r="EE66" s="5">
        <v>6.2864164113692214</v>
      </c>
      <c r="EF66" s="5">
        <v>6.2864164113692214</v>
      </c>
      <c r="EG66" s="5">
        <v>6.2864164113692214</v>
      </c>
      <c r="EH66" s="5">
        <v>6.2864164113692214</v>
      </c>
      <c r="EI66" s="5">
        <v>6.2864164113692214</v>
      </c>
      <c r="EJ66" s="5">
        <v>6.2864164113692214</v>
      </c>
      <c r="EK66" s="5">
        <v>6.2864164113692214</v>
      </c>
      <c r="EL66" s="5">
        <v>6.2864164113692214</v>
      </c>
      <c r="EM66" s="5">
        <v>6.2864164113692214</v>
      </c>
      <c r="EN66" s="5">
        <v>6.2864164113692214</v>
      </c>
      <c r="EO66" s="5">
        <v>6.2864164113692214</v>
      </c>
      <c r="EP66" s="5">
        <v>6.2864164113692214</v>
      </c>
      <c r="EQ66" s="5">
        <v>6.2864164113692214</v>
      </c>
      <c r="ER66" s="5">
        <v>6.2864164113692214</v>
      </c>
      <c r="ES66" s="5">
        <v>6.2864164113692214</v>
      </c>
      <c r="ET66" s="5">
        <v>6.2864164113692214</v>
      </c>
      <c r="EU66" s="5">
        <v>6.2864164113692214</v>
      </c>
      <c r="EV66" s="5">
        <v>6.2864164113692214</v>
      </c>
      <c r="EW66" s="5">
        <v>6.2864164113692214</v>
      </c>
      <c r="EX66" s="5">
        <v>6.2864164113692214</v>
      </c>
    </row>
    <row r="67" spans="1:154" x14ac:dyDescent="0.35">
      <c r="A67" s="2" t="s">
        <v>249</v>
      </c>
      <c r="C67" t="s">
        <v>250</v>
      </c>
      <c r="D67" s="5"/>
      <c r="E67" s="6"/>
      <c r="F67" s="4" t="s">
        <v>246</v>
      </c>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c r="DQ67" s="6"/>
      <c r="DR67" s="6"/>
      <c r="DS67" s="6"/>
      <c r="DT67" s="6"/>
      <c r="DU67" s="6"/>
      <c r="DV67" s="6"/>
      <c r="DW67" s="6"/>
      <c r="DX67" s="6"/>
      <c r="DY67" s="6"/>
      <c r="DZ67" s="6"/>
      <c r="EA67" s="6"/>
      <c r="EB67" s="6"/>
      <c r="EC67" s="6"/>
      <c r="ED67" s="6"/>
      <c r="EE67" s="6"/>
      <c r="EF67" s="6"/>
      <c r="EG67" s="6"/>
      <c r="EH67" s="6"/>
      <c r="EI67" s="6"/>
      <c r="EJ67" s="6"/>
      <c r="EK67" s="6"/>
      <c r="EL67" s="6"/>
      <c r="EM67" s="6"/>
      <c r="EN67" s="6"/>
      <c r="EO67" s="6"/>
      <c r="EP67" s="6"/>
      <c r="EQ67" s="6"/>
      <c r="ER67" s="6"/>
      <c r="ES67" s="6"/>
      <c r="ET67" s="6"/>
      <c r="EU67" s="6"/>
      <c r="EV67" s="6"/>
      <c r="EW67" s="6"/>
      <c r="EX67" s="6"/>
    </row>
    <row r="68" spans="1:154" x14ac:dyDescent="0.35">
      <c r="A68" s="2" t="s">
        <v>251</v>
      </c>
      <c r="C68" t="s">
        <v>252</v>
      </c>
      <c r="D68" s="5"/>
      <c r="E68" s="6"/>
      <c r="F68" s="4" t="s">
        <v>246</v>
      </c>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6"/>
      <c r="EH68" s="6"/>
      <c r="EI68" s="6"/>
      <c r="EJ68" s="6"/>
      <c r="EK68" s="6"/>
      <c r="EL68" s="6"/>
      <c r="EM68" s="6"/>
      <c r="EN68" s="6"/>
      <c r="EO68" s="6"/>
      <c r="EP68" s="6"/>
      <c r="EQ68" s="6"/>
      <c r="ER68" s="6"/>
      <c r="ES68" s="6"/>
      <c r="ET68" s="6"/>
      <c r="EU68" s="6"/>
      <c r="EV68" s="6"/>
      <c r="EW68" s="6"/>
      <c r="EX68" s="6"/>
    </row>
    <row r="69" spans="1:154" x14ac:dyDescent="0.35">
      <c r="A69" s="2" t="s">
        <v>253</v>
      </c>
      <c r="C69" t="s">
        <v>250</v>
      </c>
      <c r="D69" s="5"/>
      <c r="E69" s="6">
        <v>100000</v>
      </c>
      <c r="F69" s="4" t="s">
        <v>246</v>
      </c>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row>
    <row r="71" spans="1:154" x14ac:dyDescent="0.35">
      <c r="A71" s="2" t="str">
        <f>'Program targeting'!$B$13</f>
        <v>noninvasive_hb_diagnostic_first_trimester_an_hm</v>
      </c>
      <c r="B71" s="2" t="s">
        <v>240</v>
      </c>
      <c r="C71" s="2" t="s">
        <v>241</v>
      </c>
      <c r="D71" s="2" t="s">
        <v>242</v>
      </c>
      <c r="E71" s="2" t="s">
        <v>243</v>
      </c>
      <c r="F71" s="2"/>
      <c r="G71" s="2">
        <v>2015</v>
      </c>
      <c r="H71" s="2">
        <v>2015.25</v>
      </c>
      <c r="I71" s="2">
        <v>2015.5</v>
      </c>
      <c r="J71" s="2">
        <v>2015.75</v>
      </c>
      <c r="K71" s="2">
        <v>2016</v>
      </c>
      <c r="L71" s="2">
        <v>2016.25</v>
      </c>
      <c r="M71" s="2">
        <v>2016.5</v>
      </c>
      <c r="N71" s="2">
        <v>2016.75</v>
      </c>
      <c r="O71" s="2">
        <v>2017</v>
      </c>
      <c r="P71" s="2">
        <v>2017.25</v>
      </c>
      <c r="Q71" s="2">
        <v>2017.5</v>
      </c>
      <c r="R71" s="2">
        <v>2017.75</v>
      </c>
      <c r="S71" s="2">
        <v>2018</v>
      </c>
      <c r="T71" s="2">
        <v>2018.25</v>
      </c>
      <c r="U71" s="2">
        <v>2018.5</v>
      </c>
      <c r="V71" s="2">
        <v>2018.75</v>
      </c>
      <c r="W71" s="2">
        <v>2019</v>
      </c>
      <c r="X71" s="2">
        <v>2019.25</v>
      </c>
      <c r="Y71" s="2">
        <v>2019.5</v>
      </c>
      <c r="Z71" s="2">
        <v>2019.75</v>
      </c>
      <c r="AA71" s="2">
        <v>2020</v>
      </c>
      <c r="AB71" s="2">
        <v>2020.25</v>
      </c>
      <c r="AC71" s="2">
        <v>2020.5</v>
      </c>
      <c r="AD71" s="2">
        <v>2020.75</v>
      </c>
      <c r="AE71" s="2">
        <v>2021</v>
      </c>
      <c r="AF71" s="2">
        <v>2021.25</v>
      </c>
      <c r="AG71" s="2">
        <v>2021.5</v>
      </c>
      <c r="AH71" s="2">
        <v>2021.75</v>
      </c>
      <c r="AI71" s="2">
        <v>2022</v>
      </c>
      <c r="AJ71" s="2">
        <v>2022.25</v>
      </c>
      <c r="AK71" s="2">
        <v>2022.5</v>
      </c>
      <c r="AL71" s="2">
        <v>2022.75</v>
      </c>
      <c r="AM71" s="2">
        <v>2023</v>
      </c>
      <c r="AN71" s="2">
        <v>2023.25</v>
      </c>
      <c r="AO71" s="2">
        <v>2023.5</v>
      </c>
      <c r="AP71" s="2">
        <v>2023.75</v>
      </c>
      <c r="AQ71" s="2">
        <v>2024</v>
      </c>
      <c r="AR71" s="2">
        <v>2024.25</v>
      </c>
      <c r="AS71" s="2">
        <v>2024.5</v>
      </c>
      <c r="AT71" s="2">
        <v>2024.75</v>
      </c>
      <c r="AU71" s="2">
        <v>2025</v>
      </c>
      <c r="AV71" s="2">
        <v>2025.25</v>
      </c>
      <c r="AW71" s="2">
        <v>2025.5</v>
      </c>
      <c r="AX71" s="2">
        <v>2025.75</v>
      </c>
      <c r="AY71" s="2">
        <v>2026</v>
      </c>
      <c r="AZ71" s="2">
        <v>2026.25</v>
      </c>
      <c r="BA71" s="2">
        <v>2026.5</v>
      </c>
      <c r="BB71" s="2">
        <v>2026.75</v>
      </c>
      <c r="BC71" s="2">
        <v>2027</v>
      </c>
      <c r="BD71" s="2">
        <v>2027.25</v>
      </c>
      <c r="BE71" s="2">
        <v>2027.5</v>
      </c>
      <c r="BF71" s="2">
        <v>2027.75</v>
      </c>
      <c r="BG71" s="2">
        <v>2028</v>
      </c>
      <c r="BH71" s="2">
        <v>2028.25</v>
      </c>
      <c r="BI71" s="2">
        <v>2028.5</v>
      </c>
      <c r="BJ71" s="2">
        <v>2028.75</v>
      </c>
      <c r="BK71" s="2">
        <v>2029</v>
      </c>
      <c r="BL71" s="2">
        <v>2029.25</v>
      </c>
      <c r="BM71" s="2">
        <v>2029.5</v>
      </c>
      <c r="BN71" s="2">
        <v>2029.75</v>
      </c>
      <c r="BO71" s="2">
        <v>2030</v>
      </c>
      <c r="BP71" s="2">
        <v>2030.25</v>
      </c>
      <c r="BQ71" s="2">
        <v>2030.5</v>
      </c>
      <c r="BR71" s="2">
        <v>2030.75</v>
      </c>
      <c r="BS71" s="2">
        <v>2031</v>
      </c>
      <c r="BT71" s="2">
        <v>2031.25</v>
      </c>
      <c r="BU71" s="2">
        <v>2031.5</v>
      </c>
      <c r="BV71" s="2">
        <v>2031.75</v>
      </c>
      <c r="BW71" s="2">
        <v>2032</v>
      </c>
      <c r="BX71" s="2">
        <v>2032.25</v>
      </c>
      <c r="BY71" s="2">
        <v>2032.5</v>
      </c>
      <c r="BZ71" s="2">
        <v>2032.75</v>
      </c>
      <c r="CA71" s="2">
        <v>2033</v>
      </c>
      <c r="CB71" s="2">
        <v>2033.25</v>
      </c>
      <c r="CC71" s="2">
        <v>2033.5</v>
      </c>
      <c r="CD71" s="2">
        <v>2033.75</v>
      </c>
      <c r="CE71" s="2">
        <v>2034</v>
      </c>
      <c r="CF71" s="2">
        <v>2034.25</v>
      </c>
      <c r="CG71" s="2">
        <v>2034.5</v>
      </c>
      <c r="CH71" s="2">
        <v>2034.75</v>
      </c>
      <c r="CI71" s="2">
        <v>2035</v>
      </c>
      <c r="CJ71" s="2">
        <v>2035.25</v>
      </c>
      <c r="CK71" s="2">
        <v>2035.5</v>
      </c>
      <c r="CL71" s="2">
        <v>2035.75</v>
      </c>
      <c r="CM71" s="2">
        <v>2036</v>
      </c>
      <c r="CN71" s="2">
        <v>2036.25</v>
      </c>
      <c r="CO71" s="2">
        <v>2036.5</v>
      </c>
      <c r="CP71" s="2">
        <v>2036.75</v>
      </c>
      <c r="CQ71" s="2">
        <v>2037</v>
      </c>
      <c r="CR71" s="2">
        <v>2037.25</v>
      </c>
      <c r="CS71" s="2">
        <v>2037.5</v>
      </c>
      <c r="CT71" s="2">
        <v>2037.75</v>
      </c>
      <c r="CU71" s="2">
        <v>2038</v>
      </c>
      <c r="CV71" s="2">
        <v>2038.25</v>
      </c>
      <c r="CW71" s="2">
        <v>2038.5</v>
      </c>
      <c r="CX71" s="2">
        <v>2038.75</v>
      </c>
      <c r="CY71" s="2">
        <v>2039</v>
      </c>
      <c r="CZ71" s="2">
        <v>2039.25</v>
      </c>
      <c r="DA71" s="2">
        <v>2039.5</v>
      </c>
      <c r="DB71" s="2">
        <v>2039.75</v>
      </c>
      <c r="DC71" s="2">
        <v>2040</v>
      </c>
      <c r="DD71" s="2">
        <v>2040.25</v>
      </c>
      <c r="DE71" s="2">
        <v>2040.5</v>
      </c>
      <c r="DF71" s="2">
        <v>2040.75</v>
      </c>
      <c r="DG71" s="2">
        <v>2041</v>
      </c>
      <c r="DH71" s="2">
        <v>2041.25</v>
      </c>
      <c r="DI71" s="2">
        <v>2041.5</v>
      </c>
      <c r="DJ71" s="2">
        <v>2041.75</v>
      </c>
      <c r="DK71" s="2">
        <v>2042</v>
      </c>
      <c r="DL71" s="2">
        <v>2042.25</v>
      </c>
      <c r="DM71" s="2">
        <v>2042.5</v>
      </c>
      <c r="DN71" s="2">
        <v>2042.75</v>
      </c>
      <c r="DO71" s="2">
        <v>2043</v>
      </c>
      <c r="DP71" s="2">
        <v>2043.25</v>
      </c>
      <c r="DQ71" s="2">
        <v>2043.5</v>
      </c>
      <c r="DR71" s="2">
        <v>2043.75</v>
      </c>
      <c r="DS71" s="2">
        <v>2044</v>
      </c>
      <c r="DT71" s="2">
        <v>2044.25</v>
      </c>
      <c r="DU71" s="2">
        <v>2044.5</v>
      </c>
      <c r="DV71" s="2">
        <v>2044.75</v>
      </c>
      <c r="DW71" s="2">
        <v>2045</v>
      </c>
      <c r="DX71" s="2">
        <v>2045.25</v>
      </c>
      <c r="DY71" s="2">
        <v>2045.5</v>
      </c>
      <c r="DZ71" s="2">
        <v>2045.75</v>
      </c>
      <c r="EA71" s="2">
        <v>2046</v>
      </c>
      <c r="EB71" s="2">
        <v>2046.25</v>
      </c>
      <c r="EC71" s="2">
        <v>2046.5</v>
      </c>
      <c r="ED71" s="2">
        <v>2046.75</v>
      </c>
      <c r="EE71" s="2">
        <v>2047</v>
      </c>
      <c r="EF71" s="2">
        <v>2047.25</v>
      </c>
      <c r="EG71" s="2">
        <v>2047.5</v>
      </c>
      <c r="EH71" s="2">
        <v>2047.75</v>
      </c>
      <c r="EI71" s="2">
        <v>2048</v>
      </c>
      <c r="EJ71" s="2">
        <v>2048.25</v>
      </c>
      <c r="EK71" s="2">
        <v>2048.5</v>
      </c>
      <c r="EL71" s="2">
        <v>2048.75</v>
      </c>
      <c r="EM71" s="2">
        <v>2049</v>
      </c>
      <c r="EN71" s="2">
        <v>2049.25</v>
      </c>
      <c r="EO71" s="2">
        <v>2049.5</v>
      </c>
      <c r="EP71" s="2">
        <v>2049.75</v>
      </c>
      <c r="EQ71" s="2">
        <v>2050</v>
      </c>
      <c r="ER71" s="2">
        <v>2050.25</v>
      </c>
      <c r="ES71" s="2">
        <v>2050.5</v>
      </c>
      <c r="ET71" s="2">
        <v>2050.75</v>
      </c>
      <c r="EU71" s="2">
        <v>2051</v>
      </c>
      <c r="EV71" s="2">
        <v>2051.25</v>
      </c>
      <c r="EW71" s="2">
        <v>2051.5</v>
      </c>
      <c r="EX71" s="2">
        <v>2051.75</v>
      </c>
    </row>
    <row r="72" spans="1:154" x14ac:dyDescent="0.35">
      <c r="A72" s="2" t="s">
        <v>244</v>
      </c>
      <c r="C72" t="s">
        <v>245</v>
      </c>
      <c r="D72" s="5"/>
      <c r="E72" s="6"/>
      <c r="F72" s="4" t="s">
        <v>246</v>
      </c>
      <c r="G72" s="6">
        <v>0</v>
      </c>
      <c r="H72" s="6">
        <v>0</v>
      </c>
      <c r="I72" s="6">
        <v>0</v>
      </c>
      <c r="J72" s="6">
        <v>0</v>
      </c>
      <c r="K72" s="6">
        <v>0</v>
      </c>
      <c r="L72" s="6">
        <v>0</v>
      </c>
      <c r="M72" s="6">
        <v>0</v>
      </c>
      <c r="N72" s="6">
        <v>0</v>
      </c>
      <c r="O72" s="6">
        <v>0</v>
      </c>
      <c r="P72" s="6">
        <v>0</v>
      </c>
      <c r="Q72" s="6">
        <v>0</v>
      </c>
      <c r="R72" s="6">
        <v>0</v>
      </c>
      <c r="S72" s="6">
        <v>0</v>
      </c>
      <c r="T72" s="6">
        <v>0</v>
      </c>
      <c r="U72" s="6">
        <v>0</v>
      </c>
      <c r="V72" s="6">
        <v>0</v>
      </c>
      <c r="W72" s="6">
        <v>0</v>
      </c>
      <c r="X72" s="6">
        <v>0</v>
      </c>
      <c r="Y72" s="6">
        <v>0</v>
      </c>
      <c r="Z72" s="6">
        <v>0</v>
      </c>
      <c r="AA72" s="6">
        <v>0</v>
      </c>
      <c r="AB72" s="6">
        <v>0</v>
      </c>
      <c r="AC72" s="6">
        <v>0</v>
      </c>
      <c r="AD72" s="6">
        <v>0</v>
      </c>
      <c r="AE72" s="6">
        <v>0</v>
      </c>
      <c r="AF72" s="6">
        <v>0</v>
      </c>
      <c r="AG72" s="6">
        <v>0</v>
      </c>
      <c r="AH72" s="6">
        <v>0</v>
      </c>
      <c r="AI72" s="6">
        <v>0</v>
      </c>
      <c r="AJ72" s="6">
        <v>0</v>
      </c>
      <c r="AK72" s="6">
        <v>0</v>
      </c>
      <c r="AL72" s="6">
        <v>0</v>
      </c>
      <c r="AM72" s="6">
        <v>0</v>
      </c>
      <c r="AN72" s="6">
        <v>0</v>
      </c>
      <c r="AO72" s="6">
        <v>0</v>
      </c>
      <c r="AP72" s="6">
        <v>0</v>
      </c>
      <c r="AQ72" s="6">
        <v>0</v>
      </c>
      <c r="AR72" s="6">
        <v>0</v>
      </c>
      <c r="AS72" s="6">
        <v>0</v>
      </c>
      <c r="AT72" s="6">
        <v>0</v>
      </c>
      <c r="AU72" s="6">
        <v>1000000000000000</v>
      </c>
      <c r="AV72" s="6">
        <v>1000000000000000</v>
      </c>
      <c r="AW72" s="6">
        <v>1000000000000000</v>
      </c>
      <c r="AX72" s="6">
        <v>1000000000000000</v>
      </c>
      <c r="AY72" s="6">
        <v>1000000000000000</v>
      </c>
      <c r="AZ72" s="6">
        <v>1000000000000000</v>
      </c>
      <c r="BA72" s="6">
        <v>1000000000000000</v>
      </c>
      <c r="BB72" s="6">
        <v>1000000000000000</v>
      </c>
      <c r="BC72" s="6">
        <v>1000000000000000</v>
      </c>
      <c r="BD72" s="6">
        <v>1000000000000000</v>
      </c>
      <c r="BE72" s="6">
        <v>1000000000000000</v>
      </c>
      <c r="BF72" s="6">
        <v>1000000000000000</v>
      </c>
      <c r="BG72" s="6">
        <v>1000000000000000</v>
      </c>
      <c r="BH72" s="6">
        <v>1000000000000000</v>
      </c>
      <c r="BI72" s="6">
        <v>1000000000000000</v>
      </c>
      <c r="BJ72" s="6">
        <v>1000000000000000</v>
      </c>
      <c r="BK72" s="6">
        <v>1000000000000000</v>
      </c>
      <c r="BL72" s="6">
        <v>1000000000000000</v>
      </c>
      <c r="BM72" s="6">
        <v>1000000000000000</v>
      </c>
      <c r="BN72" s="6">
        <v>1000000000000000</v>
      </c>
      <c r="BO72" s="6">
        <v>1000000000000000</v>
      </c>
      <c r="BP72" s="6">
        <v>1000000000000000</v>
      </c>
      <c r="BQ72" s="6">
        <v>1000000000000000</v>
      </c>
      <c r="BR72" s="6">
        <v>1000000000000000</v>
      </c>
      <c r="BS72" s="6">
        <v>1000000000000000</v>
      </c>
      <c r="BT72" s="6">
        <v>1000000000000000</v>
      </c>
      <c r="BU72" s="6">
        <v>1000000000000000</v>
      </c>
      <c r="BV72" s="6">
        <v>1000000000000000</v>
      </c>
      <c r="BW72" s="6">
        <v>1000000000000000</v>
      </c>
      <c r="BX72" s="6">
        <v>1000000000000000</v>
      </c>
      <c r="BY72" s="6">
        <v>1000000000000000</v>
      </c>
      <c r="BZ72" s="6">
        <v>1000000000000000</v>
      </c>
      <c r="CA72" s="6">
        <v>1000000000000000</v>
      </c>
      <c r="CB72" s="6">
        <v>1000000000000000</v>
      </c>
      <c r="CC72" s="6">
        <v>1000000000000000</v>
      </c>
      <c r="CD72" s="6">
        <v>1000000000000000</v>
      </c>
      <c r="CE72" s="6">
        <v>1000000000000000</v>
      </c>
      <c r="CF72" s="6">
        <v>1000000000000000</v>
      </c>
      <c r="CG72" s="6">
        <v>1000000000000000</v>
      </c>
      <c r="CH72" s="6">
        <v>1000000000000000</v>
      </c>
      <c r="CI72" s="6">
        <v>1000000000000000</v>
      </c>
      <c r="CJ72" s="6">
        <v>1000000000000000</v>
      </c>
      <c r="CK72" s="6">
        <v>1000000000000000</v>
      </c>
      <c r="CL72" s="6">
        <v>1000000000000000</v>
      </c>
      <c r="CM72" s="6">
        <v>1000000000000000</v>
      </c>
      <c r="CN72" s="6">
        <v>1000000000000000</v>
      </c>
      <c r="CO72" s="6">
        <v>1000000000000000</v>
      </c>
      <c r="CP72" s="6">
        <v>1000000000000000</v>
      </c>
      <c r="CQ72" s="6">
        <v>1000000000000000</v>
      </c>
      <c r="CR72" s="6">
        <v>1000000000000000</v>
      </c>
      <c r="CS72" s="6">
        <v>1000000000000000</v>
      </c>
      <c r="CT72" s="6">
        <v>1000000000000000</v>
      </c>
      <c r="CU72" s="6">
        <v>1000000000000000</v>
      </c>
      <c r="CV72" s="6">
        <v>1000000000000000</v>
      </c>
      <c r="CW72" s="6">
        <v>1000000000000000</v>
      </c>
      <c r="CX72" s="6">
        <v>1000000000000000</v>
      </c>
      <c r="CY72" s="6">
        <v>1000000000000000</v>
      </c>
      <c r="CZ72" s="6">
        <v>1000000000000000</v>
      </c>
      <c r="DA72" s="6">
        <v>1000000000000000</v>
      </c>
      <c r="DB72" s="6">
        <v>1000000000000000</v>
      </c>
      <c r="DC72" s="6">
        <v>1000000000000000</v>
      </c>
      <c r="DD72" s="6">
        <v>1000000000000000</v>
      </c>
      <c r="DE72" s="6">
        <v>1000000000000000</v>
      </c>
      <c r="DF72" s="6">
        <v>1000000000000000</v>
      </c>
      <c r="DG72" s="6">
        <v>1000000000000000</v>
      </c>
      <c r="DH72" s="6">
        <v>1000000000000000</v>
      </c>
      <c r="DI72" s="6">
        <v>1000000000000000</v>
      </c>
      <c r="DJ72" s="6">
        <v>1000000000000000</v>
      </c>
      <c r="DK72" s="6">
        <v>1000000000000000</v>
      </c>
      <c r="DL72" s="6">
        <v>1000000000000000</v>
      </c>
      <c r="DM72" s="6">
        <v>1000000000000000</v>
      </c>
      <c r="DN72" s="6">
        <v>1000000000000000</v>
      </c>
      <c r="DO72" s="6">
        <v>1000000000000000</v>
      </c>
      <c r="DP72" s="6">
        <v>1000000000000000</v>
      </c>
      <c r="DQ72" s="6">
        <v>1000000000000000</v>
      </c>
      <c r="DR72" s="6">
        <v>1000000000000000</v>
      </c>
      <c r="DS72" s="6">
        <v>1000000000000000</v>
      </c>
      <c r="DT72" s="6">
        <v>1000000000000000</v>
      </c>
      <c r="DU72" s="6">
        <v>1000000000000000</v>
      </c>
      <c r="DV72" s="6">
        <v>1000000000000000</v>
      </c>
      <c r="DW72" s="6">
        <v>1000000000000000</v>
      </c>
      <c r="DX72" s="6">
        <v>1000000000000000</v>
      </c>
      <c r="DY72" s="6">
        <v>1000000000000000</v>
      </c>
      <c r="DZ72" s="6">
        <v>1000000000000000</v>
      </c>
      <c r="EA72" s="6">
        <v>1000000000000000</v>
      </c>
      <c r="EB72" s="6">
        <v>1000000000000000</v>
      </c>
      <c r="EC72" s="6">
        <v>1000000000000000</v>
      </c>
      <c r="ED72" s="6">
        <v>1000000000000000</v>
      </c>
      <c r="EE72" s="6">
        <v>1000000000000000</v>
      </c>
      <c r="EF72" s="6">
        <v>1000000000000000</v>
      </c>
      <c r="EG72" s="6">
        <v>1000000000000000</v>
      </c>
      <c r="EH72" s="6">
        <v>1000000000000000</v>
      </c>
      <c r="EI72" s="6">
        <v>1000000000000000</v>
      </c>
      <c r="EJ72" s="6">
        <v>1000000000000000</v>
      </c>
      <c r="EK72" s="6">
        <v>1000000000000000</v>
      </c>
      <c r="EL72" s="6">
        <v>1000000000000000</v>
      </c>
      <c r="EM72" s="6">
        <v>1000000000000000</v>
      </c>
      <c r="EN72" s="6">
        <v>1000000000000000</v>
      </c>
      <c r="EO72" s="6">
        <v>1000000000000000</v>
      </c>
      <c r="EP72" s="6">
        <v>1000000000000000</v>
      </c>
      <c r="EQ72" s="6">
        <v>1000000000000000</v>
      </c>
      <c r="ER72" s="6">
        <v>1000000000000000</v>
      </c>
      <c r="ES72" s="6">
        <v>1000000000000000</v>
      </c>
      <c r="ET72" s="6">
        <v>1000000000000000</v>
      </c>
      <c r="EU72" s="6">
        <v>1000000000000000</v>
      </c>
      <c r="EV72" s="6">
        <v>1000000000000000</v>
      </c>
      <c r="EW72" s="6">
        <v>1000000000000000</v>
      </c>
      <c r="EX72" s="6">
        <v>1000000000000000</v>
      </c>
    </row>
    <row r="73" spans="1:154" x14ac:dyDescent="0.35">
      <c r="A73" s="2" t="s">
        <v>247</v>
      </c>
      <c r="C73" t="s">
        <v>248</v>
      </c>
      <c r="D73" s="5"/>
      <c r="E73" s="5"/>
      <c r="F73" s="4" t="s">
        <v>246</v>
      </c>
      <c r="G73" s="5">
        <v>2.8436561542634582</v>
      </c>
      <c r="H73" s="5">
        <v>2.8436561542634582</v>
      </c>
      <c r="I73" s="5">
        <v>2.8436561542634582</v>
      </c>
      <c r="J73" s="5">
        <v>2.8436561542634582</v>
      </c>
      <c r="K73" s="5">
        <v>2.8436561542634582</v>
      </c>
      <c r="L73" s="5">
        <v>2.8436561542634582</v>
      </c>
      <c r="M73" s="5">
        <v>2.8436561542634582</v>
      </c>
      <c r="N73" s="5">
        <v>2.8436561542634582</v>
      </c>
      <c r="O73" s="5">
        <v>2.8436561542634582</v>
      </c>
      <c r="P73" s="5">
        <v>2.8436561542634582</v>
      </c>
      <c r="Q73" s="5">
        <v>2.8436561542634582</v>
      </c>
      <c r="R73" s="5">
        <v>2.8436561542634582</v>
      </c>
      <c r="S73" s="5">
        <v>2.8436561542634582</v>
      </c>
      <c r="T73" s="5">
        <v>2.8436561542634582</v>
      </c>
      <c r="U73" s="5">
        <v>2.8436561542634582</v>
      </c>
      <c r="V73" s="5">
        <v>2.8436561542634582</v>
      </c>
      <c r="W73" s="5">
        <v>2.8436561542634582</v>
      </c>
      <c r="X73" s="5">
        <v>2.8436561542634582</v>
      </c>
      <c r="Y73" s="5">
        <v>2.8436561542634582</v>
      </c>
      <c r="Z73" s="5">
        <v>2.8436561542634582</v>
      </c>
      <c r="AA73" s="5">
        <v>2.8436561542634582</v>
      </c>
      <c r="AB73" s="5">
        <v>2.8436561542634582</v>
      </c>
      <c r="AC73" s="5">
        <v>2.8436561542634582</v>
      </c>
      <c r="AD73" s="5">
        <v>2.8436561542634582</v>
      </c>
      <c r="AE73" s="5">
        <v>2.8436561542634582</v>
      </c>
      <c r="AF73" s="5">
        <v>2.8436561542634582</v>
      </c>
      <c r="AG73" s="5">
        <v>2.8436561542634582</v>
      </c>
      <c r="AH73" s="5">
        <v>2.8436561542634582</v>
      </c>
      <c r="AI73" s="5">
        <v>2.8436561542634582</v>
      </c>
      <c r="AJ73" s="5">
        <v>2.8436561542634582</v>
      </c>
      <c r="AK73" s="5">
        <v>2.8436561542634582</v>
      </c>
      <c r="AL73" s="5">
        <v>2.8436561542634582</v>
      </c>
      <c r="AM73" s="5">
        <v>2.8436561542634582</v>
      </c>
      <c r="AN73" s="5">
        <v>2.8436561542634582</v>
      </c>
      <c r="AO73" s="5">
        <v>2.8436561542634582</v>
      </c>
      <c r="AP73" s="5">
        <v>2.8436561542634582</v>
      </c>
      <c r="AQ73" s="5">
        <v>2.8436561542634582</v>
      </c>
      <c r="AR73" s="5">
        <v>2.8436561542634582</v>
      </c>
      <c r="AS73" s="5">
        <v>2.8436561542634582</v>
      </c>
      <c r="AT73" s="5">
        <v>2.8436561542634582</v>
      </c>
      <c r="AU73" s="5">
        <v>2.8436561542634582</v>
      </c>
      <c r="AV73" s="5">
        <v>2.8436561542634582</v>
      </c>
      <c r="AW73" s="5">
        <v>2.8436561542634582</v>
      </c>
      <c r="AX73" s="5">
        <v>2.8436561542634582</v>
      </c>
      <c r="AY73" s="5">
        <v>2.8436561542634582</v>
      </c>
      <c r="AZ73" s="5">
        <v>2.8436561542634582</v>
      </c>
      <c r="BA73" s="5">
        <v>2.8436561542634582</v>
      </c>
      <c r="BB73" s="5">
        <v>2.8436561542634582</v>
      </c>
      <c r="BC73" s="5">
        <v>2.8436561542634582</v>
      </c>
      <c r="BD73" s="5">
        <v>2.8436561542634582</v>
      </c>
      <c r="BE73" s="5">
        <v>2.8436561542634582</v>
      </c>
      <c r="BF73" s="5">
        <v>2.8436561542634582</v>
      </c>
      <c r="BG73" s="5">
        <v>2.8436561542634582</v>
      </c>
      <c r="BH73" s="5">
        <v>2.8436561542634582</v>
      </c>
      <c r="BI73" s="5">
        <v>2.8436561542634582</v>
      </c>
      <c r="BJ73" s="5">
        <v>2.8436561542634582</v>
      </c>
      <c r="BK73" s="5">
        <v>2.8436561542634582</v>
      </c>
      <c r="BL73" s="5">
        <v>2.8436561542634582</v>
      </c>
      <c r="BM73" s="5">
        <v>2.8436561542634582</v>
      </c>
      <c r="BN73" s="5">
        <v>2.8436561542634582</v>
      </c>
      <c r="BO73" s="5">
        <v>2.8436561542634582</v>
      </c>
      <c r="BP73" s="5">
        <v>2.8436561542634582</v>
      </c>
      <c r="BQ73" s="5">
        <v>2.8436561542634582</v>
      </c>
      <c r="BR73" s="5">
        <v>2.8436561542634582</v>
      </c>
      <c r="BS73" s="5">
        <v>2.8436561542634582</v>
      </c>
      <c r="BT73" s="5">
        <v>2.8436561542634582</v>
      </c>
      <c r="BU73" s="5">
        <v>2.8436561542634582</v>
      </c>
      <c r="BV73" s="5">
        <v>2.8436561542634582</v>
      </c>
      <c r="BW73" s="5">
        <v>2.8436561542634582</v>
      </c>
      <c r="BX73" s="5">
        <v>2.8436561542634582</v>
      </c>
      <c r="BY73" s="5">
        <v>2.8436561542634582</v>
      </c>
      <c r="BZ73" s="5">
        <v>2.8436561542634582</v>
      </c>
      <c r="CA73" s="5">
        <v>2.8436561542634582</v>
      </c>
      <c r="CB73" s="5">
        <v>2.8436561542634582</v>
      </c>
      <c r="CC73" s="5">
        <v>2.8436561542634582</v>
      </c>
      <c r="CD73" s="5">
        <v>2.8436561542634582</v>
      </c>
      <c r="CE73" s="5">
        <v>2.8436561542634582</v>
      </c>
      <c r="CF73" s="5">
        <v>2.8436561542634582</v>
      </c>
      <c r="CG73" s="5">
        <v>2.8436561542634582</v>
      </c>
      <c r="CH73" s="5">
        <v>2.8436561542634582</v>
      </c>
      <c r="CI73" s="5">
        <v>2.8436561542634582</v>
      </c>
      <c r="CJ73" s="5">
        <v>2.8436561542634582</v>
      </c>
      <c r="CK73" s="5">
        <v>2.8436561542634582</v>
      </c>
      <c r="CL73" s="5">
        <v>2.8436561542634582</v>
      </c>
      <c r="CM73" s="5">
        <v>2.8436561542634582</v>
      </c>
      <c r="CN73" s="5">
        <v>2.8436561542634582</v>
      </c>
      <c r="CO73" s="5">
        <v>2.8436561542634582</v>
      </c>
      <c r="CP73" s="5">
        <v>2.8436561542634582</v>
      </c>
      <c r="CQ73" s="5">
        <v>2.8436561542634582</v>
      </c>
      <c r="CR73" s="5">
        <v>2.8436561542634582</v>
      </c>
      <c r="CS73" s="5">
        <v>2.8436561542634582</v>
      </c>
      <c r="CT73" s="5">
        <v>2.8436561542634582</v>
      </c>
      <c r="CU73" s="5">
        <v>2.8436561542634582</v>
      </c>
      <c r="CV73" s="5">
        <v>2.8436561542634582</v>
      </c>
      <c r="CW73" s="5">
        <v>2.8436561542634582</v>
      </c>
      <c r="CX73" s="5">
        <v>2.8436561542634582</v>
      </c>
      <c r="CY73" s="5">
        <v>2.8436561542634582</v>
      </c>
      <c r="CZ73" s="5">
        <v>2.8436561542634582</v>
      </c>
      <c r="DA73" s="5">
        <v>2.8436561542634582</v>
      </c>
      <c r="DB73" s="5">
        <v>2.8436561542634582</v>
      </c>
      <c r="DC73" s="5">
        <v>2.8436561542634582</v>
      </c>
      <c r="DD73" s="5">
        <v>2.8436561542634582</v>
      </c>
      <c r="DE73" s="5">
        <v>2.8436561542634582</v>
      </c>
      <c r="DF73" s="5">
        <v>2.8436561542634582</v>
      </c>
      <c r="DG73" s="5">
        <v>2.8436561542634582</v>
      </c>
      <c r="DH73" s="5">
        <v>2.8436561542634582</v>
      </c>
      <c r="DI73" s="5">
        <v>2.8436561542634582</v>
      </c>
      <c r="DJ73" s="5">
        <v>2.8436561542634582</v>
      </c>
      <c r="DK73" s="5">
        <v>2.8436561542634582</v>
      </c>
      <c r="DL73" s="5">
        <v>2.8436561542634582</v>
      </c>
      <c r="DM73" s="5">
        <v>2.8436561542634582</v>
      </c>
      <c r="DN73" s="5">
        <v>2.8436561542634582</v>
      </c>
      <c r="DO73" s="5">
        <v>2.8436561542634582</v>
      </c>
      <c r="DP73" s="5">
        <v>2.8436561542634582</v>
      </c>
      <c r="DQ73" s="5">
        <v>2.8436561542634582</v>
      </c>
      <c r="DR73" s="5">
        <v>2.8436561542634582</v>
      </c>
      <c r="DS73" s="5">
        <v>2.8436561542634582</v>
      </c>
      <c r="DT73" s="5">
        <v>2.8436561542634582</v>
      </c>
      <c r="DU73" s="5">
        <v>2.8436561542634582</v>
      </c>
      <c r="DV73" s="5">
        <v>2.8436561542634582</v>
      </c>
      <c r="DW73" s="5">
        <v>2.8436561542634582</v>
      </c>
      <c r="DX73" s="5">
        <v>2.8436561542634582</v>
      </c>
      <c r="DY73" s="5">
        <v>2.8436561542634582</v>
      </c>
      <c r="DZ73" s="5">
        <v>2.8436561542634582</v>
      </c>
      <c r="EA73" s="5">
        <v>2.8436561542634582</v>
      </c>
      <c r="EB73" s="5">
        <v>2.8436561542634582</v>
      </c>
      <c r="EC73" s="5">
        <v>2.8436561542634582</v>
      </c>
      <c r="ED73" s="5">
        <v>2.8436561542634582</v>
      </c>
      <c r="EE73" s="5">
        <v>2.8436561542634582</v>
      </c>
      <c r="EF73" s="5">
        <v>2.8436561542634582</v>
      </c>
      <c r="EG73" s="5">
        <v>2.8436561542634582</v>
      </c>
      <c r="EH73" s="5">
        <v>2.8436561542634582</v>
      </c>
      <c r="EI73" s="5">
        <v>2.8436561542634582</v>
      </c>
      <c r="EJ73" s="5">
        <v>2.8436561542634582</v>
      </c>
      <c r="EK73" s="5">
        <v>2.8436561542634582</v>
      </c>
      <c r="EL73" s="5">
        <v>2.8436561542634582</v>
      </c>
      <c r="EM73" s="5">
        <v>2.8436561542634582</v>
      </c>
      <c r="EN73" s="5">
        <v>2.8436561542634582</v>
      </c>
      <c r="EO73" s="5">
        <v>2.8436561542634582</v>
      </c>
      <c r="EP73" s="5">
        <v>2.8436561542634582</v>
      </c>
      <c r="EQ73" s="5">
        <v>2.8436561542634582</v>
      </c>
      <c r="ER73" s="5">
        <v>2.8436561542634582</v>
      </c>
      <c r="ES73" s="5">
        <v>2.8436561542634582</v>
      </c>
      <c r="ET73" s="5">
        <v>2.8436561542634582</v>
      </c>
      <c r="EU73" s="5">
        <v>2.8436561542634582</v>
      </c>
      <c r="EV73" s="5">
        <v>2.8436561542634582</v>
      </c>
      <c r="EW73" s="5">
        <v>2.8436561542634582</v>
      </c>
      <c r="EX73" s="5">
        <v>2.8436561542634582</v>
      </c>
    </row>
    <row r="74" spans="1:154" x14ac:dyDescent="0.35">
      <c r="A74" s="2" t="s">
        <v>249</v>
      </c>
      <c r="C74" t="s">
        <v>250</v>
      </c>
      <c r="D74" s="5"/>
      <c r="E74" s="6"/>
      <c r="F74" s="4" t="s">
        <v>246</v>
      </c>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row>
    <row r="75" spans="1:154" x14ac:dyDescent="0.35">
      <c r="A75" s="2" t="s">
        <v>251</v>
      </c>
      <c r="C75" t="s">
        <v>252</v>
      </c>
      <c r="D75" s="5"/>
      <c r="E75" s="6"/>
      <c r="F75" s="4" t="s">
        <v>246</v>
      </c>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row>
    <row r="76" spans="1:154" x14ac:dyDescent="0.35">
      <c r="A76" s="2" t="s">
        <v>253</v>
      </c>
      <c r="C76" t="s">
        <v>250</v>
      </c>
      <c r="D76" s="5"/>
      <c r="E76" s="6">
        <v>100000</v>
      </c>
      <c r="F76" s="4" t="s">
        <v>246</v>
      </c>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row>
    <row r="78" spans="1:154" x14ac:dyDescent="0.35">
      <c r="A78" s="2" t="str">
        <f>'Program targeting'!$B$14</f>
        <v>noninvasive_hb_diagnostic_second_trimester_an_hm</v>
      </c>
      <c r="B78" s="2" t="s">
        <v>240</v>
      </c>
      <c r="C78" s="2" t="s">
        <v>241</v>
      </c>
      <c r="D78" s="2" t="s">
        <v>242</v>
      </c>
      <c r="E78" s="2" t="s">
        <v>243</v>
      </c>
      <c r="F78" s="2"/>
      <c r="G78" s="2">
        <v>2015</v>
      </c>
      <c r="H78" s="2">
        <v>2015.25</v>
      </c>
      <c r="I78" s="2">
        <v>2015.5</v>
      </c>
      <c r="J78" s="2">
        <v>2015.75</v>
      </c>
      <c r="K78" s="2">
        <v>2016</v>
      </c>
      <c r="L78" s="2">
        <v>2016.25</v>
      </c>
      <c r="M78" s="2">
        <v>2016.5</v>
      </c>
      <c r="N78" s="2">
        <v>2016.75</v>
      </c>
      <c r="O78" s="2">
        <v>2017</v>
      </c>
      <c r="P78" s="2">
        <v>2017.25</v>
      </c>
      <c r="Q78" s="2">
        <v>2017.5</v>
      </c>
      <c r="R78" s="2">
        <v>2017.75</v>
      </c>
      <c r="S78" s="2">
        <v>2018</v>
      </c>
      <c r="T78" s="2">
        <v>2018.25</v>
      </c>
      <c r="U78" s="2">
        <v>2018.5</v>
      </c>
      <c r="V78" s="2">
        <v>2018.75</v>
      </c>
      <c r="W78" s="2">
        <v>2019</v>
      </c>
      <c r="X78" s="2">
        <v>2019.25</v>
      </c>
      <c r="Y78" s="2">
        <v>2019.5</v>
      </c>
      <c r="Z78" s="2">
        <v>2019.75</v>
      </c>
      <c r="AA78" s="2">
        <v>2020</v>
      </c>
      <c r="AB78" s="2">
        <v>2020.25</v>
      </c>
      <c r="AC78" s="2">
        <v>2020.5</v>
      </c>
      <c r="AD78" s="2">
        <v>2020.75</v>
      </c>
      <c r="AE78" s="2">
        <v>2021</v>
      </c>
      <c r="AF78" s="2">
        <v>2021.25</v>
      </c>
      <c r="AG78" s="2">
        <v>2021.5</v>
      </c>
      <c r="AH78" s="2">
        <v>2021.75</v>
      </c>
      <c r="AI78" s="2">
        <v>2022</v>
      </c>
      <c r="AJ78" s="2">
        <v>2022.25</v>
      </c>
      <c r="AK78" s="2">
        <v>2022.5</v>
      </c>
      <c r="AL78" s="2">
        <v>2022.75</v>
      </c>
      <c r="AM78" s="2">
        <v>2023</v>
      </c>
      <c r="AN78" s="2">
        <v>2023.25</v>
      </c>
      <c r="AO78" s="2">
        <v>2023.5</v>
      </c>
      <c r="AP78" s="2">
        <v>2023.75</v>
      </c>
      <c r="AQ78" s="2">
        <v>2024</v>
      </c>
      <c r="AR78" s="2">
        <v>2024.25</v>
      </c>
      <c r="AS78" s="2">
        <v>2024.5</v>
      </c>
      <c r="AT78" s="2">
        <v>2024.75</v>
      </c>
      <c r="AU78" s="2">
        <v>2025</v>
      </c>
      <c r="AV78" s="2">
        <v>2025.25</v>
      </c>
      <c r="AW78" s="2">
        <v>2025.5</v>
      </c>
      <c r="AX78" s="2">
        <v>2025.75</v>
      </c>
      <c r="AY78" s="2">
        <v>2026</v>
      </c>
      <c r="AZ78" s="2">
        <v>2026.25</v>
      </c>
      <c r="BA78" s="2">
        <v>2026.5</v>
      </c>
      <c r="BB78" s="2">
        <v>2026.75</v>
      </c>
      <c r="BC78" s="2">
        <v>2027</v>
      </c>
      <c r="BD78" s="2">
        <v>2027.25</v>
      </c>
      <c r="BE78" s="2">
        <v>2027.5</v>
      </c>
      <c r="BF78" s="2">
        <v>2027.75</v>
      </c>
      <c r="BG78" s="2">
        <v>2028</v>
      </c>
      <c r="BH78" s="2">
        <v>2028.25</v>
      </c>
      <c r="BI78" s="2">
        <v>2028.5</v>
      </c>
      <c r="BJ78" s="2">
        <v>2028.75</v>
      </c>
      <c r="BK78" s="2">
        <v>2029</v>
      </c>
      <c r="BL78" s="2">
        <v>2029.25</v>
      </c>
      <c r="BM78" s="2">
        <v>2029.5</v>
      </c>
      <c r="BN78" s="2">
        <v>2029.75</v>
      </c>
      <c r="BO78" s="2">
        <v>2030</v>
      </c>
      <c r="BP78" s="2">
        <v>2030.25</v>
      </c>
      <c r="BQ78" s="2">
        <v>2030.5</v>
      </c>
      <c r="BR78" s="2">
        <v>2030.75</v>
      </c>
      <c r="BS78" s="2">
        <v>2031</v>
      </c>
      <c r="BT78" s="2">
        <v>2031.25</v>
      </c>
      <c r="BU78" s="2">
        <v>2031.5</v>
      </c>
      <c r="BV78" s="2">
        <v>2031.75</v>
      </c>
      <c r="BW78" s="2">
        <v>2032</v>
      </c>
      <c r="BX78" s="2">
        <v>2032.25</v>
      </c>
      <c r="BY78" s="2">
        <v>2032.5</v>
      </c>
      <c r="BZ78" s="2">
        <v>2032.75</v>
      </c>
      <c r="CA78" s="2">
        <v>2033</v>
      </c>
      <c r="CB78" s="2">
        <v>2033.25</v>
      </c>
      <c r="CC78" s="2">
        <v>2033.5</v>
      </c>
      <c r="CD78" s="2">
        <v>2033.75</v>
      </c>
      <c r="CE78" s="2">
        <v>2034</v>
      </c>
      <c r="CF78" s="2">
        <v>2034.25</v>
      </c>
      <c r="CG78" s="2">
        <v>2034.5</v>
      </c>
      <c r="CH78" s="2">
        <v>2034.75</v>
      </c>
      <c r="CI78" s="2">
        <v>2035</v>
      </c>
      <c r="CJ78" s="2">
        <v>2035.25</v>
      </c>
      <c r="CK78" s="2">
        <v>2035.5</v>
      </c>
      <c r="CL78" s="2">
        <v>2035.75</v>
      </c>
      <c r="CM78" s="2">
        <v>2036</v>
      </c>
      <c r="CN78" s="2">
        <v>2036.25</v>
      </c>
      <c r="CO78" s="2">
        <v>2036.5</v>
      </c>
      <c r="CP78" s="2">
        <v>2036.75</v>
      </c>
      <c r="CQ78" s="2">
        <v>2037</v>
      </c>
      <c r="CR78" s="2">
        <v>2037.25</v>
      </c>
      <c r="CS78" s="2">
        <v>2037.5</v>
      </c>
      <c r="CT78" s="2">
        <v>2037.75</v>
      </c>
      <c r="CU78" s="2">
        <v>2038</v>
      </c>
      <c r="CV78" s="2">
        <v>2038.25</v>
      </c>
      <c r="CW78" s="2">
        <v>2038.5</v>
      </c>
      <c r="CX78" s="2">
        <v>2038.75</v>
      </c>
      <c r="CY78" s="2">
        <v>2039</v>
      </c>
      <c r="CZ78" s="2">
        <v>2039.25</v>
      </c>
      <c r="DA78" s="2">
        <v>2039.5</v>
      </c>
      <c r="DB78" s="2">
        <v>2039.75</v>
      </c>
      <c r="DC78" s="2">
        <v>2040</v>
      </c>
      <c r="DD78" s="2">
        <v>2040.25</v>
      </c>
      <c r="DE78" s="2">
        <v>2040.5</v>
      </c>
      <c r="DF78" s="2">
        <v>2040.75</v>
      </c>
      <c r="DG78" s="2">
        <v>2041</v>
      </c>
      <c r="DH78" s="2">
        <v>2041.25</v>
      </c>
      <c r="DI78" s="2">
        <v>2041.5</v>
      </c>
      <c r="DJ78" s="2">
        <v>2041.75</v>
      </c>
      <c r="DK78" s="2">
        <v>2042</v>
      </c>
      <c r="DL78" s="2">
        <v>2042.25</v>
      </c>
      <c r="DM78" s="2">
        <v>2042.5</v>
      </c>
      <c r="DN78" s="2">
        <v>2042.75</v>
      </c>
      <c r="DO78" s="2">
        <v>2043</v>
      </c>
      <c r="DP78" s="2">
        <v>2043.25</v>
      </c>
      <c r="DQ78" s="2">
        <v>2043.5</v>
      </c>
      <c r="DR78" s="2">
        <v>2043.75</v>
      </c>
      <c r="DS78" s="2">
        <v>2044</v>
      </c>
      <c r="DT78" s="2">
        <v>2044.25</v>
      </c>
      <c r="DU78" s="2">
        <v>2044.5</v>
      </c>
      <c r="DV78" s="2">
        <v>2044.75</v>
      </c>
      <c r="DW78" s="2">
        <v>2045</v>
      </c>
      <c r="DX78" s="2">
        <v>2045.25</v>
      </c>
      <c r="DY78" s="2">
        <v>2045.5</v>
      </c>
      <c r="DZ78" s="2">
        <v>2045.75</v>
      </c>
      <c r="EA78" s="2">
        <v>2046</v>
      </c>
      <c r="EB78" s="2">
        <v>2046.25</v>
      </c>
      <c r="EC78" s="2">
        <v>2046.5</v>
      </c>
      <c r="ED78" s="2">
        <v>2046.75</v>
      </c>
      <c r="EE78" s="2">
        <v>2047</v>
      </c>
      <c r="EF78" s="2">
        <v>2047.25</v>
      </c>
      <c r="EG78" s="2">
        <v>2047.5</v>
      </c>
      <c r="EH78" s="2">
        <v>2047.75</v>
      </c>
      <c r="EI78" s="2">
        <v>2048</v>
      </c>
      <c r="EJ78" s="2">
        <v>2048.25</v>
      </c>
      <c r="EK78" s="2">
        <v>2048.5</v>
      </c>
      <c r="EL78" s="2">
        <v>2048.75</v>
      </c>
      <c r="EM78" s="2">
        <v>2049</v>
      </c>
      <c r="EN78" s="2">
        <v>2049.25</v>
      </c>
      <c r="EO78" s="2">
        <v>2049.5</v>
      </c>
      <c r="EP78" s="2">
        <v>2049.75</v>
      </c>
      <c r="EQ78" s="2">
        <v>2050</v>
      </c>
      <c r="ER78" s="2">
        <v>2050.25</v>
      </c>
      <c r="ES78" s="2">
        <v>2050.5</v>
      </c>
      <c r="ET78" s="2">
        <v>2050.75</v>
      </c>
      <c r="EU78" s="2">
        <v>2051</v>
      </c>
      <c r="EV78" s="2">
        <v>2051.25</v>
      </c>
      <c r="EW78" s="2">
        <v>2051.5</v>
      </c>
      <c r="EX78" s="2">
        <v>2051.75</v>
      </c>
    </row>
    <row r="79" spans="1:154" x14ac:dyDescent="0.35">
      <c r="A79" s="2" t="s">
        <v>244</v>
      </c>
      <c r="C79" t="s">
        <v>245</v>
      </c>
      <c r="D79" s="5"/>
      <c r="E79" s="6"/>
      <c r="F79" s="4" t="s">
        <v>246</v>
      </c>
      <c r="G79" s="6">
        <v>0</v>
      </c>
      <c r="H79" s="6">
        <v>0</v>
      </c>
      <c r="I79" s="6">
        <v>0</v>
      </c>
      <c r="J79" s="6">
        <v>0</v>
      </c>
      <c r="K79" s="6">
        <v>0</v>
      </c>
      <c r="L79" s="6">
        <v>0</v>
      </c>
      <c r="M79" s="6">
        <v>0</v>
      </c>
      <c r="N79" s="6">
        <v>0</v>
      </c>
      <c r="O79" s="6">
        <v>0</v>
      </c>
      <c r="P79" s="6">
        <v>0</v>
      </c>
      <c r="Q79" s="6">
        <v>0</v>
      </c>
      <c r="R79" s="6">
        <v>0</v>
      </c>
      <c r="S79" s="6">
        <v>0</v>
      </c>
      <c r="T79" s="6">
        <v>0</v>
      </c>
      <c r="U79" s="6">
        <v>0</v>
      </c>
      <c r="V79" s="6">
        <v>0</v>
      </c>
      <c r="W79" s="6">
        <v>0</v>
      </c>
      <c r="X79" s="6">
        <v>0</v>
      </c>
      <c r="Y79" s="6">
        <v>0</v>
      </c>
      <c r="Z79" s="6">
        <v>0</v>
      </c>
      <c r="AA79" s="6">
        <v>0</v>
      </c>
      <c r="AB79" s="6">
        <v>0</v>
      </c>
      <c r="AC79" s="6">
        <v>0</v>
      </c>
      <c r="AD79" s="6">
        <v>0</v>
      </c>
      <c r="AE79" s="6">
        <v>0</v>
      </c>
      <c r="AF79" s="6">
        <v>0</v>
      </c>
      <c r="AG79" s="6">
        <v>0</v>
      </c>
      <c r="AH79" s="6">
        <v>0</v>
      </c>
      <c r="AI79" s="6">
        <v>0</v>
      </c>
      <c r="AJ79" s="6">
        <v>0</v>
      </c>
      <c r="AK79" s="6">
        <v>0</v>
      </c>
      <c r="AL79" s="6">
        <v>0</v>
      </c>
      <c r="AM79" s="6">
        <v>0</v>
      </c>
      <c r="AN79" s="6">
        <v>0</v>
      </c>
      <c r="AO79" s="6">
        <v>0</v>
      </c>
      <c r="AP79" s="6">
        <v>0</v>
      </c>
      <c r="AQ79" s="6">
        <v>0</v>
      </c>
      <c r="AR79" s="6">
        <v>0</v>
      </c>
      <c r="AS79" s="6">
        <v>0</v>
      </c>
      <c r="AT79" s="6">
        <v>0</v>
      </c>
      <c r="AU79" s="6">
        <v>1000000000000000</v>
      </c>
      <c r="AV79" s="6">
        <v>1000000000000000</v>
      </c>
      <c r="AW79" s="6">
        <v>1000000000000000</v>
      </c>
      <c r="AX79" s="6">
        <v>1000000000000000</v>
      </c>
      <c r="AY79" s="6">
        <v>1000000000000000</v>
      </c>
      <c r="AZ79" s="6">
        <v>1000000000000000</v>
      </c>
      <c r="BA79" s="6">
        <v>1000000000000000</v>
      </c>
      <c r="BB79" s="6">
        <v>1000000000000000</v>
      </c>
      <c r="BC79" s="6">
        <v>1000000000000000</v>
      </c>
      <c r="BD79" s="6">
        <v>1000000000000000</v>
      </c>
      <c r="BE79" s="6">
        <v>1000000000000000</v>
      </c>
      <c r="BF79" s="6">
        <v>1000000000000000</v>
      </c>
      <c r="BG79" s="6">
        <v>1000000000000000</v>
      </c>
      <c r="BH79" s="6">
        <v>1000000000000000</v>
      </c>
      <c r="BI79" s="6">
        <v>1000000000000000</v>
      </c>
      <c r="BJ79" s="6">
        <v>1000000000000000</v>
      </c>
      <c r="BK79" s="6">
        <v>1000000000000000</v>
      </c>
      <c r="BL79" s="6">
        <v>1000000000000000</v>
      </c>
      <c r="BM79" s="6">
        <v>1000000000000000</v>
      </c>
      <c r="BN79" s="6">
        <v>1000000000000000</v>
      </c>
      <c r="BO79" s="6">
        <v>1000000000000000</v>
      </c>
      <c r="BP79" s="6">
        <v>1000000000000000</v>
      </c>
      <c r="BQ79" s="6">
        <v>1000000000000000</v>
      </c>
      <c r="BR79" s="6">
        <v>1000000000000000</v>
      </c>
      <c r="BS79" s="6">
        <v>1000000000000000</v>
      </c>
      <c r="BT79" s="6">
        <v>1000000000000000</v>
      </c>
      <c r="BU79" s="6">
        <v>1000000000000000</v>
      </c>
      <c r="BV79" s="6">
        <v>1000000000000000</v>
      </c>
      <c r="BW79" s="6">
        <v>1000000000000000</v>
      </c>
      <c r="BX79" s="6">
        <v>1000000000000000</v>
      </c>
      <c r="BY79" s="6">
        <v>1000000000000000</v>
      </c>
      <c r="BZ79" s="6">
        <v>1000000000000000</v>
      </c>
      <c r="CA79" s="6">
        <v>1000000000000000</v>
      </c>
      <c r="CB79" s="6">
        <v>1000000000000000</v>
      </c>
      <c r="CC79" s="6">
        <v>1000000000000000</v>
      </c>
      <c r="CD79" s="6">
        <v>1000000000000000</v>
      </c>
      <c r="CE79" s="6">
        <v>1000000000000000</v>
      </c>
      <c r="CF79" s="6">
        <v>1000000000000000</v>
      </c>
      <c r="CG79" s="6">
        <v>1000000000000000</v>
      </c>
      <c r="CH79" s="6">
        <v>1000000000000000</v>
      </c>
      <c r="CI79" s="6">
        <v>1000000000000000</v>
      </c>
      <c r="CJ79" s="6">
        <v>1000000000000000</v>
      </c>
      <c r="CK79" s="6">
        <v>1000000000000000</v>
      </c>
      <c r="CL79" s="6">
        <v>1000000000000000</v>
      </c>
      <c r="CM79" s="6">
        <v>1000000000000000</v>
      </c>
      <c r="CN79" s="6">
        <v>1000000000000000</v>
      </c>
      <c r="CO79" s="6">
        <v>1000000000000000</v>
      </c>
      <c r="CP79" s="6">
        <v>1000000000000000</v>
      </c>
      <c r="CQ79" s="6">
        <v>1000000000000000</v>
      </c>
      <c r="CR79" s="6">
        <v>1000000000000000</v>
      </c>
      <c r="CS79" s="6">
        <v>1000000000000000</v>
      </c>
      <c r="CT79" s="6">
        <v>1000000000000000</v>
      </c>
      <c r="CU79" s="6">
        <v>1000000000000000</v>
      </c>
      <c r="CV79" s="6">
        <v>1000000000000000</v>
      </c>
      <c r="CW79" s="6">
        <v>1000000000000000</v>
      </c>
      <c r="CX79" s="6">
        <v>1000000000000000</v>
      </c>
      <c r="CY79" s="6">
        <v>1000000000000000</v>
      </c>
      <c r="CZ79" s="6">
        <v>1000000000000000</v>
      </c>
      <c r="DA79" s="6">
        <v>1000000000000000</v>
      </c>
      <c r="DB79" s="6">
        <v>1000000000000000</v>
      </c>
      <c r="DC79" s="6">
        <v>1000000000000000</v>
      </c>
      <c r="DD79" s="6">
        <v>1000000000000000</v>
      </c>
      <c r="DE79" s="6">
        <v>1000000000000000</v>
      </c>
      <c r="DF79" s="6">
        <v>1000000000000000</v>
      </c>
      <c r="DG79" s="6">
        <v>1000000000000000</v>
      </c>
      <c r="DH79" s="6">
        <v>1000000000000000</v>
      </c>
      <c r="DI79" s="6">
        <v>1000000000000000</v>
      </c>
      <c r="DJ79" s="6">
        <v>1000000000000000</v>
      </c>
      <c r="DK79" s="6">
        <v>1000000000000000</v>
      </c>
      <c r="DL79" s="6">
        <v>1000000000000000</v>
      </c>
      <c r="DM79" s="6">
        <v>1000000000000000</v>
      </c>
      <c r="DN79" s="6">
        <v>1000000000000000</v>
      </c>
      <c r="DO79" s="6">
        <v>1000000000000000</v>
      </c>
      <c r="DP79" s="6">
        <v>1000000000000000</v>
      </c>
      <c r="DQ79" s="6">
        <v>1000000000000000</v>
      </c>
      <c r="DR79" s="6">
        <v>1000000000000000</v>
      </c>
      <c r="DS79" s="6">
        <v>1000000000000000</v>
      </c>
      <c r="DT79" s="6">
        <v>1000000000000000</v>
      </c>
      <c r="DU79" s="6">
        <v>1000000000000000</v>
      </c>
      <c r="DV79" s="6">
        <v>1000000000000000</v>
      </c>
      <c r="DW79" s="6">
        <v>1000000000000000</v>
      </c>
      <c r="DX79" s="6">
        <v>1000000000000000</v>
      </c>
      <c r="DY79" s="6">
        <v>1000000000000000</v>
      </c>
      <c r="DZ79" s="6">
        <v>1000000000000000</v>
      </c>
      <c r="EA79" s="6">
        <v>1000000000000000</v>
      </c>
      <c r="EB79" s="6">
        <v>1000000000000000</v>
      </c>
      <c r="EC79" s="6">
        <v>1000000000000000</v>
      </c>
      <c r="ED79" s="6">
        <v>1000000000000000</v>
      </c>
      <c r="EE79" s="6">
        <v>1000000000000000</v>
      </c>
      <c r="EF79" s="6">
        <v>1000000000000000</v>
      </c>
      <c r="EG79" s="6">
        <v>1000000000000000</v>
      </c>
      <c r="EH79" s="6">
        <v>1000000000000000</v>
      </c>
      <c r="EI79" s="6">
        <v>1000000000000000</v>
      </c>
      <c r="EJ79" s="6">
        <v>1000000000000000</v>
      </c>
      <c r="EK79" s="6">
        <v>1000000000000000</v>
      </c>
      <c r="EL79" s="6">
        <v>1000000000000000</v>
      </c>
      <c r="EM79" s="6">
        <v>1000000000000000</v>
      </c>
      <c r="EN79" s="6">
        <v>1000000000000000</v>
      </c>
      <c r="EO79" s="6">
        <v>1000000000000000</v>
      </c>
      <c r="EP79" s="6">
        <v>1000000000000000</v>
      </c>
      <c r="EQ79" s="6">
        <v>1000000000000000</v>
      </c>
      <c r="ER79" s="6">
        <v>1000000000000000</v>
      </c>
      <c r="ES79" s="6">
        <v>1000000000000000</v>
      </c>
      <c r="ET79" s="6">
        <v>1000000000000000</v>
      </c>
      <c r="EU79" s="6">
        <v>1000000000000000</v>
      </c>
      <c r="EV79" s="6">
        <v>1000000000000000</v>
      </c>
      <c r="EW79" s="6">
        <v>1000000000000000</v>
      </c>
      <c r="EX79" s="6">
        <v>1000000000000000</v>
      </c>
    </row>
    <row r="80" spans="1:154" x14ac:dyDescent="0.35">
      <c r="A80" s="2" t="s">
        <v>247</v>
      </c>
      <c r="C80" t="s">
        <v>248</v>
      </c>
      <c r="D80" s="5"/>
      <c r="E80" s="5"/>
      <c r="F80" s="4" t="s">
        <v>246</v>
      </c>
      <c r="G80" s="5">
        <v>2.8436561542634582</v>
      </c>
      <c r="H80" s="5">
        <v>2.8436561542634582</v>
      </c>
      <c r="I80" s="5">
        <v>2.8436561542634582</v>
      </c>
      <c r="J80" s="5">
        <v>2.8436561542634582</v>
      </c>
      <c r="K80" s="5">
        <v>2.8436561542634582</v>
      </c>
      <c r="L80" s="5">
        <v>2.8436561542634582</v>
      </c>
      <c r="M80" s="5">
        <v>2.8436561542634582</v>
      </c>
      <c r="N80" s="5">
        <v>2.8436561542634582</v>
      </c>
      <c r="O80" s="5">
        <v>2.8436561542634582</v>
      </c>
      <c r="P80" s="5">
        <v>2.8436561542634582</v>
      </c>
      <c r="Q80" s="5">
        <v>2.8436561542634582</v>
      </c>
      <c r="R80" s="5">
        <v>2.8436561542634582</v>
      </c>
      <c r="S80" s="5">
        <v>2.8436561542634582</v>
      </c>
      <c r="T80" s="5">
        <v>2.8436561542634582</v>
      </c>
      <c r="U80" s="5">
        <v>2.8436561542634582</v>
      </c>
      <c r="V80" s="5">
        <v>2.8436561542634582</v>
      </c>
      <c r="W80" s="5">
        <v>2.8436561542634582</v>
      </c>
      <c r="X80" s="5">
        <v>2.8436561542634582</v>
      </c>
      <c r="Y80" s="5">
        <v>2.8436561542634582</v>
      </c>
      <c r="Z80" s="5">
        <v>2.8436561542634582</v>
      </c>
      <c r="AA80" s="5">
        <v>2.8436561542634582</v>
      </c>
      <c r="AB80" s="5">
        <v>2.8436561542634582</v>
      </c>
      <c r="AC80" s="5">
        <v>2.8436561542634582</v>
      </c>
      <c r="AD80" s="5">
        <v>2.8436561542634582</v>
      </c>
      <c r="AE80" s="5">
        <v>2.8436561542634582</v>
      </c>
      <c r="AF80" s="5">
        <v>2.8436561542634582</v>
      </c>
      <c r="AG80" s="5">
        <v>2.8436561542634582</v>
      </c>
      <c r="AH80" s="5">
        <v>2.8436561542634582</v>
      </c>
      <c r="AI80" s="5">
        <v>2.8436561542634582</v>
      </c>
      <c r="AJ80" s="5">
        <v>2.8436561542634582</v>
      </c>
      <c r="AK80" s="5">
        <v>2.8436561542634582</v>
      </c>
      <c r="AL80" s="5">
        <v>2.8436561542634582</v>
      </c>
      <c r="AM80" s="5">
        <v>2.8436561542634582</v>
      </c>
      <c r="AN80" s="5">
        <v>2.8436561542634582</v>
      </c>
      <c r="AO80" s="5">
        <v>2.8436561542634582</v>
      </c>
      <c r="AP80" s="5">
        <v>2.8436561542634582</v>
      </c>
      <c r="AQ80" s="5">
        <v>2.8436561542634582</v>
      </c>
      <c r="AR80" s="5">
        <v>2.8436561542634582</v>
      </c>
      <c r="AS80" s="5">
        <v>2.8436561542634582</v>
      </c>
      <c r="AT80" s="5">
        <v>2.8436561542634582</v>
      </c>
      <c r="AU80" s="5">
        <v>2.8436561542634582</v>
      </c>
      <c r="AV80" s="5">
        <v>2.8436561542634582</v>
      </c>
      <c r="AW80" s="5">
        <v>2.8436561542634582</v>
      </c>
      <c r="AX80" s="5">
        <v>2.8436561542634582</v>
      </c>
      <c r="AY80" s="5">
        <v>2.8436561542634582</v>
      </c>
      <c r="AZ80" s="5">
        <v>2.8436561542634582</v>
      </c>
      <c r="BA80" s="5">
        <v>2.8436561542634582</v>
      </c>
      <c r="BB80" s="5">
        <v>2.8436561542634582</v>
      </c>
      <c r="BC80" s="5">
        <v>2.8436561542634582</v>
      </c>
      <c r="BD80" s="5">
        <v>2.8436561542634582</v>
      </c>
      <c r="BE80" s="5">
        <v>2.8436561542634582</v>
      </c>
      <c r="BF80" s="5">
        <v>2.8436561542634582</v>
      </c>
      <c r="BG80" s="5">
        <v>2.8436561542634582</v>
      </c>
      <c r="BH80" s="5">
        <v>2.8436561542634582</v>
      </c>
      <c r="BI80" s="5">
        <v>2.8436561542634582</v>
      </c>
      <c r="BJ80" s="5">
        <v>2.8436561542634582</v>
      </c>
      <c r="BK80" s="5">
        <v>2.8436561542634582</v>
      </c>
      <c r="BL80" s="5">
        <v>2.8436561542634582</v>
      </c>
      <c r="BM80" s="5">
        <v>2.8436561542634582</v>
      </c>
      <c r="BN80" s="5">
        <v>2.8436561542634582</v>
      </c>
      <c r="BO80" s="5">
        <v>2.8436561542634582</v>
      </c>
      <c r="BP80" s="5">
        <v>2.8436561542634582</v>
      </c>
      <c r="BQ80" s="5">
        <v>2.8436561542634582</v>
      </c>
      <c r="BR80" s="5">
        <v>2.8436561542634582</v>
      </c>
      <c r="BS80" s="5">
        <v>2.8436561542634582</v>
      </c>
      <c r="BT80" s="5">
        <v>2.8436561542634582</v>
      </c>
      <c r="BU80" s="5">
        <v>2.8436561542634582</v>
      </c>
      <c r="BV80" s="5">
        <v>2.8436561542634582</v>
      </c>
      <c r="BW80" s="5">
        <v>2.8436561542634582</v>
      </c>
      <c r="BX80" s="5">
        <v>2.8436561542634582</v>
      </c>
      <c r="BY80" s="5">
        <v>2.8436561542634582</v>
      </c>
      <c r="BZ80" s="5">
        <v>2.8436561542634582</v>
      </c>
      <c r="CA80" s="5">
        <v>2.8436561542634582</v>
      </c>
      <c r="CB80" s="5">
        <v>2.8436561542634582</v>
      </c>
      <c r="CC80" s="5">
        <v>2.8436561542634582</v>
      </c>
      <c r="CD80" s="5">
        <v>2.8436561542634582</v>
      </c>
      <c r="CE80" s="5">
        <v>2.8436561542634582</v>
      </c>
      <c r="CF80" s="5">
        <v>2.8436561542634582</v>
      </c>
      <c r="CG80" s="5">
        <v>2.8436561542634582</v>
      </c>
      <c r="CH80" s="5">
        <v>2.8436561542634582</v>
      </c>
      <c r="CI80" s="5">
        <v>2.8436561542634582</v>
      </c>
      <c r="CJ80" s="5">
        <v>2.8436561542634582</v>
      </c>
      <c r="CK80" s="5">
        <v>2.8436561542634582</v>
      </c>
      <c r="CL80" s="5">
        <v>2.8436561542634582</v>
      </c>
      <c r="CM80" s="5">
        <v>2.8436561542634582</v>
      </c>
      <c r="CN80" s="5">
        <v>2.8436561542634582</v>
      </c>
      <c r="CO80" s="5">
        <v>2.8436561542634582</v>
      </c>
      <c r="CP80" s="5">
        <v>2.8436561542634582</v>
      </c>
      <c r="CQ80" s="5">
        <v>2.8436561542634582</v>
      </c>
      <c r="CR80" s="5">
        <v>2.8436561542634582</v>
      </c>
      <c r="CS80" s="5">
        <v>2.8436561542634582</v>
      </c>
      <c r="CT80" s="5">
        <v>2.8436561542634582</v>
      </c>
      <c r="CU80" s="5">
        <v>2.8436561542634582</v>
      </c>
      <c r="CV80" s="5">
        <v>2.8436561542634582</v>
      </c>
      <c r="CW80" s="5">
        <v>2.8436561542634582</v>
      </c>
      <c r="CX80" s="5">
        <v>2.8436561542634582</v>
      </c>
      <c r="CY80" s="5">
        <v>2.8436561542634582</v>
      </c>
      <c r="CZ80" s="5">
        <v>2.8436561542634582</v>
      </c>
      <c r="DA80" s="5">
        <v>2.8436561542634582</v>
      </c>
      <c r="DB80" s="5">
        <v>2.8436561542634582</v>
      </c>
      <c r="DC80" s="5">
        <v>2.8436561542634582</v>
      </c>
      <c r="DD80" s="5">
        <v>2.8436561542634582</v>
      </c>
      <c r="DE80" s="5">
        <v>2.8436561542634582</v>
      </c>
      <c r="DF80" s="5">
        <v>2.8436561542634582</v>
      </c>
      <c r="DG80" s="5">
        <v>2.8436561542634582</v>
      </c>
      <c r="DH80" s="5">
        <v>2.8436561542634582</v>
      </c>
      <c r="DI80" s="5">
        <v>2.8436561542634582</v>
      </c>
      <c r="DJ80" s="5">
        <v>2.8436561542634582</v>
      </c>
      <c r="DK80" s="5">
        <v>2.8436561542634582</v>
      </c>
      <c r="DL80" s="5">
        <v>2.8436561542634582</v>
      </c>
      <c r="DM80" s="5">
        <v>2.8436561542634582</v>
      </c>
      <c r="DN80" s="5">
        <v>2.8436561542634582</v>
      </c>
      <c r="DO80" s="5">
        <v>2.8436561542634582</v>
      </c>
      <c r="DP80" s="5">
        <v>2.8436561542634582</v>
      </c>
      <c r="DQ80" s="5">
        <v>2.8436561542634582</v>
      </c>
      <c r="DR80" s="5">
        <v>2.8436561542634582</v>
      </c>
      <c r="DS80" s="5">
        <v>2.8436561542634582</v>
      </c>
      <c r="DT80" s="5">
        <v>2.8436561542634582</v>
      </c>
      <c r="DU80" s="5">
        <v>2.8436561542634582</v>
      </c>
      <c r="DV80" s="5">
        <v>2.8436561542634582</v>
      </c>
      <c r="DW80" s="5">
        <v>2.8436561542634582</v>
      </c>
      <c r="DX80" s="5">
        <v>2.8436561542634582</v>
      </c>
      <c r="DY80" s="5">
        <v>2.8436561542634582</v>
      </c>
      <c r="DZ80" s="5">
        <v>2.8436561542634582</v>
      </c>
      <c r="EA80" s="5">
        <v>2.8436561542634582</v>
      </c>
      <c r="EB80" s="5">
        <v>2.8436561542634582</v>
      </c>
      <c r="EC80" s="5">
        <v>2.8436561542634582</v>
      </c>
      <c r="ED80" s="5">
        <v>2.8436561542634582</v>
      </c>
      <c r="EE80" s="5">
        <v>2.8436561542634582</v>
      </c>
      <c r="EF80" s="5">
        <v>2.8436561542634582</v>
      </c>
      <c r="EG80" s="5">
        <v>2.8436561542634582</v>
      </c>
      <c r="EH80" s="5">
        <v>2.8436561542634582</v>
      </c>
      <c r="EI80" s="5">
        <v>2.8436561542634582</v>
      </c>
      <c r="EJ80" s="5">
        <v>2.8436561542634582</v>
      </c>
      <c r="EK80" s="5">
        <v>2.8436561542634582</v>
      </c>
      <c r="EL80" s="5">
        <v>2.8436561542634582</v>
      </c>
      <c r="EM80" s="5">
        <v>2.8436561542634582</v>
      </c>
      <c r="EN80" s="5">
        <v>2.8436561542634582</v>
      </c>
      <c r="EO80" s="5">
        <v>2.8436561542634582</v>
      </c>
      <c r="EP80" s="5">
        <v>2.8436561542634582</v>
      </c>
      <c r="EQ80" s="5">
        <v>2.8436561542634582</v>
      </c>
      <c r="ER80" s="5">
        <v>2.8436561542634582</v>
      </c>
      <c r="ES80" s="5">
        <v>2.8436561542634582</v>
      </c>
      <c r="ET80" s="5">
        <v>2.8436561542634582</v>
      </c>
      <c r="EU80" s="5">
        <v>2.8436561542634582</v>
      </c>
      <c r="EV80" s="5">
        <v>2.8436561542634582</v>
      </c>
      <c r="EW80" s="5">
        <v>2.8436561542634582</v>
      </c>
      <c r="EX80" s="5">
        <v>2.8436561542634582</v>
      </c>
    </row>
    <row r="81" spans="1:154" x14ac:dyDescent="0.35">
      <c r="A81" s="2" t="s">
        <v>249</v>
      </c>
      <c r="C81" t="s">
        <v>250</v>
      </c>
      <c r="D81" s="5"/>
      <c r="E81" s="6"/>
      <c r="F81" s="4" t="s">
        <v>246</v>
      </c>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c r="DR81" s="6"/>
      <c r="DS81" s="6"/>
      <c r="DT81" s="6"/>
      <c r="DU81" s="6"/>
      <c r="DV81" s="6"/>
      <c r="DW81" s="6"/>
      <c r="DX81" s="6"/>
      <c r="DY81" s="6"/>
      <c r="DZ81" s="6"/>
      <c r="EA81" s="6"/>
      <c r="EB81" s="6"/>
      <c r="EC81" s="6"/>
      <c r="ED81" s="6"/>
      <c r="EE81" s="6"/>
      <c r="EF81" s="6"/>
      <c r="EG81" s="6"/>
      <c r="EH81" s="6"/>
      <c r="EI81" s="6"/>
      <c r="EJ81" s="6"/>
      <c r="EK81" s="6"/>
      <c r="EL81" s="6"/>
      <c r="EM81" s="6"/>
      <c r="EN81" s="6"/>
      <c r="EO81" s="6"/>
      <c r="EP81" s="6"/>
      <c r="EQ81" s="6"/>
      <c r="ER81" s="6"/>
      <c r="ES81" s="6"/>
      <c r="ET81" s="6"/>
      <c r="EU81" s="6"/>
      <c r="EV81" s="6"/>
      <c r="EW81" s="6"/>
      <c r="EX81" s="6"/>
    </row>
    <row r="82" spans="1:154" x14ac:dyDescent="0.35">
      <c r="A82" s="2" t="s">
        <v>251</v>
      </c>
      <c r="C82" t="s">
        <v>252</v>
      </c>
      <c r="D82" s="5"/>
      <c r="E82" s="6"/>
      <c r="F82" s="4" t="s">
        <v>246</v>
      </c>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c r="DI82" s="6"/>
      <c r="DJ82" s="6"/>
      <c r="DK82" s="6"/>
      <c r="DL82" s="6"/>
      <c r="DM82" s="6"/>
      <c r="DN82" s="6"/>
      <c r="DO82" s="6"/>
      <c r="DP82" s="6"/>
      <c r="DQ82" s="6"/>
      <c r="DR82" s="6"/>
      <c r="DS82" s="6"/>
      <c r="DT82" s="6"/>
      <c r="DU82" s="6"/>
      <c r="DV82" s="6"/>
      <c r="DW82" s="6"/>
      <c r="DX82" s="6"/>
      <c r="DY82" s="6"/>
      <c r="DZ82" s="6"/>
      <c r="EA82" s="6"/>
      <c r="EB82" s="6"/>
      <c r="EC82" s="6"/>
      <c r="ED82" s="6"/>
      <c r="EE82" s="6"/>
      <c r="EF82" s="6"/>
      <c r="EG82" s="6"/>
      <c r="EH82" s="6"/>
      <c r="EI82" s="6"/>
      <c r="EJ82" s="6"/>
      <c r="EK82" s="6"/>
      <c r="EL82" s="6"/>
      <c r="EM82" s="6"/>
      <c r="EN82" s="6"/>
      <c r="EO82" s="6"/>
      <c r="EP82" s="6"/>
      <c r="EQ82" s="6"/>
      <c r="ER82" s="6"/>
      <c r="ES82" s="6"/>
      <c r="ET82" s="6"/>
      <c r="EU82" s="6"/>
      <c r="EV82" s="6"/>
      <c r="EW82" s="6"/>
      <c r="EX82" s="6"/>
    </row>
    <row r="83" spans="1:154" x14ac:dyDescent="0.35">
      <c r="A83" s="2" t="s">
        <v>253</v>
      </c>
      <c r="C83" t="s">
        <v>250</v>
      </c>
      <c r="D83" s="5"/>
      <c r="E83" s="6">
        <v>100000</v>
      </c>
      <c r="F83" s="4" t="s">
        <v>246</v>
      </c>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c r="DJ83" s="6"/>
      <c r="DK83" s="6"/>
      <c r="DL83" s="6"/>
      <c r="DM83" s="6"/>
      <c r="DN83" s="6"/>
      <c r="DO83" s="6"/>
      <c r="DP83" s="6"/>
      <c r="DQ83" s="6"/>
      <c r="DR83" s="6"/>
      <c r="DS83" s="6"/>
      <c r="DT83" s="6"/>
      <c r="DU83" s="6"/>
      <c r="DV83" s="6"/>
      <c r="DW83" s="6"/>
      <c r="DX83" s="6"/>
      <c r="DY83" s="6"/>
      <c r="DZ83" s="6"/>
      <c r="EA83" s="6"/>
      <c r="EB83" s="6"/>
      <c r="EC83" s="6"/>
      <c r="ED83" s="6"/>
      <c r="EE83" s="6"/>
      <c r="EF83" s="6"/>
      <c r="EG83" s="6"/>
      <c r="EH83" s="6"/>
      <c r="EI83" s="6"/>
      <c r="EJ83" s="6"/>
      <c r="EK83" s="6"/>
      <c r="EL83" s="6"/>
      <c r="EM83" s="6"/>
      <c r="EN83" s="6"/>
      <c r="EO83" s="6"/>
      <c r="EP83" s="6"/>
      <c r="EQ83" s="6"/>
      <c r="ER83" s="6"/>
      <c r="ES83" s="6"/>
      <c r="ET83" s="6"/>
      <c r="EU83" s="6"/>
      <c r="EV83" s="6"/>
      <c r="EW83" s="6"/>
      <c r="EX83" s="6"/>
    </row>
    <row r="85" spans="1:154" x14ac:dyDescent="0.35">
      <c r="A85" s="2" t="str">
        <f>'Program targeting'!$B$15</f>
        <v>soc_preeclampsia_urine_dipstick_test_second_trimester_preecl_hm</v>
      </c>
      <c r="B85" s="2" t="s">
        <v>240</v>
      </c>
      <c r="C85" s="2" t="s">
        <v>241</v>
      </c>
      <c r="D85" s="2" t="s">
        <v>242</v>
      </c>
      <c r="E85" s="2" t="s">
        <v>243</v>
      </c>
      <c r="F85" s="2"/>
      <c r="G85" s="2">
        <v>2015</v>
      </c>
      <c r="H85" s="2">
        <v>2015.25</v>
      </c>
      <c r="I85" s="2">
        <v>2015.5</v>
      </c>
      <c r="J85" s="2">
        <v>2015.75</v>
      </c>
      <c r="K85" s="2">
        <v>2016</v>
      </c>
      <c r="L85" s="2">
        <v>2016.25</v>
      </c>
      <c r="M85" s="2">
        <v>2016.5</v>
      </c>
      <c r="N85" s="2">
        <v>2016.75</v>
      </c>
      <c r="O85" s="2">
        <v>2017</v>
      </c>
      <c r="P85" s="2">
        <v>2017.25</v>
      </c>
      <c r="Q85" s="2">
        <v>2017.5</v>
      </c>
      <c r="R85" s="2">
        <v>2017.75</v>
      </c>
      <c r="S85" s="2">
        <v>2018</v>
      </c>
      <c r="T85" s="2">
        <v>2018.25</v>
      </c>
      <c r="U85" s="2">
        <v>2018.5</v>
      </c>
      <c r="V85" s="2">
        <v>2018.75</v>
      </c>
      <c r="W85" s="2">
        <v>2019</v>
      </c>
      <c r="X85" s="2">
        <v>2019.25</v>
      </c>
      <c r="Y85" s="2">
        <v>2019.5</v>
      </c>
      <c r="Z85" s="2">
        <v>2019.75</v>
      </c>
      <c r="AA85" s="2">
        <v>2020</v>
      </c>
      <c r="AB85" s="2">
        <v>2020.25</v>
      </c>
      <c r="AC85" s="2">
        <v>2020.5</v>
      </c>
      <c r="AD85" s="2">
        <v>2020.75</v>
      </c>
      <c r="AE85" s="2">
        <v>2021</v>
      </c>
      <c r="AF85" s="2">
        <v>2021.25</v>
      </c>
      <c r="AG85" s="2">
        <v>2021.5</v>
      </c>
      <c r="AH85" s="2">
        <v>2021.75</v>
      </c>
      <c r="AI85" s="2">
        <v>2022</v>
      </c>
      <c r="AJ85" s="2">
        <v>2022.25</v>
      </c>
      <c r="AK85" s="2">
        <v>2022.5</v>
      </c>
      <c r="AL85" s="2">
        <v>2022.75</v>
      </c>
      <c r="AM85" s="2">
        <v>2023</v>
      </c>
      <c r="AN85" s="2">
        <v>2023.25</v>
      </c>
      <c r="AO85" s="2">
        <v>2023.5</v>
      </c>
      <c r="AP85" s="2">
        <v>2023.75</v>
      </c>
      <c r="AQ85" s="2">
        <v>2024</v>
      </c>
      <c r="AR85" s="2">
        <v>2024.25</v>
      </c>
      <c r="AS85" s="2">
        <v>2024.5</v>
      </c>
      <c r="AT85" s="2">
        <v>2024.75</v>
      </c>
      <c r="AU85" s="2">
        <v>2025</v>
      </c>
      <c r="AV85" s="2">
        <v>2025.25</v>
      </c>
      <c r="AW85" s="2">
        <v>2025.5</v>
      </c>
      <c r="AX85" s="2">
        <v>2025.75</v>
      </c>
      <c r="AY85" s="2">
        <v>2026</v>
      </c>
      <c r="AZ85" s="2">
        <v>2026.25</v>
      </c>
      <c r="BA85" s="2">
        <v>2026.5</v>
      </c>
      <c r="BB85" s="2">
        <v>2026.75</v>
      </c>
      <c r="BC85" s="2">
        <v>2027</v>
      </c>
      <c r="BD85" s="2">
        <v>2027.25</v>
      </c>
      <c r="BE85" s="2">
        <v>2027.5</v>
      </c>
      <c r="BF85" s="2">
        <v>2027.75</v>
      </c>
      <c r="BG85" s="2">
        <v>2028</v>
      </c>
      <c r="BH85" s="2">
        <v>2028.25</v>
      </c>
      <c r="BI85" s="2">
        <v>2028.5</v>
      </c>
      <c r="BJ85" s="2">
        <v>2028.75</v>
      </c>
      <c r="BK85" s="2">
        <v>2029</v>
      </c>
      <c r="BL85" s="2">
        <v>2029.25</v>
      </c>
      <c r="BM85" s="2">
        <v>2029.5</v>
      </c>
      <c r="BN85" s="2">
        <v>2029.75</v>
      </c>
      <c r="BO85" s="2">
        <v>2030</v>
      </c>
      <c r="BP85" s="2">
        <v>2030.25</v>
      </c>
      <c r="BQ85" s="2">
        <v>2030.5</v>
      </c>
      <c r="BR85" s="2">
        <v>2030.75</v>
      </c>
      <c r="BS85" s="2">
        <v>2031</v>
      </c>
      <c r="BT85" s="2">
        <v>2031.25</v>
      </c>
      <c r="BU85" s="2">
        <v>2031.5</v>
      </c>
      <c r="BV85" s="2">
        <v>2031.75</v>
      </c>
      <c r="BW85" s="2">
        <v>2032</v>
      </c>
      <c r="BX85" s="2">
        <v>2032.25</v>
      </c>
      <c r="BY85" s="2">
        <v>2032.5</v>
      </c>
      <c r="BZ85" s="2">
        <v>2032.75</v>
      </c>
      <c r="CA85" s="2">
        <v>2033</v>
      </c>
      <c r="CB85" s="2">
        <v>2033.25</v>
      </c>
      <c r="CC85" s="2">
        <v>2033.5</v>
      </c>
      <c r="CD85" s="2">
        <v>2033.75</v>
      </c>
      <c r="CE85" s="2">
        <v>2034</v>
      </c>
      <c r="CF85" s="2">
        <v>2034.25</v>
      </c>
      <c r="CG85" s="2">
        <v>2034.5</v>
      </c>
      <c r="CH85" s="2">
        <v>2034.75</v>
      </c>
      <c r="CI85" s="2">
        <v>2035</v>
      </c>
      <c r="CJ85" s="2">
        <v>2035.25</v>
      </c>
      <c r="CK85" s="2">
        <v>2035.5</v>
      </c>
      <c r="CL85" s="2">
        <v>2035.75</v>
      </c>
      <c r="CM85" s="2">
        <v>2036</v>
      </c>
      <c r="CN85" s="2">
        <v>2036.25</v>
      </c>
      <c r="CO85" s="2">
        <v>2036.5</v>
      </c>
      <c r="CP85" s="2">
        <v>2036.75</v>
      </c>
      <c r="CQ85" s="2">
        <v>2037</v>
      </c>
      <c r="CR85" s="2">
        <v>2037.25</v>
      </c>
      <c r="CS85" s="2">
        <v>2037.5</v>
      </c>
      <c r="CT85" s="2">
        <v>2037.75</v>
      </c>
      <c r="CU85" s="2">
        <v>2038</v>
      </c>
      <c r="CV85" s="2">
        <v>2038.25</v>
      </c>
      <c r="CW85" s="2">
        <v>2038.5</v>
      </c>
      <c r="CX85" s="2">
        <v>2038.75</v>
      </c>
      <c r="CY85" s="2">
        <v>2039</v>
      </c>
      <c r="CZ85" s="2">
        <v>2039.25</v>
      </c>
      <c r="DA85" s="2">
        <v>2039.5</v>
      </c>
      <c r="DB85" s="2">
        <v>2039.75</v>
      </c>
      <c r="DC85" s="2">
        <v>2040</v>
      </c>
      <c r="DD85" s="2">
        <v>2040.25</v>
      </c>
      <c r="DE85" s="2">
        <v>2040.5</v>
      </c>
      <c r="DF85" s="2">
        <v>2040.75</v>
      </c>
      <c r="DG85" s="2">
        <v>2041</v>
      </c>
      <c r="DH85" s="2">
        <v>2041.25</v>
      </c>
      <c r="DI85" s="2">
        <v>2041.5</v>
      </c>
      <c r="DJ85" s="2">
        <v>2041.75</v>
      </c>
      <c r="DK85" s="2">
        <v>2042</v>
      </c>
      <c r="DL85" s="2">
        <v>2042.25</v>
      </c>
      <c r="DM85" s="2">
        <v>2042.5</v>
      </c>
      <c r="DN85" s="2">
        <v>2042.75</v>
      </c>
      <c r="DO85" s="2">
        <v>2043</v>
      </c>
      <c r="DP85" s="2">
        <v>2043.25</v>
      </c>
      <c r="DQ85" s="2">
        <v>2043.5</v>
      </c>
      <c r="DR85" s="2">
        <v>2043.75</v>
      </c>
      <c r="DS85" s="2">
        <v>2044</v>
      </c>
      <c r="DT85" s="2">
        <v>2044.25</v>
      </c>
      <c r="DU85" s="2">
        <v>2044.5</v>
      </c>
      <c r="DV85" s="2">
        <v>2044.75</v>
      </c>
      <c r="DW85" s="2">
        <v>2045</v>
      </c>
      <c r="DX85" s="2">
        <v>2045.25</v>
      </c>
      <c r="DY85" s="2">
        <v>2045.5</v>
      </c>
      <c r="DZ85" s="2">
        <v>2045.75</v>
      </c>
      <c r="EA85" s="2">
        <v>2046</v>
      </c>
      <c r="EB85" s="2">
        <v>2046.25</v>
      </c>
      <c r="EC85" s="2">
        <v>2046.5</v>
      </c>
      <c r="ED85" s="2">
        <v>2046.75</v>
      </c>
      <c r="EE85" s="2">
        <v>2047</v>
      </c>
      <c r="EF85" s="2">
        <v>2047.25</v>
      </c>
      <c r="EG85" s="2">
        <v>2047.5</v>
      </c>
      <c r="EH85" s="2">
        <v>2047.75</v>
      </c>
      <c r="EI85" s="2">
        <v>2048</v>
      </c>
      <c r="EJ85" s="2">
        <v>2048.25</v>
      </c>
      <c r="EK85" s="2">
        <v>2048.5</v>
      </c>
      <c r="EL85" s="2">
        <v>2048.75</v>
      </c>
      <c r="EM85" s="2">
        <v>2049</v>
      </c>
      <c r="EN85" s="2">
        <v>2049.25</v>
      </c>
      <c r="EO85" s="2">
        <v>2049.5</v>
      </c>
      <c r="EP85" s="2">
        <v>2049.75</v>
      </c>
      <c r="EQ85" s="2">
        <v>2050</v>
      </c>
      <c r="ER85" s="2">
        <v>2050.25</v>
      </c>
      <c r="ES85" s="2">
        <v>2050.5</v>
      </c>
      <c r="ET85" s="2">
        <v>2050.75</v>
      </c>
      <c r="EU85" s="2">
        <v>2051</v>
      </c>
      <c r="EV85" s="2">
        <v>2051.25</v>
      </c>
      <c r="EW85" s="2">
        <v>2051.5</v>
      </c>
      <c r="EX85" s="2">
        <v>2051.75</v>
      </c>
    </row>
    <row r="86" spans="1:154" x14ac:dyDescent="0.35">
      <c r="A86" s="2" t="s">
        <v>244</v>
      </c>
      <c r="C86" t="s">
        <v>245</v>
      </c>
      <c r="D86" s="5"/>
      <c r="E86" s="6"/>
      <c r="F86" s="4" t="s">
        <v>246</v>
      </c>
      <c r="G86" s="6">
        <v>1000000000000000</v>
      </c>
      <c r="H86" s="6">
        <v>1000000000000000</v>
      </c>
      <c r="I86" s="6">
        <v>1000000000000000</v>
      </c>
      <c r="J86" s="6">
        <v>1000000000000000</v>
      </c>
      <c r="K86" s="6">
        <v>1000000000000000</v>
      </c>
      <c r="L86" s="6">
        <v>1000000000000000</v>
      </c>
      <c r="M86" s="6">
        <v>1000000000000000</v>
      </c>
      <c r="N86" s="6">
        <v>1000000000000000</v>
      </c>
      <c r="O86" s="6">
        <v>1000000000000000</v>
      </c>
      <c r="P86" s="6">
        <v>1000000000000000</v>
      </c>
      <c r="Q86" s="6">
        <v>1000000000000000</v>
      </c>
      <c r="R86" s="6">
        <v>1000000000000000</v>
      </c>
      <c r="S86" s="6">
        <v>1000000000000000</v>
      </c>
      <c r="T86" s="6">
        <v>1000000000000000</v>
      </c>
      <c r="U86" s="6">
        <v>1000000000000000</v>
      </c>
      <c r="V86" s="6">
        <v>1000000000000000</v>
      </c>
      <c r="W86" s="6">
        <v>1000000000000000</v>
      </c>
      <c r="X86" s="6">
        <v>1000000000000000</v>
      </c>
      <c r="Y86" s="6">
        <v>1000000000000000</v>
      </c>
      <c r="Z86" s="6">
        <v>1000000000000000</v>
      </c>
      <c r="AA86" s="6">
        <v>1000000000000000</v>
      </c>
      <c r="AB86" s="6">
        <v>1000000000000000</v>
      </c>
      <c r="AC86" s="6">
        <v>1000000000000000</v>
      </c>
      <c r="AD86" s="6">
        <v>1000000000000000</v>
      </c>
      <c r="AE86" s="6">
        <v>1000000000000000</v>
      </c>
      <c r="AF86" s="6">
        <v>1000000000000000</v>
      </c>
      <c r="AG86" s="6">
        <v>1000000000000000</v>
      </c>
      <c r="AH86" s="6">
        <v>1000000000000000</v>
      </c>
      <c r="AI86" s="6">
        <v>1000000000000000</v>
      </c>
      <c r="AJ86" s="6">
        <v>1000000000000000</v>
      </c>
      <c r="AK86" s="6">
        <v>1000000000000000</v>
      </c>
      <c r="AL86" s="6">
        <v>1000000000000000</v>
      </c>
      <c r="AM86" s="6">
        <v>1000000000000000</v>
      </c>
      <c r="AN86" s="6">
        <v>1000000000000000</v>
      </c>
      <c r="AO86" s="6">
        <v>1000000000000000</v>
      </c>
      <c r="AP86" s="6">
        <v>1000000000000000</v>
      </c>
      <c r="AQ86" s="6">
        <v>1000000000000000</v>
      </c>
      <c r="AR86" s="6">
        <v>1000000000000000</v>
      </c>
      <c r="AS86" s="6">
        <v>1000000000000000</v>
      </c>
      <c r="AT86" s="6">
        <v>1000000000000000</v>
      </c>
      <c r="AU86" s="6">
        <v>1000000000000000</v>
      </c>
      <c r="AV86" s="6">
        <v>1000000000000000</v>
      </c>
      <c r="AW86" s="6">
        <v>1000000000000000</v>
      </c>
      <c r="AX86" s="6">
        <v>1000000000000000</v>
      </c>
      <c r="AY86" s="6">
        <v>1000000000000000</v>
      </c>
      <c r="AZ86" s="6">
        <v>1000000000000000</v>
      </c>
      <c r="BA86" s="6">
        <v>1000000000000000</v>
      </c>
      <c r="BB86" s="6">
        <v>1000000000000000</v>
      </c>
      <c r="BC86" s="6">
        <v>1000000000000000</v>
      </c>
      <c r="BD86" s="6">
        <v>1000000000000000</v>
      </c>
      <c r="BE86" s="6">
        <v>1000000000000000</v>
      </c>
      <c r="BF86" s="6">
        <v>1000000000000000</v>
      </c>
      <c r="BG86" s="6">
        <v>1000000000000000</v>
      </c>
      <c r="BH86" s="6">
        <v>1000000000000000</v>
      </c>
      <c r="BI86" s="6">
        <v>1000000000000000</v>
      </c>
      <c r="BJ86" s="6">
        <v>1000000000000000</v>
      </c>
      <c r="BK86" s="6">
        <v>1000000000000000</v>
      </c>
      <c r="BL86" s="6">
        <v>1000000000000000</v>
      </c>
      <c r="BM86" s="6">
        <v>1000000000000000</v>
      </c>
      <c r="BN86" s="6">
        <v>1000000000000000</v>
      </c>
      <c r="BO86" s="6">
        <v>1000000000000000</v>
      </c>
      <c r="BP86" s="6">
        <v>1000000000000000</v>
      </c>
      <c r="BQ86" s="6">
        <v>1000000000000000</v>
      </c>
      <c r="BR86" s="6">
        <v>1000000000000000</v>
      </c>
      <c r="BS86" s="6">
        <v>1000000000000000</v>
      </c>
      <c r="BT86" s="6">
        <v>1000000000000000</v>
      </c>
      <c r="BU86" s="6">
        <v>1000000000000000</v>
      </c>
      <c r="BV86" s="6">
        <v>1000000000000000</v>
      </c>
      <c r="BW86" s="6">
        <v>1000000000000000</v>
      </c>
      <c r="BX86" s="6">
        <v>1000000000000000</v>
      </c>
      <c r="BY86" s="6">
        <v>1000000000000000</v>
      </c>
      <c r="BZ86" s="6">
        <v>1000000000000000</v>
      </c>
      <c r="CA86" s="6">
        <v>1000000000000000</v>
      </c>
      <c r="CB86" s="6">
        <v>1000000000000000</v>
      </c>
      <c r="CC86" s="6">
        <v>1000000000000000</v>
      </c>
      <c r="CD86" s="6">
        <v>1000000000000000</v>
      </c>
      <c r="CE86" s="6">
        <v>1000000000000000</v>
      </c>
      <c r="CF86" s="6">
        <v>1000000000000000</v>
      </c>
      <c r="CG86" s="6">
        <v>1000000000000000</v>
      </c>
      <c r="CH86" s="6">
        <v>1000000000000000</v>
      </c>
      <c r="CI86" s="6">
        <v>1000000000000000</v>
      </c>
      <c r="CJ86" s="6">
        <v>1000000000000000</v>
      </c>
      <c r="CK86" s="6">
        <v>1000000000000000</v>
      </c>
      <c r="CL86" s="6">
        <v>1000000000000000</v>
      </c>
      <c r="CM86" s="6">
        <v>1000000000000000</v>
      </c>
      <c r="CN86" s="6">
        <v>1000000000000000</v>
      </c>
      <c r="CO86" s="6">
        <v>1000000000000000</v>
      </c>
      <c r="CP86" s="6">
        <v>1000000000000000</v>
      </c>
      <c r="CQ86" s="6">
        <v>1000000000000000</v>
      </c>
      <c r="CR86" s="6">
        <v>1000000000000000</v>
      </c>
      <c r="CS86" s="6">
        <v>1000000000000000</v>
      </c>
      <c r="CT86" s="6">
        <v>1000000000000000</v>
      </c>
      <c r="CU86" s="6">
        <v>1000000000000000</v>
      </c>
      <c r="CV86" s="6">
        <v>1000000000000000</v>
      </c>
      <c r="CW86" s="6">
        <v>1000000000000000</v>
      </c>
      <c r="CX86" s="6">
        <v>1000000000000000</v>
      </c>
      <c r="CY86" s="6">
        <v>1000000000000000</v>
      </c>
      <c r="CZ86" s="6">
        <v>1000000000000000</v>
      </c>
      <c r="DA86" s="6">
        <v>1000000000000000</v>
      </c>
      <c r="DB86" s="6">
        <v>1000000000000000</v>
      </c>
      <c r="DC86" s="6">
        <v>1000000000000000</v>
      </c>
      <c r="DD86" s="6">
        <v>1000000000000000</v>
      </c>
      <c r="DE86" s="6">
        <v>1000000000000000</v>
      </c>
      <c r="DF86" s="6">
        <v>1000000000000000</v>
      </c>
      <c r="DG86" s="6">
        <v>1000000000000000</v>
      </c>
      <c r="DH86" s="6">
        <v>1000000000000000</v>
      </c>
      <c r="DI86" s="6">
        <v>1000000000000000</v>
      </c>
      <c r="DJ86" s="6">
        <v>1000000000000000</v>
      </c>
      <c r="DK86" s="6">
        <v>1000000000000000</v>
      </c>
      <c r="DL86" s="6">
        <v>1000000000000000</v>
      </c>
      <c r="DM86" s="6">
        <v>1000000000000000</v>
      </c>
      <c r="DN86" s="6">
        <v>1000000000000000</v>
      </c>
      <c r="DO86" s="6">
        <v>1000000000000000</v>
      </c>
      <c r="DP86" s="6">
        <v>1000000000000000</v>
      </c>
      <c r="DQ86" s="6">
        <v>1000000000000000</v>
      </c>
      <c r="DR86" s="6">
        <v>1000000000000000</v>
      </c>
      <c r="DS86" s="6">
        <v>1000000000000000</v>
      </c>
      <c r="DT86" s="6">
        <v>1000000000000000</v>
      </c>
      <c r="DU86" s="6">
        <v>1000000000000000</v>
      </c>
      <c r="DV86" s="6">
        <v>1000000000000000</v>
      </c>
      <c r="DW86" s="6">
        <v>1000000000000000</v>
      </c>
      <c r="DX86" s="6">
        <v>1000000000000000</v>
      </c>
      <c r="DY86" s="6">
        <v>1000000000000000</v>
      </c>
      <c r="DZ86" s="6">
        <v>1000000000000000</v>
      </c>
      <c r="EA86" s="6">
        <v>1000000000000000</v>
      </c>
      <c r="EB86" s="6">
        <v>1000000000000000</v>
      </c>
      <c r="EC86" s="6">
        <v>1000000000000000</v>
      </c>
      <c r="ED86" s="6">
        <v>1000000000000000</v>
      </c>
      <c r="EE86" s="6">
        <v>1000000000000000</v>
      </c>
      <c r="EF86" s="6">
        <v>1000000000000000</v>
      </c>
      <c r="EG86" s="6">
        <v>1000000000000000</v>
      </c>
      <c r="EH86" s="6">
        <v>1000000000000000</v>
      </c>
      <c r="EI86" s="6">
        <v>1000000000000000</v>
      </c>
      <c r="EJ86" s="6">
        <v>1000000000000000</v>
      </c>
      <c r="EK86" s="6">
        <v>1000000000000000</v>
      </c>
      <c r="EL86" s="6">
        <v>1000000000000000</v>
      </c>
      <c r="EM86" s="6">
        <v>1000000000000000</v>
      </c>
      <c r="EN86" s="6">
        <v>1000000000000000</v>
      </c>
      <c r="EO86" s="6">
        <v>1000000000000000</v>
      </c>
      <c r="EP86" s="6">
        <v>1000000000000000</v>
      </c>
      <c r="EQ86" s="6">
        <v>1000000000000000</v>
      </c>
      <c r="ER86" s="6">
        <v>1000000000000000</v>
      </c>
      <c r="ES86" s="6">
        <v>1000000000000000</v>
      </c>
      <c r="ET86" s="6">
        <v>1000000000000000</v>
      </c>
      <c r="EU86" s="6">
        <v>1000000000000000</v>
      </c>
      <c r="EV86" s="6">
        <v>1000000000000000</v>
      </c>
      <c r="EW86" s="6">
        <v>1000000000000000</v>
      </c>
      <c r="EX86" s="6">
        <v>1000000000000000</v>
      </c>
    </row>
    <row r="87" spans="1:154" x14ac:dyDescent="0.35">
      <c r="A87" s="2" t="s">
        <v>247</v>
      </c>
      <c r="C87" t="s">
        <v>248</v>
      </c>
      <c r="D87" s="5"/>
      <c r="E87" s="5"/>
      <c r="F87" s="4" t="s">
        <v>246</v>
      </c>
      <c r="G87" s="5">
        <v>0.3</v>
      </c>
      <c r="H87" s="5">
        <v>0.3</v>
      </c>
      <c r="I87" s="5">
        <v>0.3</v>
      </c>
      <c r="J87" s="5">
        <v>0.3</v>
      </c>
      <c r="K87" s="5">
        <v>0.3</v>
      </c>
      <c r="L87" s="5">
        <v>0.3</v>
      </c>
      <c r="M87" s="5">
        <v>0.3</v>
      </c>
      <c r="N87" s="5">
        <v>0.3</v>
      </c>
      <c r="O87" s="5">
        <v>0.3</v>
      </c>
      <c r="P87" s="5">
        <v>0.3</v>
      </c>
      <c r="Q87" s="5">
        <v>0.3</v>
      </c>
      <c r="R87" s="5">
        <v>0.3</v>
      </c>
      <c r="S87" s="5">
        <v>0.3</v>
      </c>
      <c r="T87" s="5">
        <v>0.3</v>
      </c>
      <c r="U87" s="5">
        <v>0.3</v>
      </c>
      <c r="V87" s="5">
        <v>0.3</v>
      </c>
      <c r="W87" s="5">
        <v>0.3</v>
      </c>
      <c r="X87" s="5">
        <v>0.3</v>
      </c>
      <c r="Y87" s="5">
        <v>0.3</v>
      </c>
      <c r="Z87" s="5">
        <v>0.3</v>
      </c>
      <c r="AA87" s="5">
        <v>0.3</v>
      </c>
      <c r="AB87" s="5">
        <v>0.3</v>
      </c>
      <c r="AC87" s="5">
        <v>0.3</v>
      </c>
      <c r="AD87" s="5">
        <v>0.3</v>
      </c>
      <c r="AE87" s="5">
        <v>0.3</v>
      </c>
      <c r="AF87" s="5">
        <v>0.3</v>
      </c>
      <c r="AG87" s="5">
        <v>0.3</v>
      </c>
      <c r="AH87" s="5">
        <v>0.3</v>
      </c>
      <c r="AI87" s="5">
        <v>0.3</v>
      </c>
      <c r="AJ87" s="5">
        <v>0.3</v>
      </c>
      <c r="AK87" s="5">
        <v>0.3</v>
      </c>
      <c r="AL87" s="5">
        <v>0.3</v>
      </c>
      <c r="AM87" s="5">
        <v>0.3</v>
      </c>
      <c r="AN87" s="5">
        <v>0.3</v>
      </c>
      <c r="AO87" s="5">
        <v>0.3</v>
      </c>
      <c r="AP87" s="5">
        <v>0.3</v>
      </c>
      <c r="AQ87" s="5">
        <v>0.3</v>
      </c>
      <c r="AR87" s="5">
        <v>0.3</v>
      </c>
      <c r="AS87" s="5">
        <v>0.3</v>
      </c>
      <c r="AT87" s="5">
        <v>0.3</v>
      </c>
      <c r="AU87" s="5">
        <v>0.3</v>
      </c>
      <c r="AV87" s="5">
        <v>0.3</v>
      </c>
      <c r="AW87" s="5">
        <v>0.3</v>
      </c>
      <c r="AX87" s="5">
        <v>0.3</v>
      </c>
      <c r="AY87" s="5">
        <v>0.3</v>
      </c>
      <c r="AZ87" s="5">
        <v>0.3</v>
      </c>
      <c r="BA87" s="5">
        <v>0.3</v>
      </c>
      <c r="BB87" s="5">
        <v>0.3</v>
      </c>
      <c r="BC87" s="5">
        <v>0.3</v>
      </c>
      <c r="BD87" s="5">
        <v>0.3</v>
      </c>
      <c r="BE87" s="5">
        <v>0.3</v>
      </c>
      <c r="BF87" s="5">
        <v>0.3</v>
      </c>
      <c r="BG87" s="5">
        <v>0.3</v>
      </c>
      <c r="BH87" s="5">
        <v>0.3</v>
      </c>
      <c r="BI87" s="5">
        <v>0.3</v>
      </c>
      <c r="BJ87" s="5">
        <v>0.3</v>
      </c>
      <c r="BK87" s="5">
        <v>0.3</v>
      </c>
      <c r="BL87" s="5">
        <v>0.3</v>
      </c>
      <c r="BM87" s="5">
        <v>0.3</v>
      </c>
      <c r="BN87" s="5">
        <v>0.3</v>
      </c>
      <c r="BO87" s="5">
        <v>0.3</v>
      </c>
      <c r="BP87" s="5">
        <v>0.3</v>
      </c>
      <c r="BQ87" s="5">
        <v>0.3</v>
      </c>
      <c r="BR87" s="5">
        <v>0.3</v>
      </c>
      <c r="BS87" s="5">
        <v>0.3</v>
      </c>
      <c r="BT87" s="5">
        <v>0.3</v>
      </c>
      <c r="BU87" s="5">
        <v>0.3</v>
      </c>
      <c r="BV87" s="5">
        <v>0.3</v>
      </c>
      <c r="BW87" s="5">
        <v>0.3</v>
      </c>
      <c r="BX87" s="5">
        <v>0.3</v>
      </c>
      <c r="BY87" s="5">
        <v>0.3</v>
      </c>
      <c r="BZ87" s="5">
        <v>0.3</v>
      </c>
      <c r="CA87" s="5">
        <v>0.3</v>
      </c>
      <c r="CB87" s="5">
        <v>0.3</v>
      </c>
      <c r="CC87" s="5">
        <v>0.3</v>
      </c>
      <c r="CD87" s="5">
        <v>0.3</v>
      </c>
      <c r="CE87" s="5">
        <v>0.3</v>
      </c>
      <c r="CF87" s="5">
        <v>0.3</v>
      </c>
      <c r="CG87" s="5">
        <v>0.3</v>
      </c>
      <c r="CH87" s="5">
        <v>0.3</v>
      </c>
      <c r="CI87" s="5">
        <v>0.3</v>
      </c>
      <c r="CJ87" s="5">
        <v>0.3</v>
      </c>
      <c r="CK87" s="5">
        <v>0.3</v>
      </c>
      <c r="CL87" s="5">
        <v>0.3</v>
      </c>
      <c r="CM87" s="5">
        <v>0.3</v>
      </c>
      <c r="CN87" s="5">
        <v>0.3</v>
      </c>
      <c r="CO87" s="5">
        <v>0.3</v>
      </c>
      <c r="CP87" s="5">
        <v>0.3</v>
      </c>
      <c r="CQ87" s="5">
        <v>0.3</v>
      </c>
      <c r="CR87" s="5">
        <v>0.3</v>
      </c>
      <c r="CS87" s="5">
        <v>0.3</v>
      </c>
      <c r="CT87" s="5">
        <v>0.3</v>
      </c>
      <c r="CU87" s="5">
        <v>0.3</v>
      </c>
      <c r="CV87" s="5">
        <v>0.3</v>
      </c>
      <c r="CW87" s="5">
        <v>0.3</v>
      </c>
      <c r="CX87" s="5">
        <v>0.3</v>
      </c>
      <c r="CY87" s="5">
        <v>0.3</v>
      </c>
      <c r="CZ87" s="5">
        <v>0.3</v>
      </c>
      <c r="DA87" s="5">
        <v>0.3</v>
      </c>
      <c r="DB87" s="5">
        <v>0.3</v>
      </c>
      <c r="DC87" s="5">
        <v>0.3</v>
      </c>
      <c r="DD87" s="5">
        <v>0.3</v>
      </c>
      <c r="DE87" s="5">
        <v>0.3</v>
      </c>
      <c r="DF87" s="5">
        <v>0.3</v>
      </c>
      <c r="DG87" s="5">
        <v>0.3</v>
      </c>
      <c r="DH87" s="5">
        <v>0.3</v>
      </c>
      <c r="DI87" s="5">
        <v>0.3</v>
      </c>
      <c r="DJ87" s="5">
        <v>0.3</v>
      </c>
      <c r="DK87" s="5">
        <v>0.3</v>
      </c>
      <c r="DL87" s="5">
        <v>0.3</v>
      </c>
      <c r="DM87" s="5">
        <v>0.3</v>
      </c>
      <c r="DN87" s="5">
        <v>0.3</v>
      </c>
      <c r="DO87" s="5">
        <v>0.3</v>
      </c>
      <c r="DP87" s="5">
        <v>0.3</v>
      </c>
      <c r="DQ87" s="5">
        <v>0.3</v>
      </c>
      <c r="DR87" s="5">
        <v>0.3</v>
      </c>
      <c r="DS87" s="5">
        <v>0.3</v>
      </c>
      <c r="DT87" s="5">
        <v>0.3</v>
      </c>
      <c r="DU87" s="5">
        <v>0.3</v>
      </c>
      <c r="DV87" s="5">
        <v>0.3</v>
      </c>
      <c r="DW87" s="5">
        <v>0.3</v>
      </c>
      <c r="DX87" s="5">
        <v>0.3</v>
      </c>
      <c r="DY87" s="5">
        <v>0.3</v>
      </c>
      <c r="DZ87" s="5">
        <v>0.3</v>
      </c>
      <c r="EA87" s="5">
        <v>0.3</v>
      </c>
      <c r="EB87" s="5">
        <v>0.3</v>
      </c>
      <c r="EC87" s="5">
        <v>0.3</v>
      </c>
      <c r="ED87" s="5">
        <v>0.3</v>
      </c>
      <c r="EE87" s="5">
        <v>0.3</v>
      </c>
      <c r="EF87" s="5">
        <v>0.3</v>
      </c>
      <c r="EG87" s="5">
        <v>0.3</v>
      </c>
      <c r="EH87" s="5">
        <v>0.3</v>
      </c>
      <c r="EI87" s="5">
        <v>0.3</v>
      </c>
      <c r="EJ87" s="5">
        <v>0.3</v>
      </c>
      <c r="EK87" s="5">
        <v>0.3</v>
      </c>
      <c r="EL87" s="5">
        <v>0.3</v>
      </c>
      <c r="EM87" s="5">
        <v>0.3</v>
      </c>
      <c r="EN87" s="5">
        <v>0.3</v>
      </c>
      <c r="EO87" s="5">
        <v>0.3</v>
      </c>
      <c r="EP87" s="5">
        <v>0.3</v>
      </c>
      <c r="EQ87" s="5">
        <v>0.3</v>
      </c>
      <c r="ER87" s="5">
        <v>0.3</v>
      </c>
      <c r="ES87" s="5">
        <v>0.3</v>
      </c>
      <c r="ET87" s="5">
        <v>0.3</v>
      </c>
      <c r="EU87" s="5">
        <v>0.3</v>
      </c>
      <c r="EV87" s="5">
        <v>0.3</v>
      </c>
      <c r="EW87" s="5">
        <v>0.3</v>
      </c>
      <c r="EX87" s="5">
        <v>0.3</v>
      </c>
    </row>
    <row r="88" spans="1:154" x14ac:dyDescent="0.35">
      <c r="A88" s="2" t="s">
        <v>249</v>
      </c>
      <c r="C88" t="s">
        <v>250</v>
      </c>
      <c r="D88" s="5"/>
      <c r="E88" s="6"/>
      <c r="F88" s="4" t="s">
        <v>246</v>
      </c>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c r="DJ88" s="6"/>
      <c r="DK88" s="6"/>
      <c r="DL88" s="6"/>
      <c r="DM88" s="6"/>
      <c r="DN88" s="6"/>
      <c r="DO88" s="6"/>
      <c r="DP88" s="6"/>
      <c r="DQ88" s="6"/>
      <c r="DR88" s="6"/>
      <c r="DS88" s="6"/>
      <c r="DT88" s="6"/>
      <c r="DU88" s="6"/>
      <c r="DV88" s="6"/>
      <c r="DW88" s="6"/>
      <c r="DX88" s="6"/>
      <c r="DY88" s="6"/>
      <c r="DZ88" s="6"/>
      <c r="EA88" s="6"/>
      <c r="EB88" s="6"/>
      <c r="EC88" s="6"/>
      <c r="ED88" s="6"/>
      <c r="EE88" s="6"/>
      <c r="EF88" s="6"/>
      <c r="EG88" s="6"/>
      <c r="EH88" s="6"/>
      <c r="EI88" s="6"/>
      <c r="EJ88" s="6"/>
      <c r="EK88" s="6"/>
      <c r="EL88" s="6"/>
      <c r="EM88" s="6"/>
      <c r="EN88" s="6"/>
      <c r="EO88" s="6"/>
      <c r="EP88" s="6"/>
      <c r="EQ88" s="6"/>
      <c r="ER88" s="6"/>
      <c r="ES88" s="6"/>
      <c r="ET88" s="6"/>
      <c r="EU88" s="6"/>
      <c r="EV88" s="6"/>
      <c r="EW88" s="6"/>
      <c r="EX88" s="6"/>
    </row>
    <row r="89" spans="1:154" x14ac:dyDescent="0.35">
      <c r="A89" s="2" t="s">
        <v>251</v>
      </c>
      <c r="C89" t="s">
        <v>252</v>
      </c>
      <c r="D89" s="5"/>
      <c r="E89" s="6"/>
      <c r="F89" s="4" t="s">
        <v>246</v>
      </c>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6"/>
      <c r="DL89" s="6"/>
      <c r="DM89" s="6"/>
      <c r="DN89" s="6"/>
      <c r="DO89" s="6"/>
      <c r="DP89" s="6"/>
      <c r="DQ89" s="6"/>
      <c r="DR89" s="6"/>
      <c r="DS89" s="6"/>
      <c r="DT89" s="6"/>
      <c r="DU89" s="6"/>
      <c r="DV89" s="6"/>
      <c r="DW89" s="6"/>
      <c r="DX89" s="6"/>
      <c r="DY89" s="6"/>
      <c r="DZ89" s="6"/>
      <c r="EA89" s="6"/>
      <c r="EB89" s="6"/>
      <c r="EC89" s="6"/>
      <c r="ED89" s="6"/>
      <c r="EE89" s="6"/>
      <c r="EF89" s="6"/>
      <c r="EG89" s="6"/>
      <c r="EH89" s="6"/>
      <c r="EI89" s="6"/>
      <c r="EJ89" s="6"/>
      <c r="EK89" s="6"/>
      <c r="EL89" s="6"/>
      <c r="EM89" s="6"/>
      <c r="EN89" s="6"/>
      <c r="EO89" s="6"/>
      <c r="EP89" s="6"/>
      <c r="EQ89" s="6"/>
      <c r="ER89" s="6"/>
      <c r="ES89" s="6"/>
      <c r="ET89" s="6"/>
      <c r="EU89" s="6"/>
      <c r="EV89" s="6"/>
      <c r="EW89" s="6"/>
      <c r="EX89" s="6"/>
    </row>
    <row r="90" spans="1:154" x14ac:dyDescent="0.35">
      <c r="A90" s="2" t="s">
        <v>253</v>
      </c>
      <c r="C90" t="s">
        <v>250</v>
      </c>
      <c r="D90" s="5"/>
      <c r="E90" s="6">
        <v>100000</v>
      </c>
      <c r="F90" s="4" t="s">
        <v>246</v>
      </c>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c r="DI90" s="6"/>
      <c r="DJ90" s="6"/>
      <c r="DK90" s="6"/>
      <c r="DL90" s="6"/>
      <c r="DM90" s="6"/>
      <c r="DN90" s="6"/>
      <c r="DO90" s="6"/>
      <c r="DP90" s="6"/>
      <c r="DQ90" s="6"/>
      <c r="DR90" s="6"/>
      <c r="DS90" s="6"/>
      <c r="DT90" s="6"/>
      <c r="DU90" s="6"/>
      <c r="DV90" s="6"/>
      <c r="DW90" s="6"/>
      <c r="DX90" s="6"/>
      <c r="DY90" s="6"/>
      <c r="DZ90" s="6"/>
      <c r="EA90" s="6"/>
      <c r="EB90" s="6"/>
      <c r="EC90" s="6"/>
      <c r="ED90" s="6"/>
      <c r="EE90" s="6"/>
      <c r="EF90" s="6"/>
      <c r="EG90" s="6"/>
      <c r="EH90" s="6"/>
      <c r="EI90" s="6"/>
      <c r="EJ90" s="6"/>
      <c r="EK90" s="6"/>
      <c r="EL90" s="6"/>
      <c r="EM90" s="6"/>
      <c r="EN90" s="6"/>
      <c r="EO90" s="6"/>
      <c r="EP90" s="6"/>
      <c r="EQ90" s="6"/>
      <c r="ER90" s="6"/>
      <c r="ES90" s="6"/>
      <c r="ET90" s="6"/>
      <c r="EU90" s="6"/>
      <c r="EV90" s="6"/>
      <c r="EW90" s="6"/>
      <c r="EX90" s="6"/>
    </row>
    <row r="92" spans="1:154" x14ac:dyDescent="0.35">
      <c r="A92" s="2" t="str">
        <f>'Program targeting'!$B$16</f>
        <v>soc_preeclampsia_urine_dipstick_test_third_trimester_preecl_hm</v>
      </c>
      <c r="B92" s="2" t="s">
        <v>240</v>
      </c>
      <c r="C92" s="2" t="s">
        <v>241</v>
      </c>
      <c r="D92" s="2" t="s">
        <v>242</v>
      </c>
      <c r="E92" s="2" t="s">
        <v>243</v>
      </c>
      <c r="F92" s="2"/>
      <c r="G92" s="2">
        <v>2015</v>
      </c>
      <c r="H92" s="2">
        <v>2015.25</v>
      </c>
      <c r="I92" s="2">
        <v>2015.5</v>
      </c>
      <c r="J92" s="2">
        <v>2015.75</v>
      </c>
      <c r="K92" s="2">
        <v>2016</v>
      </c>
      <c r="L92" s="2">
        <v>2016.25</v>
      </c>
      <c r="M92" s="2">
        <v>2016.5</v>
      </c>
      <c r="N92" s="2">
        <v>2016.75</v>
      </c>
      <c r="O92" s="2">
        <v>2017</v>
      </c>
      <c r="P92" s="2">
        <v>2017.25</v>
      </c>
      <c r="Q92" s="2">
        <v>2017.5</v>
      </c>
      <c r="R92" s="2">
        <v>2017.75</v>
      </c>
      <c r="S92" s="2">
        <v>2018</v>
      </c>
      <c r="T92" s="2">
        <v>2018.25</v>
      </c>
      <c r="U92" s="2">
        <v>2018.5</v>
      </c>
      <c r="V92" s="2">
        <v>2018.75</v>
      </c>
      <c r="W92" s="2">
        <v>2019</v>
      </c>
      <c r="X92" s="2">
        <v>2019.25</v>
      </c>
      <c r="Y92" s="2">
        <v>2019.5</v>
      </c>
      <c r="Z92" s="2">
        <v>2019.75</v>
      </c>
      <c r="AA92" s="2">
        <v>2020</v>
      </c>
      <c r="AB92" s="2">
        <v>2020.25</v>
      </c>
      <c r="AC92" s="2">
        <v>2020.5</v>
      </c>
      <c r="AD92" s="2">
        <v>2020.75</v>
      </c>
      <c r="AE92" s="2">
        <v>2021</v>
      </c>
      <c r="AF92" s="2">
        <v>2021.25</v>
      </c>
      <c r="AG92" s="2">
        <v>2021.5</v>
      </c>
      <c r="AH92" s="2">
        <v>2021.75</v>
      </c>
      <c r="AI92" s="2">
        <v>2022</v>
      </c>
      <c r="AJ92" s="2">
        <v>2022.25</v>
      </c>
      <c r="AK92" s="2">
        <v>2022.5</v>
      </c>
      <c r="AL92" s="2">
        <v>2022.75</v>
      </c>
      <c r="AM92" s="2">
        <v>2023</v>
      </c>
      <c r="AN92" s="2">
        <v>2023.25</v>
      </c>
      <c r="AO92" s="2">
        <v>2023.5</v>
      </c>
      <c r="AP92" s="2">
        <v>2023.75</v>
      </c>
      <c r="AQ92" s="2">
        <v>2024</v>
      </c>
      <c r="AR92" s="2">
        <v>2024.25</v>
      </c>
      <c r="AS92" s="2">
        <v>2024.5</v>
      </c>
      <c r="AT92" s="2">
        <v>2024.75</v>
      </c>
      <c r="AU92" s="2">
        <v>2025</v>
      </c>
      <c r="AV92" s="2">
        <v>2025.25</v>
      </c>
      <c r="AW92" s="2">
        <v>2025.5</v>
      </c>
      <c r="AX92" s="2">
        <v>2025.75</v>
      </c>
      <c r="AY92" s="2">
        <v>2026</v>
      </c>
      <c r="AZ92" s="2">
        <v>2026.25</v>
      </c>
      <c r="BA92" s="2">
        <v>2026.5</v>
      </c>
      <c r="BB92" s="2">
        <v>2026.75</v>
      </c>
      <c r="BC92" s="2">
        <v>2027</v>
      </c>
      <c r="BD92" s="2">
        <v>2027.25</v>
      </c>
      <c r="BE92" s="2">
        <v>2027.5</v>
      </c>
      <c r="BF92" s="2">
        <v>2027.75</v>
      </c>
      <c r="BG92" s="2">
        <v>2028</v>
      </c>
      <c r="BH92" s="2">
        <v>2028.25</v>
      </c>
      <c r="BI92" s="2">
        <v>2028.5</v>
      </c>
      <c r="BJ92" s="2">
        <v>2028.75</v>
      </c>
      <c r="BK92" s="2">
        <v>2029</v>
      </c>
      <c r="BL92" s="2">
        <v>2029.25</v>
      </c>
      <c r="BM92" s="2">
        <v>2029.5</v>
      </c>
      <c r="BN92" s="2">
        <v>2029.75</v>
      </c>
      <c r="BO92" s="2">
        <v>2030</v>
      </c>
      <c r="BP92" s="2">
        <v>2030.25</v>
      </c>
      <c r="BQ92" s="2">
        <v>2030.5</v>
      </c>
      <c r="BR92" s="2">
        <v>2030.75</v>
      </c>
      <c r="BS92" s="2">
        <v>2031</v>
      </c>
      <c r="BT92" s="2">
        <v>2031.25</v>
      </c>
      <c r="BU92" s="2">
        <v>2031.5</v>
      </c>
      <c r="BV92" s="2">
        <v>2031.75</v>
      </c>
      <c r="BW92" s="2">
        <v>2032</v>
      </c>
      <c r="BX92" s="2">
        <v>2032.25</v>
      </c>
      <c r="BY92" s="2">
        <v>2032.5</v>
      </c>
      <c r="BZ92" s="2">
        <v>2032.75</v>
      </c>
      <c r="CA92" s="2">
        <v>2033</v>
      </c>
      <c r="CB92" s="2">
        <v>2033.25</v>
      </c>
      <c r="CC92" s="2">
        <v>2033.5</v>
      </c>
      <c r="CD92" s="2">
        <v>2033.75</v>
      </c>
      <c r="CE92" s="2">
        <v>2034</v>
      </c>
      <c r="CF92" s="2">
        <v>2034.25</v>
      </c>
      <c r="CG92" s="2">
        <v>2034.5</v>
      </c>
      <c r="CH92" s="2">
        <v>2034.75</v>
      </c>
      <c r="CI92" s="2">
        <v>2035</v>
      </c>
      <c r="CJ92" s="2">
        <v>2035.25</v>
      </c>
      <c r="CK92" s="2">
        <v>2035.5</v>
      </c>
      <c r="CL92" s="2">
        <v>2035.75</v>
      </c>
      <c r="CM92" s="2">
        <v>2036</v>
      </c>
      <c r="CN92" s="2">
        <v>2036.25</v>
      </c>
      <c r="CO92" s="2">
        <v>2036.5</v>
      </c>
      <c r="CP92" s="2">
        <v>2036.75</v>
      </c>
      <c r="CQ92" s="2">
        <v>2037</v>
      </c>
      <c r="CR92" s="2">
        <v>2037.25</v>
      </c>
      <c r="CS92" s="2">
        <v>2037.5</v>
      </c>
      <c r="CT92" s="2">
        <v>2037.75</v>
      </c>
      <c r="CU92" s="2">
        <v>2038</v>
      </c>
      <c r="CV92" s="2">
        <v>2038.25</v>
      </c>
      <c r="CW92" s="2">
        <v>2038.5</v>
      </c>
      <c r="CX92" s="2">
        <v>2038.75</v>
      </c>
      <c r="CY92" s="2">
        <v>2039</v>
      </c>
      <c r="CZ92" s="2">
        <v>2039.25</v>
      </c>
      <c r="DA92" s="2">
        <v>2039.5</v>
      </c>
      <c r="DB92" s="2">
        <v>2039.75</v>
      </c>
      <c r="DC92" s="2">
        <v>2040</v>
      </c>
      <c r="DD92" s="2">
        <v>2040.25</v>
      </c>
      <c r="DE92" s="2">
        <v>2040.5</v>
      </c>
      <c r="DF92" s="2">
        <v>2040.75</v>
      </c>
      <c r="DG92" s="2">
        <v>2041</v>
      </c>
      <c r="DH92" s="2">
        <v>2041.25</v>
      </c>
      <c r="DI92" s="2">
        <v>2041.5</v>
      </c>
      <c r="DJ92" s="2">
        <v>2041.75</v>
      </c>
      <c r="DK92" s="2">
        <v>2042</v>
      </c>
      <c r="DL92" s="2">
        <v>2042.25</v>
      </c>
      <c r="DM92" s="2">
        <v>2042.5</v>
      </c>
      <c r="DN92" s="2">
        <v>2042.75</v>
      </c>
      <c r="DO92" s="2">
        <v>2043</v>
      </c>
      <c r="DP92" s="2">
        <v>2043.25</v>
      </c>
      <c r="DQ92" s="2">
        <v>2043.5</v>
      </c>
      <c r="DR92" s="2">
        <v>2043.75</v>
      </c>
      <c r="DS92" s="2">
        <v>2044</v>
      </c>
      <c r="DT92" s="2">
        <v>2044.25</v>
      </c>
      <c r="DU92" s="2">
        <v>2044.5</v>
      </c>
      <c r="DV92" s="2">
        <v>2044.75</v>
      </c>
      <c r="DW92" s="2">
        <v>2045</v>
      </c>
      <c r="DX92" s="2">
        <v>2045.25</v>
      </c>
      <c r="DY92" s="2">
        <v>2045.5</v>
      </c>
      <c r="DZ92" s="2">
        <v>2045.75</v>
      </c>
      <c r="EA92" s="2">
        <v>2046</v>
      </c>
      <c r="EB92" s="2">
        <v>2046.25</v>
      </c>
      <c r="EC92" s="2">
        <v>2046.5</v>
      </c>
      <c r="ED92" s="2">
        <v>2046.75</v>
      </c>
      <c r="EE92" s="2">
        <v>2047</v>
      </c>
      <c r="EF92" s="2">
        <v>2047.25</v>
      </c>
      <c r="EG92" s="2">
        <v>2047.5</v>
      </c>
      <c r="EH92" s="2">
        <v>2047.75</v>
      </c>
      <c r="EI92" s="2">
        <v>2048</v>
      </c>
      <c r="EJ92" s="2">
        <v>2048.25</v>
      </c>
      <c r="EK92" s="2">
        <v>2048.5</v>
      </c>
      <c r="EL92" s="2">
        <v>2048.75</v>
      </c>
      <c r="EM92" s="2">
        <v>2049</v>
      </c>
      <c r="EN92" s="2">
        <v>2049.25</v>
      </c>
      <c r="EO92" s="2">
        <v>2049.5</v>
      </c>
      <c r="EP92" s="2">
        <v>2049.75</v>
      </c>
      <c r="EQ92" s="2">
        <v>2050</v>
      </c>
      <c r="ER92" s="2">
        <v>2050.25</v>
      </c>
      <c r="ES92" s="2">
        <v>2050.5</v>
      </c>
      <c r="ET92" s="2">
        <v>2050.75</v>
      </c>
      <c r="EU92" s="2">
        <v>2051</v>
      </c>
      <c r="EV92" s="2">
        <v>2051.25</v>
      </c>
      <c r="EW92" s="2">
        <v>2051.5</v>
      </c>
      <c r="EX92" s="2">
        <v>2051.75</v>
      </c>
    </row>
    <row r="93" spans="1:154" x14ac:dyDescent="0.35">
      <c r="A93" s="2" t="s">
        <v>244</v>
      </c>
      <c r="C93" t="s">
        <v>245</v>
      </c>
      <c r="D93" s="5"/>
      <c r="E93" s="6"/>
      <c r="F93" s="4" t="s">
        <v>246</v>
      </c>
      <c r="G93" s="6">
        <v>1000000000000000</v>
      </c>
      <c r="H93" s="6">
        <v>1000000000000000</v>
      </c>
      <c r="I93" s="6">
        <v>1000000000000000</v>
      </c>
      <c r="J93" s="6">
        <v>1000000000000000</v>
      </c>
      <c r="K93" s="6">
        <v>1000000000000000</v>
      </c>
      <c r="L93" s="6">
        <v>1000000000000000</v>
      </c>
      <c r="M93" s="6">
        <v>1000000000000000</v>
      </c>
      <c r="N93" s="6">
        <v>1000000000000000</v>
      </c>
      <c r="O93" s="6">
        <v>1000000000000000</v>
      </c>
      <c r="P93" s="6">
        <v>1000000000000000</v>
      </c>
      <c r="Q93" s="6">
        <v>1000000000000000</v>
      </c>
      <c r="R93" s="6">
        <v>1000000000000000</v>
      </c>
      <c r="S93" s="6">
        <v>1000000000000000</v>
      </c>
      <c r="T93" s="6">
        <v>1000000000000000</v>
      </c>
      <c r="U93" s="6">
        <v>1000000000000000</v>
      </c>
      <c r="V93" s="6">
        <v>1000000000000000</v>
      </c>
      <c r="W93" s="6">
        <v>1000000000000000</v>
      </c>
      <c r="X93" s="6">
        <v>1000000000000000</v>
      </c>
      <c r="Y93" s="6">
        <v>1000000000000000</v>
      </c>
      <c r="Z93" s="6">
        <v>1000000000000000</v>
      </c>
      <c r="AA93" s="6">
        <v>1000000000000000</v>
      </c>
      <c r="AB93" s="6">
        <v>1000000000000000</v>
      </c>
      <c r="AC93" s="6">
        <v>1000000000000000</v>
      </c>
      <c r="AD93" s="6">
        <v>1000000000000000</v>
      </c>
      <c r="AE93" s="6">
        <v>1000000000000000</v>
      </c>
      <c r="AF93" s="6">
        <v>1000000000000000</v>
      </c>
      <c r="AG93" s="6">
        <v>1000000000000000</v>
      </c>
      <c r="AH93" s="6">
        <v>1000000000000000</v>
      </c>
      <c r="AI93" s="6">
        <v>1000000000000000</v>
      </c>
      <c r="AJ93" s="6">
        <v>1000000000000000</v>
      </c>
      <c r="AK93" s="6">
        <v>1000000000000000</v>
      </c>
      <c r="AL93" s="6">
        <v>1000000000000000</v>
      </c>
      <c r="AM93" s="6">
        <v>1000000000000000</v>
      </c>
      <c r="AN93" s="6">
        <v>1000000000000000</v>
      </c>
      <c r="AO93" s="6">
        <v>1000000000000000</v>
      </c>
      <c r="AP93" s="6">
        <v>1000000000000000</v>
      </c>
      <c r="AQ93" s="6">
        <v>1000000000000000</v>
      </c>
      <c r="AR93" s="6">
        <v>1000000000000000</v>
      </c>
      <c r="AS93" s="6">
        <v>1000000000000000</v>
      </c>
      <c r="AT93" s="6">
        <v>1000000000000000</v>
      </c>
      <c r="AU93" s="6">
        <v>1000000000000000</v>
      </c>
      <c r="AV93" s="6">
        <v>1000000000000000</v>
      </c>
      <c r="AW93" s="6">
        <v>1000000000000000</v>
      </c>
      <c r="AX93" s="6">
        <v>1000000000000000</v>
      </c>
      <c r="AY93" s="6">
        <v>1000000000000000</v>
      </c>
      <c r="AZ93" s="6">
        <v>1000000000000000</v>
      </c>
      <c r="BA93" s="6">
        <v>1000000000000000</v>
      </c>
      <c r="BB93" s="6">
        <v>1000000000000000</v>
      </c>
      <c r="BC93" s="6">
        <v>1000000000000000</v>
      </c>
      <c r="BD93" s="6">
        <v>1000000000000000</v>
      </c>
      <c r="BE93" s="6">
        <v>1000000000000000</v>
      </c>
      <c r="BF93" s="6">
        <v>1000000000000000</v>
      </c>
      <c r="BG93" s="6">
        <v>1000000000000000</v>
      </c>
      <c r="BH93" s="6">
        <v>1000000000000000</v>
      </c>
      <c r="BI93" s="6">
        <v>1000000000000000</v>
      </c>
      <c r="BJ93" s="6">
        <v>1000000000000000</v>
      </c>
      <c r="BK93" s="6">
        <v>1000000000000000</v>
      </c>
      <c r="BL93" s="6">
        <v>1000000000000000</v>
      </c>
      <c r="BM93" s="6">
        <v>1000000000000000</v>
      </c>
      <c r="BN93" s="6">
        <v>1000000000000000</v>
      </c>
      <c r="BO93" s="6">
        <v>1000000000000000</v>
      </c>
      <c r="BP93" s="6">
        <v>1000000000000000</v>
      </c>
      <c r="BQ93" s="6">
        <v>1000000000000000</v>
      </c>
      <c r="BR93" s="6">
        <v>1000000000000000</v>
      </c>
      <c r="BS93" s="6">
        <v>1000000000000000</v>
      </c>
      <c r="BT93" s="6">
        <v>1000000000000000</v>
      </c>
      <c r="BU93" s="6">
        <v>1000000000000000</v>
      </c>
      <c r="BV93" s="6">
        <v>1000000000000000</v>
      </c>
      <c r="BW93" s="6">
        <v>1000000000000000</v>
      </c>
      <c r="BX93" s="6">
        <v>1000000000000000</v>
      </c>
      <c r="BY93" s="6">
        <v>1000000000000000</v>
      </c>
      <c r="BZ93" s="6">
        <v>1000000000000000</v>
      </c>
      <c r="CA93" s="6">
        <v>1000000000000000</v>
      </c>
      <c r="CB93" s="6">
        <v>1000000000000000</v>
      </c>
      <c r="CC93" s="6">
        <v>1000000000000000</v>
      </c>
      <c r="CD93" s="6">
        <v>1000000000000000</v>
      </c>
      <c r="CE93" s="6">
        <v>1000000000000000</v>
      </c>
      <c r="CF93" s="6">
        <v>1000000000000000</v>
      </c>
      <c r="CG93" s="6">
        <v>1000000000000000</v>
      </c>
      <c r="CH93" s="6">
        <v>1000000000000000</v>
      </c>
      <c r="CI93" s="6">
        <v>1000000000000000</v>
      </c>
      <c r="CJ93" s="6">
        <v>1000000000000000</v>
      </c>
      <c r="CK93" s="6">
        <v>1000000000000000</v>
      </c>
      <c r="CL93" s="6">
        <v>1000000000000000</v>
      </c>
      <c r="CM93" s="6">
        <v>1000000000000000</v>
      </c>
      <c r="CN93" s="6">
        <v>1000000000000000</v>
      </c>
      <c r="CO93" s="6">
        <v>1000000000000000</v>
      </c>
      <c r="CP93" s="6">
        <v>1000000000000000</v>
      </c>
      <c r="CQ93" s="6">
        <v>1000000000000000</v>
      </c>
      <c r="CR93" s="6">
        <v>1000000000000000</v>
      </c>
      <c r="CS93" s="6">
        <v>1000000000000000</v>
      </c>
      <c r="CT93" s="6">
        <v>1000000000000000</v>
      </c>
      <c r="CU93" s="6">
        <v>1000000000000000</v>
      </c>
      <c r="CV93" s="6">
        <v>1000000000000000</v>
      </c>
      <c r="CW93" s="6">
        <v>1000000000000000</v>
      </c>
      <c r="CX93" s="6">
        <v>1000000000000000</v>
      </c>
      <c r="CY93" s="6">
        <v>1000000000000000</v>
      </c>
      <c r="CZ93" s="6">
        <v>1000000000000000</v>
      </c>
      <c r="DA93" s="6">
        <v>1000000000000000</v>
      </c>
      <c r="DB93" s="6">
        <v>1000000000000000</v>
      </c>
      <c r="DC93" s="6">
        <v>1000000000000000</v>
      </c>
      <c r="DD93" s="6">
        <v>1000000000000000</v>
      </c>
      <c r="DE93" s="6">
        <v>1000000000000000</v>
      </c>
      <c r="DF93" s="6">
        <v>1000000000000000</v>
      </c>
      <c r="DG93" s="6">
        <v>1000000000000000</v>
      </c>
      <c r="DH93" s="6">
        <v>1000000000000000</v>
      </c>
      <c r="DI93" s="6">
        <v>1000000000000000</v>
      </c>
      <c r="DJ93" s="6">
        <v>1000000000000000</v>
      </c>
      <c r="DK93" s="6">
        <v>1000000000000000</v>
      </c>
      <c r="DL93" s="6">
        <v>1000000000000000</v>
      </c>
      <c r="DM93" s="6">
        <v>1000000000000000</v>
      </c>
      <c r="DN93" s="6">
        <v>1000000000000000</v>
      </c>
      <c r="DO93" s="6">
        <v>1000000000000000</v>
      </c>
      <c r="DP93" s="6">
        <v>1000000000000000</v>
      </c>
      <c r="DQ93" s="6">
        <v>1000000000000000</v>
      </c>
      <c r="DR93" s="6">
        <v>1000000000000000</v>
      </c>
      <c r="DS93" s="6">
        <v>1000000000000000</v>
      </c>
      <c r="DT93" s="6">
        <v>1000000000000000</v>
      </c>
      <c r="DU93" s="6">
        <v>1000000000000000</v>
      </c>
      <c r="DV93" s="6">
        <v>1000000000000000</v>
      </c>
      <c r="DW93" s="6">
        <v>1000000000000000</v>
      </c>
      <c r="DX93" s="6">
        <v>1000000000000000</v>
      </c>
      <c r="DY93" s="6">
        <v>1000000000000000</v>
      </c>
      <c r="DZ93" s="6">
        <v>1000000000000000</v>
      </c>
      <c r="EA93" s="6">
        <v>1000000000000000</v>
      </c>
      <c r="EB93" s="6">
        <v>1000000000000000</v>
      </c>
      <c r="EC93" s="6">
        <v>1000000000000000</v>
      </c>
      <c r="ED93" s="6">
        <v>1000000000000000</v>
      </c>
      <c r="EE93" s="6">
        <v>1000000000000000</v>
      </c>
      <c r="EF93" s="6">
        <v>1000000000000000</v>
      </c>
      <c r="EG93" s="6">
        <v>1000000000000000</v>
      </c>
      <c r="EH93" s="6">
        <v>1000000000000000</v>
      </c>
      <c r="EI93" s="6">
        <v>1000000000000000</v>
      </c>
      <c r="EJ93" s="6">
        <v>1000000000000000</v>
      </c>
      <c r="EK93" s="6">
        <v>1000000000000000</v>
      </c>
      <c r="EL93" s="6">
        <v>1000000000000000</v>
      </c>
      <c r="EM93" s="6">
        <v>1000000000000000</v>
      </c>
      <c r="EN93" s="6">
        <v>1000000000000000</v>
      </c>
      <c r="EO93" s="6">
        <v>1000000000000000</v>
      </c>
      <c r="EP93" s="6">
        <v>1000000000000000</v>
      </c>
      <c r="EQ93" s="6">
        <v>1000000000000000</v>
      </c>
      <c r="ER93" s="6">
        <v>1000000000000000</v>
      </c>
      <c r="ES93" s="6">
        <v>1000000000000000</v>
      </c>
      <c r="ET93" s="6">
        <v>1000000000000000</v>
      </c>
      <c r="EU93" s="6">
        <v>1000000000000000</v>
      </c>
      <c r="EV93" s="6">
        <v>1000000000000000</v>
      </c>
      <c r="EW93" s="6">
        <v>1000000000000000</v>
      </c>
      <c r="EX93" s="6">
        <v>1000000000000000</v>
      </c>
    </row>
    <row r="94" spans="1:154" x14ac:dyDescent="0.35">
      <c r="A94" s="2" t="s">
        <v>247</v>
      </c>
      <c r="C94" t="s">
        <v>248</v>
      </c>
      <c r="D94" s="5"/>
      <c r="E94" s="5"/>
      <c r="F94" s="4" t="s">
        <v>246</v>
      </c>
      <c r="G94" s="5">
        <v>0.3</v>
      </c>
      <c r="H94" s="5">
        <v>0.3</v>
      </c>
      <c r="I94" s="5">
        <v>0.3</v>
      </c>
      <c r="J94" s="5">
        <v>0.3</v>
      </c>
      <c r="K94" s="5">
        <v>0.3</v>
      </c>
      <c r="L94" s="5">
        <v>0.3</v>
      </c>
      <c r="M94" s="5">
        <v>0.3</v>
      </c>
      <c r="N94" s="5">
        <v>0.3</v>
      </c>
      <c r="O94" s="5">
        <v>0.3</v>
      </c>
      <c r="P94" s="5">
        <v>0.3</v>
      </c>
      <c r="Q94" s="5">
        <v>0.3</v>
      </c>
      <c r="R94" s="5">
        <v>0.3</v>
      </c>
      <c r="S94" s="5">
        <v>0.3</v>
      </c>
      <c r="T94" s="5">
        <v>0.3</v>
      </c>
      <c r="U94" s="5">
        <v>0.3</v>
      </c>
      <c r="V94" s="5">
        <v>0.3</v>
      </c>
      <c r="W94" s="5">
        <v>0.3</v>
      </c>
      <c r="X94" s="5">
        <v>0.3</v>
      </c>
      <c r="Y94" s="5">
        <v>0.3</v>
      </c>
      <c r="Z94" s="5">
        <v>0.3</v>
      </c>
      <c r="AA94" s="5">
        <v>0.3</v>
      </c>
      <c r="AB94" s="5">
        <v>0.3</v>
      </c>
      <c r="AC94" s="5">
        <v>0.3</v>
      </c>
      <c r="AD94" s="5">
        <v>0.3</v>
      </c>
      <c r="AE94" s="5">
        <v>0.3</v>
      </c>
      <c r="AF94" s="5">
        <v>0.3</v>
      </c>
      <c r="AG94" s="5">
        <v>0.3</v>
      </c>
      <c r="AH94" s="5">
        <v>0.3</v>
      </c>
      <c r="AI94" s="5">
        <v>0.3</v>
      </c>
      <c r="AJ94" s="5">
        <v>0.3</v>
      </c>
      <c r="AK94" s="5">
        <v>0.3</v>
      </c>
      <c r="AL94" s="5">
        <v>0.3</v>
      </c>
      <c r="AM94" s="5">
        <v>0.3</v>
      </c>
      <c r="AN94" s="5">
        <v>0.3</v>
      </c>
      <c r="AO94" s="5">
        <v>0.3</v>
      </c>
      <c r="AP94" s="5">
        <v>0.3</v>
      </c>
      <c r="AQ94" s="5">
        <v>0.3</v>
      </c>
      <c r="AR94" s="5">
        <v>0.3</v>
      </c>
      <c r="AS94" s="5">
        <v>0.3</v>
      </c>
      <c r="AT94" s="5">
        <v>0.3</v>
      </c>
      <c r="AU94" s="5">
        <v>0.3</v>
      </c>
      <c r="AV94" s="5">
        <v>0.3</v>
      </c>
      <c r="AW94" s="5">
        <v>0.3</v>
      </c>
      <c r="AX94" s="5">
        <v>0.3</v>
      </c>
      <c r="AY94" s="5">
        <v>0.3</v>
      </c>
      <c r="AZ94" s="5">
        <v>0.3</v>
      </c>
      <c r="BA94" s="5">
        <v>0.3</v>
      </c>
      <c r="BB94" s="5">
        <v>0.3</v>
      </c>
      <c r="BC94" s="5">
        <v>0.3</v>
      </c>
      <c r="BD94" s="5">
        <v>0.3</v>
      </c>
      <c r="BE94" s="5">
        <v>0.3</v>
      </c>
      <c r="BF94" s="5">
        <v>0.3</v>
      </c>
      <c r="BG94" s="5">
        <v>0.3</v>
      </c>
      <c r="BH94" s="5">
        <v>0.3</v>
      </c>
      <c r="BI94" s="5">
        <v>0.3</v>
      </c>
      <c r="BJ94" s="5">
        <v>0.3</v>
      </c>
      <c r="BK94" s="5">
        <v>0.3</v>
      </c>
      <c r="BL94" s="5">
        <v>0.3</v>
      </c>
      <c r="BM94" s="5">
        <v>0.3</v>
      </c>
      <c r="BN94" s="5">
        <v>0.3</v>
      </c>
      <c r="BO94" s="5">
        <v>0.3</v>
      </c>
      <c r="BP94" s="5">
        <v>0.3</v>
      </c>
      <c r="BQ94" s="5">
        <v>0.3</v>
      </c>
      <c r="BR94" s="5">
        <v>0.3</v>
      </c>
      <c r="BS94" s="5">
        <v>0.3</v>
      </c>
      <c r="BT94" s="5">
        <v>0.3</v>
      </c>
      <c r="BU94" s="5">
        <v>0.3</v>
      </c>
      <c r="BV94" s="5">
        <v>0.3</v>
      </c>
      <c r="BW94" s="5">
        <v>0.3</v>
      </c>
      <c r="BX94" s="5">
        <v>0.3</v>
      </c>
      <c r="BY94" s="5">
        <v>0.3</v>
      </c>
      <c r="BZ94" s="5">
        <v>0.3</v>
      </c>
      <c r="CA94" s="5">
        <v>0.3</v>
      </c>
      <c r="CB94" s="5">
        <v>0.3</v>
      </c>
      <c r="CC94" s="5">
        <v>0.3</v>
      </c>
      <c r="CD94" s="5">
        <v>0.3</v>
      </c>
      <c r="CE94" s="5">
        <v>0.3</v>
      </c>
      <c r="CF94" s="5">
        <v>0.3</v>
      </c>
      <c r="CG94" s="5">
        <v>0.3</v>
      </c>
      <c r="CH94" s="5">
        <v>0.3</v>
      </c>
      <c r="CI94" s="5">
        <v>0.3</v>
      </c>
      <c r="CJ94" s="5">
        <v>0.3</v>
      </c>
      <c r="CK94" s="5">
        <v>0.3</v>
      </c>
      <c r="CL94" s="5">
        <v>0.3</v>
      </c>
      <c r="CM94" s="5">
        <v>0.3</v>
      </c>
      <c r="CN94" s="5">
        <v>0.3</v>
      </c>
      <c r="CO94" s="5">
        <v>0.3</v>
      </c>
      <c r="CP94" s="5">
        <v>0.3</v>
      </c>
      <c r="CQ94" s="5">
        <v>0.3</v>
      </c>
      <c r="CR94" s="5">
        <v>0.3</v>
      </c>
      <c r="CS94" s="5">
        <v>0.3</v>
      </c>
      <c r="CT94" s="5">
        <v>0.3</v>
      </c>
      <c r="CU94" s="5">
        <v>0.3</v>
      </c>
      <c r="CV94" s="5">
        <v>0.3</v>
      </c>
      <c r="CW94" s="5">
        <v>0.3</v>
      </c>
      <c r="CX94" s="5">
        <v>0.3</v>
      </c>
      <c r="CY94" s="5">
        <v>0.3</v>
      </c>
      <c r="CZ94" s="5">
        <v>0.3</v>
      </c>
      <c r="DA94" s="5">
        <v>0.3</v>
      </c>
      <c r="DB94" s="5">
        <v>0.3</v>
      </c>
      <c r="DC94" s="5">
        <v>0.3</v>
      </c>
      <c r="DD94" s="5">
        <v>0.3</v>
      </c>
      <c r="DE94" s="5">
        <v>0.3</v>
      </c>
      <c r="DF94" s="5">
        <v>0.3</v>
      </c>
      <c r="DG94" s="5">
        <v>0.3</v>
      </c>
      <c r="DH94" s="5">
        <v>0.3</v>
      </c>
      <c r="DI94" s="5">
        <v>0.3</v>
      </c>
      <c r="DJ94" s="5">
        <v>0.3</v>
      </c>
      <c r="DK94" s="5">
        <v>0.3</v>
      </c>
      <c r="DL94" s="5">
        <v>0.3</v>
      </c>
      <c r="DM94" s="5">
        <v>0.3</v>
      </c>
      <c r="DN94" s="5">
        <v>0.3</v>
      </c>
      <c r="DO94" s="5">
        <v>0.3</v>
      </c>
      <c r="DP94" s="5">
        <v>0.3</v>
      </c>
      <c r="DQ94" s="5">
        <v>0.3</v>
      </c>
      <c r="DR94" s="5">
        <v>0.3</v>
      </c>
      <c r="DS94" s="5">
        <v>0.3</v>
      </c>
      <c r="DT94" s="5">
        <v>0.3</v>
      </c>
      <c r="DU94" s="5">
        <v>0.3</v>
      </c>
      <c r="DV94" s="5">
        <v>0.3</v>
      </c>
      <c r="DW94" s="5">
        <v>0.3</v>
      </c>
      <c r="DX94" s="5">
        <v>0.3</v>
      </c>
      <c r="DY94" s="5">
        <v>0.3</v>
      </c>
      <c r="DZ94" s="5">
        <v>0.3</v>
      </c>
      <c r="EA94" s="5">
        <v>0.3</v>
      </c>
      <c r="EB94" s="5">
        <v>0.3</v>
      </c>
      <c r="EC94" s="5">
        <v>0.3</v>
      </c>
      <c r="ED94" s="5">
        <v>0.3</v>
      </c>
      <c r="EE94" s="5">
        <v>0.3</v>
      </c>
      <c r="EF94" s="5">
        <v>0.3</v>
      </c>
      <c r="EG94" s="5">
        <v>0.3</v>
      </c>
      <c r="EH94" s="5">
        <v>0.3</v>
      </c>
      <c r="EI94" s="5">
        <v>0.3</v>
      </c>
      <c r="EJ94" s="5">
        <v>0.3</v>
      </c>
      <c r="EK94" s="5">
        <v>0.3</v>
      </c>
      <c r="EL94" s="5">
        <v>0.3</v>
      </c>
      <c r="EM94" s="5">
        <v>0.3</v>
      </c>
      <c r="EN94" s="5">
        <v>0.3</v>
      </c>
      <c r="EO94" s="5">
        <v>0.3</v>
      </c>
      <c r="EP94" s="5">
        <v>0.3</v>
      </c>
      <c r="EQ94" s="5">
        <v>0.3</v>
      </c>
      <c r="ER94" s="5">
        <v>0.3</v>
      </c>
      <c r="ES94" s="5">
        <v>0.3</v>
      </c>
      <c r="ET94" s="5">
        <v>0.3</v>
      </c>
      <c r="EU94" s="5">
        <v>0.3</v>
      </c>
      <c r="EV94" s="5">
        <v>0.3</v>
      </c>
      <c r="EW94" s="5">
        <v>0.3</v>
      </c>
      <c r="EX94" s="5">
        <v>0.3</v>
      </c>
    </row>
    <row r="95" spans="1:154" x14ac:dyDescent="0.35">
      <c r="A95" s="2" t="s">
        <v>249</v>
      </c>
      <c r="C95" t="s">
        <v>250</v>
      </c>
      <c r="D95" s="5"/>
      <c r="E95" s="6"/>
      <c r="F95" s="4" t="s">
        <v>246</v>
      </c>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6"/>
      <c r="DL95" s="6"/>
      <c r="DM95" s="6"/>
      <c r="DN95" s="6"/>
      <c r="DO95" s="6"/>
      <c r="DP95" s="6"/>
      <c r="DQ95" s="6"/>
      <c r="DR95" s="6"/>
      <c r="DS95" s="6"/>
      <c r="DT95" s="6"/>
      <c r="DU95" s="6"/>
      <c r="DV95" s="6"/>
      <c r="DW95" s="6"/>
      <c r="DX95" s="6"/>
      <c r="DY95" s="6"/>
      <c r="DZ95" s="6"/>
      <c r="EA95" s="6"/>
      <c r="EB95" s="6"/>
      <c r="EC95" s="6"/>
      <c r="ED95" s="6"/>
      <c r="EE95" s="6"/>
      <c r="EF95" s="6"/>
      <c r="EG95" s="6"/>
      <c r="EH95" s="6"/>
      <c r="EI95" s="6"/>
      <c r="EJ95" s="6"/>
      <c r="EK95" s="6"/>
      <c r="EL95" s="6"/>
      <c r="EM95" s="6"/>
      <c r="EN95" s="6"/>
      <c r="EO95" s="6"/>
      <c r="EP95" s="6"/>
      <c r="EQ95" s="6"/>
      <c r="ER95" s="6"/>
      <c r="ES95" s="6"/>
      <c r="ET95" s="6"/>
      <c r="EU95" s="6"/>
      <c r="EV95" s="6"/>
      <c r="EW95" s="6"/>
      <c r="EX95" s="6"/>
    </row>
    <row r="96" spans="1:154" x14ac:dyDescent="0.35">
      <c r="A96" s="2" t="s">
        <v>251</v>
      </c>
      <c r="C96" t="s">
        <v>252</v>
      </c>
      <c r="D96" s="5"/>
      <c r="E96" s="6"/>
      <c r="F96" s="4" t="s">
        <v>246</v>
      </c>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6"/>
      <c r="DE96" s="6"/>
      <c r="DF96" s="6"/>
      <c r="DG96" s="6"/>
      <c r="DH96" s="6"/>
      <c r="DI96" s="6"/>
      <c r="DJ96" s="6"/>
      <c r="DK96" s="6"/>
      <c r="DL96" s="6"/>
      <c r="DM96" s="6"/>
      <c r="DN96" s="6"/>
      <c r="DO96" s="6"/>
      <c r="DP96" s="6"/>
      <c r="DQ96" s="6"/>
      <c r="DR96" s="6"/>
      <c r="DS96" s="6"/>
      <c r="DT96" s="6"/>
      <c r="DU96" s="6"/>
      <c r="DV96" s="6"/>
      <c r="DW96" s="6"/>
      <c r="DX96" s="6"/>
      <c r="DY96" s="6"/>
      <c r="DZ96" s="6"/>
      <c r="EA96" s="6"/>
      <c r="EB96" s="6"/>
      <c r="EC96" s="6"/>
      <c r="ED96" s="6"/>
      <c r="EE96" s="6"/>
      <c r="EF96" s="6"/>
      <c r="EG96" s="6"/>
      <c r="EH96" s="6"/>
      <c r="EI96" s="6"/>
      <c r="EJ96" s="6"/>
      <c r="EK96" s="6"/>
      <c r="EL96" s="6"/>
      <c r="EM96" s="6"/>
      <c r="EN96" s="6"/>
      <c r="EO96" s="6"/>
      <c r="EP96" s="6"/>
      <c r="EQ96" s="6"/>
      <c r="ER96" s="6"/>
      <c r="ES96" s="6"/>
      <c r="ET96" s="6"/>
      <c r="EU96" s="6"/>
      <c r="EV96" s="6"/>
      <c r="EW96" s="6"/>
      <c r="EX96" s="6"/>
    </row>
    <row r="97" spans="1:154" x14ac:dyDescent="0.35">
      <c r="A97" s="2" t="s">
        <v>253</v>
      </c>
      <c r="C97" t="s">
        <v>250</v>
      </c>
      <c r="D97" s="5"/>
      <c r="E97" s="6">
        <v>100000</v>
      </c>
      <c r="F97" s="4" t="s">
        <v>246</v>
      </c>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c r="DQ97" s="6"/>
      <c r="DR97" s="6"/>
      <c r="DS97" s="6"/>
      <c r="DT97" s="6"/>
      <c r="DU97" s="6"/>
      <c r="DV97" s="6"/>
      <c r="DW97" s="6"/>
      <c r="DX97" s="6"/>
      <c r="DY97" s="6"/>
      <c r="DZ97" s="6"/>
      <c r="EA97" s="6"/>
      <c r="EB97" s="6"/>
      <c r="EC97" s="6"/>
      <c r="ED97" s="6"/>
      <c r="EE97" s="6"/>
      <c r="EF97" s="6"/>
      <c r="EG97" s="6"/>
      <c r="EH97" s="6"/>
      <c r="EI97" s="6"/>
      <c r="EJ97" s="6"/>
      <c r="EK97" s="6"/>
      <c r="EL97" s="6"/>
      <c r="EM97" s="6"/>
      <c r="EN97" s="6"/>
      <c r="EO97" s="6"/>
      <c r="EP97" s="6"/>
      <c r="EQ97" s="6"/>
      <c r="ER97" s="6"/>
      <c r="ES97" s="6"/>
      <c r="ET97" s="6"/>
      <c r="EU97" s="6"/>
      <c r="EV97" s="6"/>
      <c r="EW97" s="6"/>
      <c r="EX97" s="6"/>
    </row>
    <row r="99" spans="1:154" x14ac:dyDescent="0.35">
      <c r="A99" s="2" t="str">
        <f>'Program targeting'!$B$17</f>
        <v>soc_ultrasound_routine_anc_hm</v>
      </c>
      <c r="B99" s="2" t="s">
        <v>240</v>
      </c>
      <c r="C99" s="2" t="s">
        <v>241</v>
      </c>
      <c r="D99" s="2" t="s">
        <v>242</v>
      </c>
      <c r="E99" s="2" t="s">
        <v>243</v>
      </c>
      <c r="F99" s="2"/>
      <c r="G99" s="2">
        <v>2015</v>
      </c>
      <c r="H99" s="2">
        <v>2015.25</v>
      </c>
      <c r="I99" s="2">
        <v>2015.5</v>
      </c>
      <c r="J99" s="2">
        <v>2015.75</v>
      </c>
      <c r="K99" s="2">
        <v>2016</v>
      </c>
      <c r="L99" s="2">
        <v>2016.25</v>
      </c>
      <c r="M99" s="2">
        <v>2016.5</v>
      </c>
      <c r="N99" s="2">
        <v>2016.75</v>
      </c>
      <c r="O99" s="2">
        <v>2017</v>
      </c>
      <c r="P99" s="2">
        <v>2017.25</v>
      </c>
      <c r="Q99" s="2">
        <v>2017.5</v>
      </c>
      <c r="R99" s="2">
        <v>2017.75</v>
      </c>
      <c r="S99" s="2">
        <v>2018</v>
      </c>
      <c r="T99" s="2">
        <v>2018.25</v>
      </c>
      <c r="U99" s="2">
        <v>2018.5</v>
      </c>
      <c r="V99" s="2">
        <v>2018.75</v>
      </c>
      <c r="W99" s="2">
        <v>2019</v>
      </c>
      <c r="X99" s="2">
        <v>2019.25</v>
      </c>
      <c r="Y99" s="2">
        <v>2019.5</v>
      </c>
      <c r="Z99" s="2">
        <v>2019.75</v>
      </c>
      <c r="AA99" s="2">
        <v>2020</v>
      </c>
      <c r="AB99" s="2">
        <v>2020.25</v>
      </c>
      <c r="AC99" s="2">
        <v>2020.5</v>
      </c>
      <c r="AD99" s="2">
        <v>2020.75</v>
      </c>
      <c r="AE99" s="2">
        <v>2021</v>
      </c>
      <c r="AF99" s="2">
        <v>2021.25</v>
      </c>
      <c r="AG99" s="2">
        <v>2021.5</v>
      </c>
      <c r="AH99" s="2">
        <v>2021.75</v>
      </c>
      <c r="AI99" s="2">
        <v>2022</v>
      </c>
      <c r="AJ99" s="2">
        <v>2022.25</v>
      </c>
      <c r="AK99" s="2">
        <v>2022.5</v>
      </c>
      <c r="AL99" s="2">
        <v>2022.75</v>
      </c>
      <c r="AM99" s="2">
        <v>2023</v>
      </c>
      <c r="AN99" s="2">
        <v>2023.25</v>
      </c>
      <c r="AO99" s="2">
        <v>2023.5</v>
      </c>
      <c r="AP99" s="2">
        <v>2023.75</v>
      </c>
      <c r="AQ99" s="2">
        <v>2024</v>
      </c>
      <c r="AR99" s="2">
        <v>2024.25</v>
      </c>
      <c r="AS99" s="2">
        <v>2024.5</v>
      </c>
      <c r="AT99" s="2">
        <v>2024.75</v>
      </c>
      <c r="AU99" s="2">
        <v>2025</v>
      </c>
      <c r="AV99" s="2">
        <v>2025.25</v>
      </c>
      <c r="AW99" s="2">
        <v>2025.5</v>
      </c>
      <c r="AX99" s="2">
        <v>2025.75</v>
      </c>
      <c r="AY99" s="2">
        <v>2026</v>
      </c>
      <c r="AZ99" s="2">
        <v>2026.25</v>
      </c>
      <c r="BA99" s="2">
        <v>2026.5</v>
      </c>
      <c r="BB99" s="2">
        <v>2026.75</v>
      </c>
      <c r="BC99" s="2">
        <v>2027</v>
      </c>
      <c r="BD99" s="2">
        <v>2027.25</v>
      </c>
      <c r="BE99" s="2">
        <v>2027.5</v>
      </c>
      <c r="BF99" s="2">
        <v>2027.75</v>
      </c>
      <c r="BG99" s="2">
        <v>2028</v>
      </c>
      <c r="BH99" s="2">
        <v>2028.25</v>
      </c>
      <c r="BI99" s="2">
        <v>2028.5</v>
      </c>
      <c r="BJ99" s="2">
        <v>2028.75</v>
      </c>
      <c r="BK99" s="2">
        <v>2029</v>
      </c>
      <c r="BL99" s="2">
        <v>2029.25</v>
      </c>
      <c r="BM99" s="2">
        <v>2029.5</v>
      </c>
      <c r="BN99" s="2">
        <v>2029.75</v>
      </c>
      <c r="BO99" s="2">
        <v>2030</v>
      </c>
      <c r="BP99" s="2">
        <v>2030.25</v>
      </c>
      <c r="BQ99" s="2">
        <v>2030.5</v>
      </c>
      <c r="BR99" s="2">
        <v>2030.75</v>
      </c>
      <c r="BS99" s="2">
        <v>2031</v>
      </c>
      <c r="BT99" s="2">
        <v>2031.25</v>
      </c>
      <c r="BU99" s="2">
        <v>2031.5</v>
      </c>
      <c r="BV99" s="2">
        <v>2031.75</v>
      </c>
      <c r="BW99" s="2">
        <v>2032</v>
      </c>
      <c r="BX99" s="2">
        <v>2032.25</v>
      </c>
      <c r="BY99" s="2">
        <v>2032.5</v>
      </c>
      <c r="BZ99" s="2">
        <v>2032.75</v>
      </c>
      <c r="CA99" s="2">
        <v>2033</v>
      </c>
      <c r="CB99" s="2">
        <v>2033.25</v>
      </c>
      <c r="CC99" s="2">
        <v>2033.5</v>
      </c>
      <c r="CD99" s="2">
        <v>2033.75</v>
      </c>
      <c r="CE99" s="2">
        <v>2034</v>
      </c>
      <c r="CF99" s="2">
        <v>2034.25</v>
      </c>
      <c r="CG99" s="2">
        <v>2034.5</v>
      </c>
      <c r="CH99" s="2">
        <v>2034.75</v>
      </c>
      <c r="CI99" s="2">
        <v>2035</v>
      </c>
      <c r="CJ99" s="2">
        <v>2035.25</v>
      </c>
      <c r="CK99" s="2">
        <v>2035.5</v>
      </c>
      <c r="CL99" s="2">
        <v>2035.75</v>
      </c>
      <c r="CM99" s="2">
        <v>2036</v>
      </c>
      <c r="CN99" s="2">
        <v>2036.25</v>
      </c>
      <c r="CO99" s="2">
        <v>2036.5</v>
      </c>
      <c r="CP99" s="2">
        <v>2036.75</v>
      </c>
      <c r="CQ99" s="2">
        <v>2037</v>
      </c>
      <c r="CR99" s="2">
        <v>2037.25</v>
      </c>
      <c r="CS99" s="2">
        <v>2037.5</v>
      </c>
      <c r="CT99" s="2">
        <v>2037.75</v>
      </c>
      <c r="CU99" s="2">
        <v>2038</v>
      </c>
      <c r="CV99" s="2">
        <v>2038.25</v>
      </c>
      <c r="CW99" s="2">
        <v>2038.5</v>
      </c>
      <c r="CX99" s="2">
        <v>2038.75</v>
      </c>
      <c r="CY99" s="2">
        <v>2039</v>
      </c>
      <c r="CZ99" s="2">
        <v>2039.25</v>
      </c>
      <c r="DA99" s="2">
        <v>2039.5</v>
      </c>
      <c r="DB99" s="2">
        <v>2039.75</v>
      </c>
      <c r="DC99" s="2">
        <v>2040</v>
      </c>
      <c r="DD99" s="2">
        <v>2040.25</v>
      </c>
      <c r="DE99" s="2">
        <v>2040.5</v>
      </c>
      <c r="DF99" s="2">
        <v>2040.75</v>
      </c>
      <c r="DG99" s="2">
        <v>2041</v>
      </c>
      <c r="DH99" s="2">
        <v>2041.25</v>
      </c>
      <c r="DI99" s="2">
        <v>2041.5</v>
      </c>
      <c r="DJ99" s="2">
        <v>2041.75</v>
      </c>
      <c r="DK99" s="2">
        <v>2042</v>
      </c>
      <c r="DL99" s="2">
        <v>2042.25</v>
      </c>
      <c r="DM99" s="2">
        <v>2042.5</v>
      </c>
      <c r="DN99" s="2">
        <v>2042.75</v>
      </c>
      <c r="DO99" s="2">
        <v>2043</v>
      </c>
      <c r="DP99" s="2">
        <v>2043.25</v>
      </c>
      <c r="DQ99" s="2">
        <v>2043.5</v>
      </c>
      <c r="DR99" s="2">
        <v>2043.75</v>
      </c>
      <c r="DS99" s="2">
        <v>2044</v>
      </c>
      <c r="DT99" s="2">
        <v>2044.25</v>
      </c>
      <c r="DU99" s="2">
        <v>2044.5</v>
      </c>
      <c r="DV99" s="2">
        <v>2044.75</v>
      </c>
      <c r="DW99" s="2">
        <v>2045</v>
      </c>
      <c r="DX99" s="2">
        <v>2045.25</v>
      </c>
      <c r="DY99" s="2">
        <v>2045.5</v>
      </c>
      <c r="DZ99" s="2">
        <v>2045.75</v>
      </c>
      <c r="EA99" s="2">
        <v>2046</v>
      </c>
      <c r="EB99" s="2">
        <v>2046.25</v>
      </c>
      <c r="EC99" s="2">
        <v>2046.5</v>
      </c>
      <c r="ED99" s="2">
        <v>2046.75</v>
      </c>
      <c r="EE99" s="2">
        <v>2047</v>
      </c>
      <c r="EF99" s="2">
        <v>2047.25</v>
      </c>
      <c r="EG99" s="2">
        <v>2047.5</v>
      </c>
      <c r="EH99" s="2">
        <v>2047.75</v>
      </c>
      <c r="EI99" s="2">
        <v>2048</v>
      </c>
      <c r="EJ99" s="2">
        <v>2048.25</v>
      </c>
      <c r="EK99" s="2">
        <v>2048.5</v>
      </c>
      <c r="EL99" s="2">
        <v>2048.75</v>
      </c>
      <c r="EM99" s="2">
        <v>2049</v>
      </c>
      <c r="EN99" s="2">
        <v>2049.25</v>
      </c>
      <c r="EO99" s="2">
        <v>2049.5</v>
      </c>
      <c r="EP99" s="2">
        <v>2049.75</v>
      </c>
      <c r="EQ99" s="2">
        <v>2050</v>
      </c>
      <c r="ER99" s="2">
        <v>2050.25</v>
      </c>
      <c r="ES99" s="2">
        <v>2050.5</v>
      </c>
      <c r="ET99" s="2">
        <v>2050.75</v>
      </c>
      <c r="EU99" s="2">
        <v>2051</v>
      </c>
      <c r="EV99" s="2">
        <v>2051.25</v>
      </c>
      <c r="EW99" s="2">
        <v>2051.5</v>
      </c>
      <c r="EX99" s="2">
        <v>2051.75</v>
      </c>
    </row>
    <row r="100" spans="1:154" x14ac:dyDescent="0.35">
      <c r="A100" s="2" t="s">
        <v>244</v>
      </c>
      <c r="C100" t="s">
        <v>245</v>
      </c>
      <c r="D100" s="5"/>
      <c r="E100" s="6"/>
      <c r="F100" s="4" t="s">
        <v>246</v>
      </c>
      <c r="G100" s="6">
        <v>1000000000000000</v>
      </c>
      <c r="H100" s="6">
        <v>1000000000000000</v>
      </c>
      <c r="I100" s="6">
        <v>1000000000000000</v>
      </c>
      <c r="J100" s="6">
        <v>1000000000000000</v>
      </c>
      <c r="K100" s="6">
        <v>1000000000000000</v>
      </c>
      <c r="L100" s="6">
        <v>1000000000000000</v>
      </c>
      <c r="M100" s="6">
        <v>1000000000000000</v>
      </c>
      <c r="N100" s="6">
        <v>1000000000000000</v>
      </c>
      <c r="O100" s="6">
        <v>1000000000000000</v>
      </c>
      <c r="P100" s="6">
        <v>1000000000000000</v>
      </c>
      <c r="Q100" s="6">
        <v>1000000000000000</v>
      </c>
      <c r="R100" s="6">
        <v>1000000000000000</v>
      </c>
      <c r="S100" s="6">
        <v>1000000000000000</v>
      </c>
      <c r="T100" s="6">
        <v>1000000000000000</v>
      </c>
      <c r="U100" s="6">
        <v>1000000000000000</v>
      </c>
      <c r="V100" s="6">
        <v>1000000000000000</v>
      </c>
      <c r="W100" s="6">
        <v>1000000000000000</v>
      </c>
      <c r="X100" s="6">
        <v>1000000000000000</v>
      </c>
      <c r="Y100" s="6">
        <v>1000000000000000</v>
      </c>
      <c r="Z100" s="6">
        <v>1000000000000000</v>
      </c>
      <c r="AA100" s="6">
        <v>1000000000000000</v>
      </c>
      <c r="AB100" s="6">
        <v>1000000000000000</v>
      </c>
      <c r="AC100" s="6">
        <v>1000000000000000</v>
      </c>
      <c r="AD100" s="6">
        <v>1000000000000000</v>
      </c>
      <c r="AE100" s="6">
        <v>1000000000000000</v>
      </c>
      <c r="AF100" s="6">
        <v>1000000000000000</v>
      </c>
      <c r="AG100" s="6">
        <v>1000000000000000</v>
      </c>
      <c r="AH100" s="6">
        <v>1000000000000000</v>
      </c>
      <c r="AI100" s="6">
        <v>1000000000000000</v>
      </c>
      <c r="AJ100" s="6">
        <v>1000000000000000</v>
      </c>
      <c r="AK100" s="6">
        <v>1000000000000000</v>
      </c>
      <c r="AL100" s="6">
        <v>1000000000000000</v>
      </c>
      <c r="AM100" s="6">
        <v>1000000000000000</v>
      </c>
      <c r="AN100" s="6">
        <v>1000000000000000</v>
      </c>
      <c r="AO100" s="6">
        <v>1000000000000000</v>
      </c>
      <c r="AP100" s="6">
        <v>1000000000000000</v>
      </c>
      <c r="AQ100" s="6">
        <v>1000000000000000</v>
      </c>
      <c r="AR100" s="6">
        <v>1000000000000000</v>
      </c>
      <c r="AS100" s="6">
        <v>1000000000000000</v>
      </c>
      <c r="AT100" s="6">
        <v>1000000000000000</v>
      </c>
      <c r="AU100" s="6">
        <v>1000000000000000</v>
      </c>
      <c r="AV100" s="6">
        <v>1000000000000000</v>
      </c>
      <c r="AW100" s="6">
        <v>1000000000000000</v>
      </c>
      <c r="AX100" s="6">
        <v>1000000000000000</v>
      </c>
      <c r="AY100" s="6">
        <v>1000000000000000</v>
      </c>
      <c r="AZ100" s="6">
        <v>1000000000000000</v>
      </c>
      <c r="BA100" s="6">
        <v>1000000000000000</v>
      </c>
      <c r="BB100" s="6">
        <v>1000000000000000</v>
      </c>
      <c r="BC100" s="6">
        <v>1000000000000000</v>
      </c>
      <c r="BD100" s="6">
        <v>1000000000000000</v>
      </c>
      <c r="BE100" s="6">
        <v>1000000000000000</v>
      </c>
      <c r="BF100" s="6">
        <v>1000000000000000</v>
      </c>
      <c r="BG100" s="6">
        <v>1000000000000000</v>
      </c>
      <c r="BH100" s="6">
        <v>1000000000000000</v>
      </c>
      <c r="BI100" s="6">
        <v>1000000000000000</v>
      </c>
      <c r="BJ100" s="6">
        <v>1000000000000000</v>
      </c>
      <c r="BK100" s="6">
        <v>1000000000000000</v>
      </c>
      <c r="BL100" s="6">
        <v>1000000000000000</v>
      </c>
      <c r="BM100" s="6">
        <v>1000000000000000</v>
      </c>
      <c r="BN100" s="6">
        <v>1000000000000000</v>
      </c>
      <c r="BO100" s="6">
        <v>1000000000000000</v>
      </c>
      <c r="BP100" s="6">
        <v>1000000000000000</v>
      </c>
      <c r="BQ100" s="6">
        <v>1000000000000000</v>
      </c>
      <c r="BR100" s="6">
        <v>1000000000000000</v>
      </c>
      <c r="BS100" s="6">
        <v>1000000000000000</v>
      </c>
      <c r="BT100" s="6">
        <v>1000000000000000</v>
      </c>
      <c r="BU100" s="6">
        <v>1000000000000000</v>
      </c>
      <c r="BV100" s="6">
        <v>1000000000000000</v>
      </c>
      <c r="BW100" s="6">
        <v>1000000000000000</v>
      </c>
      <c r="BX100" s="6">
        <v>1000000000000000</v>
      </c>
      <c r="BY100" s="6">
        <v>1000000000000000</v>
      </c>
      <c r="BZ100" s="6">
        <v>1000000000000000</v>
      </c>
      <c r="CA100" s="6">
        <v>1000000000000000</v>
      </c>
      <c r="CB100" s="6">
        <v>1000000000000000</v>
      </c>
      <c r="CC100" s="6">
        <v>1000000000000000</v>
      </c>
      <c r="CD100" s="6">
        <v>1000000000000000</v>
      </c>
      <c r="CE100" s="6">
        <v>1000000000000000</v>
      </c>
      <c r="CF100" s="6">
        <v>1000000000000000</v>
      </c>
      <c r="CG100" s="6">
        <v>1000000000000000</v>
      </c>
      <c r="CH100" s="6">
        <v>1000000000000000</v>
      </c>
      <c r="CI100" s="6">
        <v>1000000000000000</v>
      </c>
      <c r="CJ100" s="6">
        <v>1000000000000000</v>
      </c>
      <c r="CK100" s="6">
        <v>1000000000000000</v>
      </c>
      <c r="CL100" s="6">
        <v>1000000000000000</v>
      </c>
      <c r="CM100" s="6">
        <v>1000000000000000</v>
      </c>
      <c r="CN100" s="6">
        <v>1000000000000000</v>
      </c>
      <c r="CO100" s="6">
        <v>1000000000000000</v>
      </c>
      <c r="CP100" s="6">
        <v>1000000000000000</v>
      </c>
      <c r="CQ100" s="6">
        <v>1000000000000000</v>
      </c>
      <c r="CR100" s="6">
        <v>1000000000000000</v>
      </c>
      <c r="CS100" s="6">
        <v>1000000000000000</v>
      </c>
      <c r="CT100" s="6">
        <v>1000000000000000</v>
      </c>
      <c r="CU100" s="6">
        <v>1000000000000000</v>
      </c>
      <c r="CV100" s="6">
        <v>1000000000000000</v>
      </c>
      <c r="CW100" s="6">
        <v>1000000000000000</v>
      </c>
      <c r="CX100" s="6">
        <v>1000000000000000</v>
      </c>
      <c r="CY100" s="6">
        <v>1000000000000000</v>
      </c>
      <c r="CZ100" s="6">
        <v>1000000000000000</v>
      </c>
      <c r="DA100" s="6">
        <v>1000000000000000</v>
      </c>
      <c r="DB100" s="6">
        <v>1000000000000000</v>
      </c>
      <c r="DC100" s="6">
        <v>1000000000000000</v>
      </c>
      <c r="DD100" s="6">
        <v>1000000000000000</v>
      </c>
      <c r="DE100" s="6">
        <v>1000000000000000</v>
      </c>
      <c r="DF100" s="6">
        <v>1000000000000000</v>
      </c>
      <c r="DG100" s="6">
        <v>1000000000000000</v>
      </c>
      <c r="DH100" s="6">
        <v>1000000000000000</v>
      </c>
      <c r="DI100" s="6">
        <v>1000000000000000</v>
      </c>
      <c r="DJ100" s="6">
        <v>1000000000000000</v>
      </c>
      <c r="DK100" s="6">
        <v>1000000000000000</v>
      </c>
      <c r="DL100" s="6">
        <v>1000000000000000</v>
      </c>
      <c r="DM100" s="6">
        <v>1000000000000000</v>
      </c>
      <c r="DN100" s="6">
        <v>1000000000000000</v>
      </c>
      <c r="DO100" s="6">
        <v>1000000000000000</v>
      </c>
      <c r="DP100" s="6">
        <v>1000000000000000</v>
      </c>
      <c r="DQ100" s="6">
        <v>1000000000000000</v>
      </c>
      <c r="DR100" s="6">
        <v>1000000000000000</v>
      </c>
      <c r="DS100" s="6">
        <v>1000000000000000</v>
      </c>
      <c r="DT100" s="6">
        <v>1000000000000000</v>
      </c>
      <c r="DU100" s="6">
        <v>1000000000000000</v>
      </c>
      <c r="DV100" s="6">
        <v>1000000000000000</v>
      </c>
      <c r="DW100" s="6">
        <v>1000000000000000</v>
      </c>
      <c r="DX100" s="6">
        <v>1000000000000000</v>
      </c>
      <c r="DY100" s="6">
        <v>1000000000000000</v>
      </c>
      <c r="DZ100" s="6">
        <v>1000000000000000</v>
      </c>
      <c r="EA100" s="6">
        <v>1000000000000000</v>
      </c>
      <c r="EB100" s="6">
        <v>1000000000000000</v>
      </c>
      <c r="EC100" s="6">
        <v>1000000000000000</v>
      </c>
      <c r="ED100" s="6">
        <v>1000000000000000</v>
      </c>
      <c r="EE100" s="6">
        <v>1000000000000000</v>
      </c>
      <c r="EF100" s="6">
        <v>1000000000000000</v>
      </c>
      <c r="EG100" s="6">
        <v>1000000000000000</v>
      </c>
      <c r="EH100" s="6">
        <v>1000000000000000</v>
      </c>
      <c r="EI100" s="6">
        <v>1000000000000000</v>
      </c>
      <c r="EJ100" s="6">
        <v>1000000000000000</v>
      </c>
      <c r="EK100" s="6">
        <v>1000000000000000</v>
      </c>
      <c r="EL100" s="6">
        <v>1000000000000000</v>
      </c>
      <c r="EM100" s="6">
        <v>1000000000000000</v>
      </c>
      <c r="EN100" s="6">
        <v>1000000000000000</v>
      </c>
      <c r="EO100" s="6">
        <v>1000000000000000</v>
      </c>
      <c r="EP100" s="6">
        <v>1000000000000000</v>
      </c>
      <c r="EQ100" s="6">
        <v>1000000000000000</v>
      </c>
      <c r="ER100" s="6">
        <v>1000000000000000</v>
      </c>
      <c r="ES100" s="6">
        <v>1000000000000000</v>
      </c>
      <c r="ET100" s="6">
        <v>1000000000000000</v>
      </c>
      <c r="EU100" s="6">
        <v>1000000000000000</v>
      </c>
      <c r="EV100" s="6">
        <v>1000000000000000</v>
      </c>
      <c r="EW100" s="6">
        <v>1000000000000000</v>
      </c>
      <c r="EX100" s="6">
        <v>1000000000000000</v>
      </c>
    </row>
    <row r="101" spans="1:154" x14ac:dyDescent="0.35">
      <c r="A101" s="2" t="s">
        <v>247</v>
      </c>
      <c r="C101" t="s">
        <v>248</v>
      </c>
      <c r="D101" s="5"/>
      <c r="E101" s="5"/>
      <c r="F101" s="4" t="s">
        <v>246</v>
      </c>
      <c r="G101" s="5">
        <v>4.8536777113614562</v>
      </c>
      <c r="H101" s="5">
        <v>4.8536777113614562</v>
      </c>
      <c r="I101" s="5">
        <v>4.8536777113614562</v>
      </c>
      <c r="J101" s="5">
        <v>4.8536777113614562</v>
      </c>
      <c r="K101" s="5">
        <v>4.8536777113614562</v>
      </c>
      <c r="L101" s="5">
        <v>4.8536777113614562</v>
      </c>
      <c r="M101" s="5">
        <v>4.8536777113614562</v>
      </c>
      <c r="N101" s="5">
        <v>4.8536777113614562</v>
      </c>
      <c r="O101" s="5">
        <v>4.8536777113614562</v>
      </c>
      <c r="P101" s="5">
        <v>4.8536777113614562</v>
      </c>
      <c r="Q101" s="5">
        <v>4.8536777113614562</v>
      </c>
      <c r="R101" s="5">
        <v>4.8536777113614562</v>
      </c>
      <c r="S101" s="5">
        <v>4.8536777113614562</v>
      </c>
      <c r="T101" s="5">
        <v>4.8536777113614562</v>
      </c>
      <c r="U101" s="5">
        <v>4.8536777113614562</v>
      </c>
      <c r="V101" s="5">
        <v>4.8536777113614562</v>
      </c>
      <c r="W101" s="5">
        <v>4.8536777113614562</v>
      </c>
      <c r="X101" s="5">
        <v>4.8536777113614562</v>
      </c>
      <c r="Y101" s="5">
        <v>4.8536777113614562</v>
      </c>
      <c r="Z101" s="5">
        <v>4.8536777113614562</v>
      </c>
      <c r="AA101" s="5">
        <v>4.8536777113614562</v>
      </c>
      <c r="AB101" s="5">
        <v>4.8536777113614562</v>
      </c>
      <c r="AC101" s="5">
        <v>4.8536777113614562</v>
      </c>
      <c r="AD101" s="5">
        <v>4.8536777113614562</v>
      </c>
      <c r="AE101" s="5">
        <v>4.8536777113614562</v>
      </c>
      <c r="AF101" s="5">
        <v>4.8536777113614562</v>
      </c>
      <c r="AG101" s="5">
        <v>4.8536777113614562</v>
      </c>
      <c r="AH101" s="5">
        <v>4.8536777113614562</v>
      </c>
      <c r="AI101" s="5">
        <v>4.8536777113614562</v>
      </c>
      <c r="AJ101" s="5">
        <v>4.8536777113614562</v>
      </c>
      <c r="AK101" s="5">
        <v>4.8536777113614562</v>
      </c>
      <c r="AL101" s="5">
        <v>4.8536777113614562</v>
      </c>
      <c r="AM101" s="5">
        <v>4.8536777113614562</v>
      </c>
      <c r="AN101" s="5">
        <v>4.8536777113614562</v>
      </c>
      <c r="AO101" s="5">
        <v>4.8536777113614562</v>
      </c>
      <c r="AP101" s="5">
        <v>4.8536777113614562</v>
      </c>
      <c r="AQ101" s="5">
        <v>4.8536777113614562</v>
      </c>
      <c r="AR101" s="5">
        <v>4.8536777113614562</v>
      </c>
      <c r="AS101" s="5">
        <v>4.8536777113614562</v>
      </c>
      <c r="AT101" s="5">
        <v>4.8536777113614562</v>
      </c>
      <c r="AU101" s="5">
        <v>4.8536777113614562</v>
      </c>
      <c r="AV101" s="5">
        <v>4.8536777113614562</v>
      </c>
      <c r="AW101" s="5">
        <v>4.8536777113614562</v>
      </c>
      <c r="AX101" s="5">
        <v>4.8536777113614562</v>
      </c>
      <c r="AY101" s="5">
        <v>4.8536777113614562</v>
      </c>
      <c r="AZ101" s="5">
        <v>4.8536777113614562</v>
      </c>
      <c r="BA101" s="5">
        <v>4.8536777113614562</v>
      </c>
      <c r="BB101" s="5">
        <v>4.8536777113614562</v>
      </c>
      <c r="BC101" s="5">
        <v>4.8536777113614562</v>
      </c>
      <c r="BD101" s="5">
        <v>4.8536777113614562</v>
      </c>
      <c r="BE101" s="5">
        <v>4.8536777113614562</v>
      </c>
      <c r="BF101" s="5">
        <v>4.8536777113614562</v>
      </c>
      <c r="BG101" s="5">
        <v>4.8536777113614562</v>
      </c>
      <c r="BH101" s="5">
        <v>4.8536777113614562</v>
      </c>
      <c r="BI101" s="5">
        <v>4.8536777113614562</v>
      </c>
      <c r="BJ101" s="5">
        <v>4.8536777113614562</v>
      </c>
      <c r="BK101" s="5">
        <v>4.8536777113614562</v>
      </c>
      <c r="BL101" s="5">
        <v>4.8536777113614562</v>
      </c>
      <c r="BM101" s="5">
        <v>4.8536777113614562</v>
      </c>
      <c r="BN101" s="5">
        <v>4.8536777113614562</v>
      </c>
      <c r="BO101" s="5">
        <v>4.8536777113614562</v>
      </c>
      <c r="BP101" s="5">
        <v>4.8536777113614562</v>
      </c>
      <c r="BQ101" s="5">
        <v>4.8536777113614562</v>
      </c>
      <c r="BR101" s="5">
        <v>4.8536777113614562</v>
      </c>
      <c r="BS101" s="5">
        <v>4.8536777113614562</v>
      </c>
      <c r="BT101" s="5">
        <v>4.8536777113614562</v>
      </c>
      <c r="BU101" s="5">
        <v>4.8536777113614562</v>
      </c>
      <c r="BV101" s="5">
        <v>4.8536777113614562</v>
      </c>
      <c r="BW101" s="5">
        <v>4.8536777113614562</v>
      </c>
      <c r="BX101" s="5">
        <v>4.8536777113614562</v>
      </c>
      <c r="BY101" s="5">
        <v>4.8536777113614562</v>
      </c>
      <c r="BZ101" s="5">
        <v>4.8536777113614562</v>
      </c>
      <c r="CA101" s="5">
        <v>4.8536777113614562</v>
      </c>
      <c r="CB101" s="5">
        <v>4.8536777113614562</v>
      </c>
      <c r="CC101" s="5">
        <v>4.8536777113614562</v>
      </c>
      <c r="CD101" s="5">
        <v>4.8536777113614562</v>
      </c>
      <c r="CE101" s="5">
        <v>4.8536777113614562</v>
      </c>
      <c r="CF101" s="5">
        <v>4.8536777113614562</v>
      </c>
      <c r="CG101" s="5">
        <v>4.8536777113614562</v>
      </c>
      <c r="CH101" s="5">
        <v>4.8536777113614562</v>
      </c>
      <c r="CI101" s="5">
        <v>4.8536777113614562</v>
      </c>
      <c r="CJ101" s="5">
        <v>4.8536777113614562</v>
      </c>
      <c r="CK101" s="5">
        <v>4.8536777113614562</v>
      </c>
      <c r="CL101" s="5">
        <v>4.8536777113614562</v>
      </c>
      <c r="CM101" s="5">
        <v>4.8536777113614562</v>
      </c>
      <c r="CN101" s="5">
        <v>4.8536777113614562</v>
      </c>
      <c r="CO101" s="5">
        <v>4.8536777113614562</v>
      </c>
      <c r="CP101" s="5">
        <v>4.8536777113614562</v>
      </c>
      <c r="CQ101" s="5">
        <v>4.8536777113614562</v>
      </c>
      <c r="CR101" s="5">
        <v>4.8536777113614562</v>
      </c>
      <c r="CS101" s="5">
        <v>4.8536777113614562</v>
      </c>
      <c r="CT101" s="5">
        <v>4.8536777113614562</v>
      </c>
      <c r="CU101" s="5">
        <v>4.8536777113614562</v>
      </c>
      <c r="CV101" s="5">
        <v>4.8536777113614562</v>
      </c>
      <c r="CW101" s="5">
        <v>4.8536777113614562</v>
      </c>
      <c r="CX101" s="5">
        <v>4.8536777113614562</v>
      </c>
      <c r="CY101" s="5">
        <v>4.8536777113614562</v>
      </c>
      <c r="CZ101" s="5">
        <v>4.8536777113614562</v>
      </c>
      <c r="DA101" s="5">
        <v>4.8536777113614562</v>
      </c>
      <c r="DB101" s="5">
        <v>4.8536777113614562</v>
      </c>
      <c r="DC101" s="5">
        <v>4.8536777113614562</v>
      </c>
      <c r="DD101" s="5">
        <v>4.8536777113614562</v>
      </c>
      <c r="DE101" s="5">
        <v>4.8536777113614562</v>
      </c>
      <c r="DF101" s="5">
        <v>4.8536777113614562</v>
      </c>
      <c r="DG101" s="5">
        <v>4.8536777113614562</v>
      </c>
      <c r="DH101" s="5">
        <v>4.8536777113614562</v>
      </c>
      <c r="DI101" s="5">
        <v>4.8536777113614562</v>
      </c>
      <c r="DJ101" s="5">
        <v>4.8536777113614562</v>
      </c>
      <c r="DK101" s="5">
        <v>4.8536777113614562</v>
      </c>
      <c r="DL101" s="5">
        <v>4.8536777113614562</v>
      </c>
      <c r="DM101" s="5">
        <v>4.8536777113614562</v>
      </c>
      <c r="DN101" s="5">
        <v>4.8536777113614562</v>
      </c>
      <c r="DO101" s="5">
        <v>4.8536777113614562</v>
      </c>
      <c r="DP101" s="5">
        <v>4.8536777113614562</v>
      </c>
      <c r="DQ101" s="5">
        <v>4.8536777113614562</v>
      </c>
      <c r="DR101" s="5">
        <v>4.8536777113614562</v>
      </c>
      <c r="DS101" s="5">
        <v>4.8536777113614562</v>
      </c>
      <c r="DT101" s="5">
        <v>4.8536777113614562</v>
      </c>
      <c r="DU101" s="5">
        <v>4.8536777113614562</v>
      </c>
      <c r="DV101" s="5">
        <v>4.8536777113614562</v>
      </c>
      <c r="DW101" s="5">
        <v>4.8536777113614562</v>
      </c>
      <c r="DX101" s="5">
        <v>4.8536777113614562</v>
      </c>
      <c r="DY101" s="5">
        <v>4.8536777113614562</v>
      </c>
      <c r="DZ101" s="5">
        <v>4.8536777113614562</v>
      </c>
      <c r="EA101" s="5">
        <v>4.8536777113614562</v>
      </c>
      <c r="EB101" s="5">
        <v>4.8536777113614562</v>
      </c>
      <c r="EC101" s="5">
        <v>4.8536777113614562</v>
      </c>
      <c r="ED101" s="5">
        <v>4.8536777113614562</v>
      </c>
      <c r="EE101" s="5">
        <v>4.8536777113614562</v>
      </c>
      <c r="EF101" s="5">
        <v>4.8536777113614562</v>
      </c>
      <c r="EG101" s="5">
        <v>4.8536777113614562</v>
      </c>
      <c r="EH101" s="5">
        <v>4.8536777113614562</v>
      </c>
      <c r="EI101" s="5">
        <v>4.8536777113614562</v>
      </c>
      <c r="EJ101" s="5">
        <v>4.8536777113614562</v>
      </c>
      <c r="EK101" s="5">
        <v>4.8536777113614562</v>
      </c>
      <c r="EL101" s="5">
        <v>4.8536777113614562</v>
      </c>
      <c r="EM101" s="5">
        <v>4.8536777113614562</v>
      </c>
      <c r="EN101" s="5">
        <v>4.8536777113614562</v>
      </c>
      <c r="EO101" s="5">
        <v>4.8536777113614562</v>
      </c>
      <c r="EP101" s="5">
        <v>4.8536777113614562</v>
      </c>
      <c r="EQ101" s="5">
        <v>4.8536777113614562</v>
      </c>
      <c r="ER101" s="5">
        <v>4.8536777113614562</v>
      </c>
      <c r="ES101" s="5">
        <v>4.8536777113614562</v>
      </c>
      <c r="ET101" s="5">
        <v>4.8536777113614562</v>
      </c>
      <c r="EU101" s="5">
        <v>4.8536777113614562</v>
      </c>
      <c r="EV101" s="5">
        <v>4.8536777113614562</v>
      </c>
      <c r="EW101" s="5">
        <v>4.8536777113614562</v>
      </c>
      <c r="EX101" s="5">
        <v>4.8536777113614562</v>
      </c>
    </row>
    <row r="102" spans="1:154" x14ac:dyDescent="0.35">
      <c r="A102" s="2" t="s">
        <v>249</v>
      </c>
      <c r="C102" t="s">
        <v>250</v>
      </c>
      <c r="D102" s="5"/>
      <c r="E102" s="6"/>
      <c r="F102" s="4" t="s">
        <v>246</v>
      </c>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6"/>
      <c r="DL102" s="6"/>
      <c r="DM102" s="6"/>
      <c r="DN102" s="6"/>
      <c r="DO102" s="6"/>
      <c r="DP102" s="6"/>
      <c r="DQ102" s="6"/>
      <c r="DR102" s="6"/>
      <c r="DS102" s="6"/>
      <c r="DT102" s="6"/>
      <c r="DU102" s="6"/>
      <c r="DV102" s="6"/>
      <c r="DW102" s="6"/>
      <c r="DX102" s="6"/>
      <c r="DY102" s="6"/>
      <c r="DZ102" s="6"/>
      <c r="EA102" s="6"/>
      <c r="EB102" s="6"/>
      <c r="EC102" s="6"/>
      <c r="ED102" s="6"/>
      <c r="EE102" s="6"/>
      <c r="EF102" s="6"/>
      <c r="EG102" s="6"/>
      <c r="EH102" s="6"/>
      <c r="EI102" s="6"/>
      <c r="EJ102" s="6"/>
      <c r="EK102" s="6"/>
      <c r="EL102" s="6"/>
      <c r="EM102" s="6"/>
      <c r="EN102" s="6"/>
      <c r="EO102" s="6"/>
      <c r="EP102" s="6"/>
      <c r="EQ102" s="6"/>
      <c r="ER102" s="6"/>
      <c r="ES102" s="6"/>
      <c r="ET102" s="6"/>
      <c r="EU102" s="6"/>
      <c r="EV102" s="6"/>
      <c r="EW102" s="6"/>
      <c r="EX102" s="6"/>
    </row>
    <row r="103" spans="1:154" x14ac:dyDescent="0.35">
      <c r="A103" s="2" t="s">
        <v>251</v>
      </c>
      <c r="C103" t="s">
        <v>252</v>
      </c>
      <c r="D103" s="5"/>
      <c r="E103" s="6"/>
      <c r="F103" s="4" t="s">
        <v>246</v>
      </c>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c r="DJ103" s="6"/>
      <c r="DK103" s="6"/>
      <c r="DL103" s="6"/>
      <c r="DM103" s="6"/>
      <c r="DN103" s="6"/>
      <c r="DO103" s="6"/>
      <c r="DP103" s="6"/>
      <c r="DQ103" s="6"/>
      <c r="DR103" s="6"/>
      <c r="DS103" s="6"/>
      <c r="DT103" s="6"/>
      <c r="DU103" s="6"/>
      <c r="DV103" s="6"/>
      <c r="DW103" s="6"/>
      <c r="DX103" s="6"/>
      <c r="DY103" s="6"/>
      <c r="DZ103" s="6"/>
      <c r="EA103" s="6"/>
      <c r="EB103" s="6"/>
      <c r="EC103" s="6"/>
      <c r="ED103" s="6"/>
      <c r="EE103" s="6"/>
      <c r="EF103" s="6"/>
      <c r="EG103" s="6"/>
      <c r="EH103" s="6"/>
      <c r="EI103" s="6"/>
      <c r="EJ103" s="6"/>
      <c r="EK103" s="6"/>
      <c r="EL103" s="6"/>
      <c r="EM103" s="6"/>
      <c r="EN103" s="6"/>
      <c r="EO103" s="6"/>
      <c r="EP103" s="6"/>
      <c r="EQ103" s="6"/>
      <c r="ER103" s="6"/>
      <c r="ES103" s="6"/>
      <c r="ET103" s="6"/>
      <c r="EU103" s="6"/>
      <c r="EV103" s="6"/>
      <c r="EW103" s="6"/>
      <c r="EX103" s="6"/>
    </row>
    <row r="104" spans="1:154" x14ac:dyDescent="0.35">
      <c r="A104" s="2" t="s">
        <v>253</v>
      </c>
      <c r="C104" t="s">
        <v>250</v>
      </c>
      <c r="D104" s="5"/>
      <c r="E104" s="6">
        <v>100000</v>
      </c>
      <c r="F104" s="4" t="s">
        <v>246</v>
      </c>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c r="DI104" s="6"/>
      <c r="DJ104" s="6"/>
      <c r="DK104" s="6"/>
      <c r="DL104" s="6"/>
      <c r="DM104" s="6"/>
      <c r="DN104" s="6"/>
      <c r="DO104" s="6"/>
      <c r="DP104" s="6"/>
      <c r="DQ104" s="6"/>
      <c r="DR104" s="6"/>
      <c r="DS104" s="6"/>
      <c r="DT104" s="6"/>
      <c r="DU104" s="6"/>
      <c r="DV104" s="6"/>
      <c r="DW104" s="6"/>
      <c r="DX104" s="6"/>
      <c r="DY104" s="6"/>
      <c r="DZ104" s="6"/>
      <c r="EA104" s="6"/>
      <c r="EB104" s="6"/>
      <c r="EC104" s="6"/>
      <c r="ED104" s="6"/>
      <c r="EE104" s="6"/>
      <c r="EF104" s="6"/>
      <c r="EG104" s="6"/>
      <c r="EH104" s="6"/>
      <c r="EI104" s="6"/>
      <c r="EJ104" s="6"/>
      <c r="EK104" s="6"/>
      <c r="EL104" s="6"/>
      <c r="EM104" s="6"/>
      <c r="EN104" s="6"/>
      <c r="EO104" s="6"/>
      <c r="EP104" s="6"/>
      <c r="EQ104" s="6"/>
      <c r="ER104" s="6"/>
      <c r="ES104" s="6"/>
      <c r="ET104" s="6"/>
      <c r="EU104" s="6"/>
      <c r="EV104" s="6"/>
      <c r="EW104" s="6"/>
      <c r="EX104" s="6"/>
    </row>
    <row r="106" spans="1:154" x14ac:dyDescent="0.35">
      <c r="A106" s="2" t="str">
        <f>'Program targeting'!$B$18</f>
        <v>ai_enabled_ultrasound_routine_anc_hm</v>
      </c>
      <c r="B106" s="2" t="s">
        <v>240</v>
      </c>
      <c r="C106" s="2" t="s">
        <v>241</v>
      </c>
      <c r="D106" s="2" t="s">
        <v>242</v>
      </c>
      <c r="E106" s="2" t="s">
        <v>243</v>
      </c>
      <c r="F106" s="2"/>
      <c r="G106" s="2">
        <v>2015</v>
      </c>
      <c r="H106" s="2">
        <v>2015.25</v>
      </c>
      <c r="I106" s="2">
        <v>2015.5</v>
      </c>
      <c r="J106" s="2">
        <v>2015.75</v>
      </c>
      <c r="K106" s="2">
        <v>2016</v>
      </c>
      <c r="L106" s="2">
        <v>2016.25</v>
      </c>
      <c r="M106" s="2">
        <v>2016.5</v>
      </c>
      <c r="N106" s="2">
        <v>2016.75</v>
      </c>
      <c r="O106" s="2">
        <v>2017</v>
      </c>
      <c r="P106" s="2">
        <v>2017.25</v>
      </c>
      <c r="Q106" s="2">
        <v>2017.5</v>
      </c>
      <c r="R106" s="2">
        <v>2017.75</v>
      </c>
      <c r="S106" s="2">
        <v>2018</v>
      </c>
      <c r="T106" s="2">
        <v>2018.25</v>
      </c>
      <c r="U106" s="2">
        <v>2018.5</v>
      </c>
      <c r="V106" s="2">
        <v>2018.75</v>
      </c>
      <c r="W106" s="2">
        <v>2019</v>
      </c>
      <c r="X106" s="2">
        <v>2019.25</v>
      </c>
      <c r="Y106" s="2">
        <v>2019.5</v>
      </c>
      <c r="Z106" s="2">
        <v>2019.75</v>
      </c>
      <c r="AA106" s="2">
        <v>2020</v>
      </c>
      <c r="AB106" s="2">
        <v>2020.25</v>
      </c>
      <c r="AC106" s="2">
        <v>2020.5</v>
      </c>
      <c r="AD106" s="2">
        <v>2020.75</v>
      </c>
      <c r="AE106" s="2">
        <v>2021</v>
      </c>
      <c r="AF106" s="2">
        <v>2021.25</v>
      </c>
      <c r="AG106" s="2">
        <v>2021.5</v>
      </c>
      <c r="AH106" s="2">
        <v>2021.75</v>
      </c>
      <c r="AI106" s="2">
        <v>2022</v>
      </c>
      <c r="AJ106" s="2">
        <v>2022.25</v>
      </c>
      <c r="AK106" s="2">
        <v>2022.5</v>
      </c>
      <c r="AL106" s="2">
        <v>2022.75</v>
      </c>
      <c r="AM106" s="2">
        <v>2023</v>
      </c>
      <c r="AN106" s="2">
        <v>2023.25</v>
      </c>
      <c r="AO106" s="2">
        <v>2023.5</v>
      </c>
      <c r="AP106" s="2">
        <v>2023.75</v>
      </c>
      <c r="AQ106" s="2">
        <v>2024</v>
      </c>
      <c r="AR106" s="2">
        <v>2024.25</v>
      </c>
      <c r="AS106" s="2">
        <v>2024.5</v>
      </c>
      <c r="AT106" s="2">
        <v>2024.75</v>
      </c>
      <c r="AU106" s="2">
        <v>2025</v>
      </c>
      <c r="AV106" s="2">
        <v>2025.25</v>
      </c>
      <c r="AW106" s="2">
        <v>2025.5</v>
      </c>
      <c r="AX106" s="2">
        <v>2025.75</v>
      </c>
      <c r="AY106" s="2">
        <v>2026</v>
      </c>
      <c r="AZ106" s="2">
        <v>2026.25</v>
      </c>
      <c r="BA106" s="2">
        <v>2026.5</v>
      </c>
      <c r="BB106" s="2">
        <v>2026.75</v>
      </c>
      <c r="BC106" s="2">
        <v>2027</v>
      </c>
      <c r="BD106" s="2">
        <v>2027.25</v>
      </c>
      <c r="BE106" s="2">
        <v>2027.5</v>
      </c>
      <c r="BF106" s="2">
        <v>2027.75</v>
      </c>
      <c r="BG106" s="2">
        <v>2028</v>
      </c>
      <c r="BH106" s="2">
        <v>2028.25</v>
      </c>
      <c r="BI106" s="2">
        <v>2028.5</v>
      </c>
      <c r="BJ106" s="2">
        <v>2028.75</v>
      </c>
      <c r="BK106" s="2">
        <v>2029</v>
      </c>
      <c r="BL106" s="2">
        <v>2029.25</v>
      </c>
      <c r="BM106" s="2">
        <v>2029.5</v>
      </c>
      <c r="BN106" s="2">
        <v>2029.75</v>
      </c>
      <c r="BO106" s="2">
        <v>2030</v>
      </c>
      <c r="BP106" s="2">
        <v>2030.25</v>
      </c>
      <c r="BQ106" s="2">
        <v>2030.5</v>
      </c>
      <c r="BR106" s="2">
        <v>2030.75</v>
      </c>
      <c r="BS106" s="2">
        <v>2031</v>
      </c>
      <c r="BT106" s="2">
        <v>2031.25</v>
      </c>
      <c r="BU106" s="2">
        <v>2031.5</v>
      </c>
      <c r="BV106" s="2">
        <v>2031.75</v>
      </c>
      <c r="BW106" s="2">
        <v>2032</v>
      </c>
      <c r="BX106" s="2">
        <v>2032.25</v>
      </c>
      <c r="BY106" s="2">
        <v>2032.5</v>
      </c>
      <c r="BZ106" s="2">
        <v>2032.75</v>
      </c>
      <c r="CA106" s="2">
        <v>2033</v>
      </c>
      <c r="CB106" s="2">
        <v>2033.25</v>
      </c>
      <c r="CC106" s="2">
        <v>2033.5</v>
      </c>
      <c r="CD106" s="2">
        <v>2033.75</v>
      </c>
      <c r="CE106" s="2">
        <v>2034</v>
      </c>
      <c r="CF106" s="2">
        <v>2034.25</v>
      </c>
      <c r="CG106" s="2">
        <v>2034.5</v>
      </c>
      <c r="CH106" s="2">
        <v>2034.75</v>
      </c>
      <c r="CI106" s="2">
        <v>2035</v>
      </c>
      <c r="CJ106" s="2">
        <v>2035.25</v>
      </c>
      <c r="CK106" s="2">
        <v>2035.5</v>
      </c>
      <c r="CL106" s="2">
        <v>2035.75</v>
      </c>
      <c r="CM106" s="2">
        <v>2036</v>
      </c>
      <c r="CN106" s="2">
        <v>2036.25</v>
      </c>
      <c r="CO106" s="2">
        <v>2036.5</v>
      </c>
      <c r="CP106" s="2">
        <v>2036.75</v>
      </c>
      <c r="CQ106" s="2">
        <v>2037</v>
      </c>
      <c r="CR106" s="2">
        <v>2037.25</v>
      </c>
      <c r="CS106" s="2">
        <v>2037.5</v>
      </c>
      <c r="CT106" s="2">
        <v>2037.75</v>
      </c>
      <c r="CU106" s="2">
        <v>2038</v>
      </c>
      <c r="CV106" s="2">
        <v>2038.25</v>
      </c>
      <c r="CW106" s="2">
        <v>2038.5</v>
      </c>
      <c r="CX106" s="2">
        <v>2038.75</v>
      </c>
      <c r="CY106" s="2">
        <v>2039</v>
      </c>
      <c r="CZ106" s="2">
        <v>2039.25</v>
      </c>
      <c r="DA106" s="2">
        <v>2039.5</v>
      </c>
      <c r="DB106" s="2">
        <v>2039.75</v>
      </c>
      <c r="DC106" s="2">
        <v>2040</v>
      </c>
      <c r="DD106" s="2">
        <v>2040.25</v>
      </c>
      <c r="DE106" s="2">
        <v>2040.5</v>
      </c>
      <c r="DF106" s="2">
        <v>2040.75</v>
      </c>
      <c r="DG106" s="2">
        <v>2041</v>
      </c>
      <c r="DH106" s="2">
        <v>2041.25</v>
      </c>
      <c r="DI106" s="2">
        <v>2041.5</v>
      </c>
      <c r="DJ106" s="2">
        <v>2041.75</v>
      </c>
      <c r="DK106" s="2">
        <v>2042</v>
      </c>
      <c r="DL106" s="2">
        <v>2042.25</v>
      </c>
      <c r="DM106" s="2">
        <v>2042.5</v>
      </c>
      <c r="DN106" s="2">
        <v>2042.75</v>
      </c>
      <c r="DO106" s="2">
        <v>2043</v>
      </c>
      <c r="DP106" s="2">
        <v>2043.25</v>
      </c>
      <c r="DQ106" s="2">
        <v>2043.5</v>
      </c>
      <c r="DR106" s="2">
        <v>2043.75</v>
      </c>
      <c r="DS106" s="2">
        <v>2044</v>
      </c>
      <c r="DT106" s="2">
        <v>2044.25</v>
      </c>
      <c r="DU106" s="2">
        <v>2044.5</v>
      </c>
      <c r="DV106" s="2">
        <v>2044.75</v>
      </c>
      <c r="DW106" s="2">
        <v>2045</v>
      </c>
      <c r="DX106" s="2">
        <v>2045.25</v>
      </c>
      <c r="DY106" s="2">
        <v>2045.5</v>
      </c>
      <c r="DZ106" s="2">
        <v>2045.75</v>
      </c>
      <c r="EA106" s="2">
        <v>2046</v>
      </c>
      <c r="EB106" s="2">
        <v>2046.25</v>
      </c>
      <c r="EC106" s="2">
        <v>2046.5</v>
      </c>
      <c r="ED106" s="2">
        <v>2046.75</v>
      </c>
      <c r="EE106" s="2">
        <v>2047</v>
      </c>
      <c r="EF106" s="2">
        <v>2047.25</v>
      </c>
      <c r="EG106" s="2">
        <v>2047.5</v>
      </c>
      <c r="EH106" s="2">
        <v>2047.75</v>
      </c>
      <c r="EI106" s="2">
        <v>2048</v>
      </c>
      <c r="EJ106" s="2">
        <v>2048.25</v>
      </c>
      <c r="EK106" s="2">
        <v>2048.5</v>
      </c>
      <c r="EL106" s="2">
        <v>2048.75</v>
      </c>
      <c r="EM106" s="2">
        <v>2049</v>
      </c>
      <c r="EN106" s="2">
        <v>2049.25</v>
      </c>
      <c r="EO106" s="2">
        <v>2049.5</v>
      </c>
      <c r="EP106" s="2">
        <v>2049.75</v>
      </c>
      <c r="EQ106" s="2">
        <v>2050</v>
      </c>
      <c r="ER106" s="2">
        <v>2050.25</v>
      </c>
      <c r="ES106" s="2">
        <v>2050.5</v>
      </c>
      <c r="ET106" s="2">
        <v>2050.75</v>
      </c>
      <c r="EU106" s="2">
        <v>2051</v>
      </c>
      <c r="EV106" s="2">
        <v>2051.25</v>
      </c>
      <c r="EW106" s="2">
        <v>2051.5</v>
      </c>
      <c r="EX106" s="2">
        <v>2051.75</v>
      </c>
    </row>
    <row r="107" spans="1:154" x14ac:dyDescent="0.35">
      <c r="A107" s="2" t="s">
        <v>244</v>
      </c>
      <c r="C107" t="s">
        <v>245</v>
      </c>
      <c r="D107" s="5"/>
      <c r="E107" s="6"/>
      <c r="F107" s="4" t="s">
        <v>246</v>
      </c>
      <c r="G107" s="6">
        <v>0</v>
      </c>
      <c r="H107" s="6">
        <v>0</v>
      </c>
      <c r="I107" s="6">
        <v>0</v>
      </c>
      <c r="J107" s="6">
        <v>0</v>
      </c>
      <c r="K107" s="6">
        <v>0</v>
      </c>
      <c r="L107" s="6">
        <v>0</v>
      </c>
      <c r="M107" s="6">
        <v>0</v>
      </c>
      <c r="N107" s="6">
        <v>0</v>
      </c>
      <c r="O107" s="6">
        <v>0</v>
      </c>
      <c r="P107" s="6">
        <v>0</v>
      </c>
      <c r="Q107" s="6">
        <v>0</v>
      </c>
      <c r="R107" s="6">
        <v>0</v>
      </c>
      <c r="S107" s="6">
        <v>0</v>
      </c>
      <c r="T107" s="6">
        <v>0</v>
      </c>
      <c r="U107" s="6">
        <v>0</v>
      </c>
      <c r="V107" s="6">
        <v>0</v>
      </c>
      <c r="W107" s="6">
        <v>0</v>
      </c>
      <c r="X107" s="6">
        <v>0</v>
      </c>
      <c r="Y107" s="6">
        <v>0</v>
      </c>
      <c r="Z107" s="6">
        <v>0</v>
      </c>
      <c r="AA107" s="6">
        <v>0</v>
      </c>
      <c r="AB107" s="6">
        <v>0</v>
      </c>
      <c r="AC107" s="6">
        <v>0</v>
      </c>
      <c r="AD107" s="6">
        <v>0</v>
      </c>
      <c r="AE107" s="6">
        <v>0</v>
      </c>
      <c r="AF107" s="6">
        <v>0</v>
      </c>
      <c r="AG107" s="6">
        <v>0</v>
      </c>
      <c r="AH107" s="6">
        <v>0</v>
      </c>
      <c r="AI107" s="6">
        <v>0</v>
      </c>
      <c r="AJ107" s="6">
        <v>0</v>
      </c>
      <c r="AK107" s="6">
        <v>0</v>
      </c>
      <c r="AL107" s="6">
        <v>0</v>
      </c>
      <c r="AM107" s="6">
        <v>0</v>
      </c>
      <c r="AN107" s="6">
        <v>0</v>
      </c>
      <c r="AO107" s="6">
        <v>0</v>
      </c>
      <c r="AP107" s="6">
        <v>0</v>
      </c>
      <c r="AQ107" s="6">
        <v>0</v>
      </c>
      <c r="AR107" s="6">
        <v>0</v>
      </c>
      <c r="AS107" s="6">
        <v>0</v>
      </c>
      <c r="AT107" s="6">
        <v>0</v>
      </c>
      <c r="AU107" s="6">
        <v>1000000000000000</v>
      </c>
      <c r="AV107" s="6">
        <v>1000000000000000</v>
      </c>
      <c r="AW107" s="6">
        <v>1000000000000000</v>
      </c>
      <c r="AX107" s="6">
        <v>1000000000000000</v>
      </c>
      <c r="AY107" s="6">
        <v>1000000000000000</v>
      </c>
      <c r="AZ107" s="6">
        <v>1000000000000000</v>
      </c>
      <c r="BA107" s="6">
        <v>1000000000000000</v>
      </c>
      <c r="BB107" s="6">
        <v>1000000000000000</v>
      </c>
      <c r="BC107" s="6">
        <v>1000000000000000</v>
      </c>
      <c r="BD107" s="6">
        <v>1000000000000000</v>
      </c>
      <c r="BE107" s="6">
        <v>1000000000000000</v>
      </c>
      <c r="BF107" s="6">
        <v>1000000000000000</v>
      </c>
      <c r="BG107" s="6">
        <v>1000000000000000</v>
      </c>
      <c r="BH107" s="6">
        <v>1000000000000000</v>
      </c>
      <c r="BI107" s="6">
        <v>1000000000000000</v>
      </c>
      <c r="BJ107" s="6">
        <v>1000000000000000</v>
      </c>
      <c r="BK107" s="6">
        <v>1000000000000000</v>
      </c>
      <c r="BL107" s="6">
        <v>1000000000000000</v>
      </c>
      <c r="BM107" s="6">
        <v>1000000000000000</v>
      </c>
      <c r="BN107" s="6">
        <v>1000000000000000</v>
      </c>
      <c r="BO107" s="6">
        <v>1000000000000000</v>
      </c>
      <c r="BP107" s="6">
        <v>1000000000000000</v>
      </c>
      <c r="BQ107" s="6">
        <v>1000000000000000</v>
      </c>
      <c r="BR107" s="6">
        <v>1000000000000000</v>
      </c>
      <c r="BS107" s="6">
        <v>1000000000000000</v>
      </c>
      <c r="BT107" s="6">
        <v>1000000000000000</v>
      </c>
      <c r="BU107" s="6">
        <v>1000000000000000</v>
      </c>
      <c r="BV107" s="6">
        <v>1000000000000000</v>
      </c>
      <c r="BW107" s="6">
        <v>1000000000000000</v>
      </c>
      <c r="BX107" s="6">
        <v>1000000000000000</v>
      </c>
      <c r="BY107" s="6">
        <v>1000000000000000</v>
      </c>
      <c r="BZ107" s="6">
        <v>1000000000000000</v>
      </c>
      <c r="CA107" s="6">
        <v>1000000000000000</v>
      </c>
      <c r="CB107" s="6">
        <v>1000000000000000</v>
      </c>
      <c r="CC107" s="6">
        <v>1000000000000000</v>
      </c>
      <c r="CD107" s="6">
        <v>1000000000000000</v>
      </c>
      <c r="CE107" s="6">
        <v>1000000000000000</v>
      </c>
      <c r="CF107" s="6">
        <v>1000000000000000</v>
      </c>
      <c r="CG107" s="6">
        <v>1000000000000000</v>
      </c>
      <c r="CH107" s="6">
        <v>1000000000000000</v>
      </c>
      <c r="CI107" s="6">
        <v>1000000000000000</v>
      </c>
      <c r="CJ107" s="6">
        <v>1000000000000000</v>
      </c>
      <c r="CK107" s="6">
        <v>1000000000000000</v>
      </c>
      <c r="CL107" s="6">
        <v>1000000000000000</v>
      </c>
      <c r="CM107" s="6">
        <v>1000000000000000</v>
      </c>
      <c r="CN107" s="6">
        <v>1000000000000000</v>
      </c>
      <c r="CO107" s="6">
        <v>1000000000000000</v>
      </c>
      <c r="CP107" s="6">
        <v>1000000000000000</v>
      </c>
      <c r="CQ107" s="6">
        <v>1000000000000000</v>
      </c>
      <c r="CR107" s="6">
        <v>1000000000000000</v>
      </c>
      <c r="CS107" s="6">
        <v>1000000000000000</v>
      </c>
      <c r="CT107" s="6">
        <v>1000000000000000</v>
      </c>
      <c r="CU107" s="6">
        <v>1000000000000000</v>
      </c>
      <c r="CV107" s="6">
        <v>1000000000000000</v>
      </c>
      <c r="CW107" s="6">
        <v>1000000000000000</v>
      </c>
      <c r="CX107" s="6">
        <v>1000000000000000</v>
      </c>
      <c r="CY107" s="6">
        <v>1000000000000000</v>
      </c>
      <c r="CZ107" s="6">
        <v>1000000000000000</v>
      </c>
      <c r="DA107" s="6">
        <v>1000000000000000</v>
      </c>
      <c r="DB107" s="6">
        <v>1000000000000000</v>
      </c>
      <c r="DC107" s="6">
        <v>1000000000000000</v>
      </c>
      <c r="DD107" s="6">
        <v>1000000000000000</v>
      </c>
      <c r="DE107" s="6">
        <v>1000000000000000</v>
      </c>
      <c r="DF107" s="6">
        <v>1000000000000000</v>
      </c>
      <c r="DG107" s="6">
        <v>1000000000000000</v>
      </c>
      <c r="DH107" s="6">
        <v>1000000000000000</v>
      </c>
      <c r="DI107" s="6">
        <v>1000000000000000</v>
      </c>
      <c r="DJ107" s="6">
        <v>1000000000000000</v>
      </c>
      <c r="DK107" s="6">
        <v>1000000000000000</v>
      </c>
      <c r="DL107" s="6">
        <v>1000000000000000</v>
      </c>
      <c r="DM107" s="6">
        <v>1000000000000000</v>
      </c>
      <c r="DN107" s="6">
        <v>1000000000000000</v>
      </c>
      <c r="DO107" s="6">
        <v>1000000000000000</v>
      </c>
      <c r="DP107" s="6">
        <v>1000000000000000</v>
      </c>
      <c r="DQ107" s="6">
        <v>1000000000000000</v>
      </c>
      <c r="DR107" s="6">
        <v>1000000000000000</v>
      </c>
      <c r="DS107" s="6">
        <v>1000000000000000</v>
      </c>
      <c r="DT107" s="6">
        <v>1000000000000000</v>
      </c>
      <c r="DU107" s="6">
        <v>1000000000000000</v>
      </c>
      <c r="DV107" s="6">
        <v>1000000000000000</v>
      </c>
      <c r="DW107" s="6">
        <v>1000000000000000</v>
      </c>
      <c r="DX107" s="6">
        <v>1000000000000000</v>
      </c>
      <c r="DY107" s="6">
        <v>1000000000000000</v>
      </c>
      <c r="DZ107" s="6">
        <v>1000000000000000</v>
      </c>
      <c r="EA107" s="6">
        <v>1000000000000000</v>
      </c>
      <c r="EB107" s="6">
        <v>1000000000000000</v>
      </c>
      <c r="EC107" s="6">
        <v>1000000000000000</v>
      </c>
      <c r="ED107" s="6">
        <v>1000000000000000</v>
      </c>
      <c r="EE107" s="6">
        <v>1000000000000000</v>
      </c>
      <c r="EF107" s="6">
        <v>1000000000000000</v>
      </c>
      <c r="EG107" s="6">
        <v>1000000000000000</v>
      </c>
      <c r="EH107" s="6">
        <v>1000000000000000</v>
      </c>
      <c r="EI107" s="6">
        <v>1000000000000000</v>
      </c>
      <c r="EJ107" s="6">
        <v>1000000000000000</v>
      </c>
      <c r="EK107" s="6">
        <v>1000000000000000</v>
      </c>
      <c r="EL107" s="6">
        <v>1000000000000000</v>
      </c>
      <c r="EM107" s="6">
        <v>1000000000000000</v>
      </c>
      <c r="EN107" s="6">
        <v>1000000000000000</v>
      </c>
      <c r="EO107" s="6">
        <v>1000000000000000</v>
      </c>
      <c r="EP107" s="6">
        <v>1000000000000000</v>
      </c>
      <c r="EQ107" s="6">
        <v>1000000000000000</v>
      </c>
      <c r="ER107" s="6">
        <v>1000000000000000</v>
      </c>
      <c r="ES107" s="6">
        <v>1000000000000000</v>
      </c>
      <c r="ET107" s="6">
        <v>1000000000000000</v>
      </c>
      <c r="EU107" s="6">
        <v>1000000000000000</v>
      </c>
      <c r="EV107" s="6">
        <v>1000000000000000</v>
      </c>
      <c r="EW107" s="6">
        <v>1000000000000000</v>
      </c>
      <c r="EX107" s="6">
        <v>1000000000000000</v>
      </c>
    </row>
    <row r="108" spans="1:154" x14ac:dyDescent="0.35">
      <c r="A108" s="2" t="s">
        <v>247</v>
      </c>
      <c r="C108" t="s">
        <v>248</v>
      </c>
      <c r="D108" s="5"/>
      <c r="E108" s="5"/>
      <c r="F108" s="4" t="s">
        <v>246</v>
      </c>
      <c r="G108" s="5">
        <v>3.093593590439097</v>
      </c>
      <c r="H108" s="5">
        <v>3.093593590439097</v>
      </c>
      <c r="I108" s="5">
        <v>3.093593590439097</v>
      </c>
      <c r="J108" s="5">
        <v>3.093593590439097</v>
      </c>
      <c r="K108" s="5">
        <v>3.093593590439097</v>
      </c>
      <c r="L108" s="5">
        <v>3.093593590439097</v>
      </c>
      <c r="M108" s="5">
        <v>3.093593590439097</v>
      </c>
      <c r="N108" s="5">
        <v>3.093593590439097</v>
      </c>
      <c r="O108" s="5">
        <v>3.093593590439097</v>
      </c>
      <c r="P108" s="5">
        <v>3.093593590439097</v>
      </c>
      <c r="Q108" s="5">
        <v>3.093593590439097</v>
      </c>
      <c r="R108" s="5">
        <v>3.093593590439097</v>
      </c>
      <c r="S108" s="5">
        <v>3.093593590439097</v>
      </c>
      <c r="T108" s="5">
        <v>3.093593590439097</v>
      </c>
      <c r="U108" s="5">
        <v>3.093593590439097</v>
      </c>
      <c r="V108" s="5">
        <v>3.093593590439097</v>
      </c>
      <c r="W108" s="5">
        <v>3.093593590439097</v>
      </c>
      <c r="X108" s="5">
        <v>3.093593590439097</v>
      </c>
      <c r="Y108" s="5">
        <v>3.093593590439097</v>
      </c>
      <c r="Z108" s="5">
        <v>3.093593590439097</v>
      </c>
      <c r="AA108" s="5">
        <v>3.093593590439097</v>
      </c>
      <c r="AB108" s="5">
        <v>3.093593590439097</v>
      </c>
      <c r="AC108" s="5">
        <v>3.093593590439097</v>
      </c>
      <c r="AD108" s="5">
        <v>3.093593590439097</v>
      </c>
      <c r="AE108" s="5">
        <v>3.093593590439097</v>
      </c>
      <c r="AF108" s="5">
        <v>3.093593590439097</v>
      </c>
      <c r="AG108" s="5">
        <v>3.093593590439097</v>
      </c>
      <c r="AH108" s="5">
        <v>3.093593590439097</v>
      </c>
      <c r="AI108" s="5">
        <v>3.093593590439097</v>
      </c>
      <c r="AJ108" s="5">
        <v>3.093593590439097</v>
      </c>
      <c r="AK108" s="5">
        <v>3.093593590439097</v>
      </c>
      <c r="AL108" s="5">
        <v>3.093593590439097</v>
      </c>
      <c r="AM108" s="5">
        <v>3.093593590439097</v>
      </c>
      <c r="AN108" s="5">
        <v>3.093593590439097</v>
      </c>
      <c r="AO108" s="5">
        <v>3.093593590439097</v>
      </c>
      <c r="AP108" s="5">
        <v>3.093593590439097</v>
      </c>
      <c r="AQ108" s="5">
        <v>3.093593590439097</v>
      </c>
      <c r="AR108" s="5">
        <v>3.093593590439097</v>
      </c>
      <c r="AS108" s="5">
        <v>3.093593590439097</v>
      </c>
      <c r="AT108" s="5">
        <v>3.093593590439097</v>
      </c>
      <c r="AU108" s="5">
        <v>3.093593590439097</v>
      </c>
      <c r="AV108" s="5">
        <v>3.093593590439097</v>
      </c>
      <c r="AW108" s="5">
        <v>3.093593590439097</v>
      </c>
      <c r="AX108" s="5">
        <v>3.093593590439097</v>
      </c>
      <c r="AY108" s="5">
        <v>3.093593590439097</v>
      </c>
      <c r="AZ108" s="5">
        <v>3.093593590439097</v>
      </c>
      <c r="BA108" s="5">
        <v>3.093593590439097</v>
      </c>
      <c r="BB108" s="5">
        <v>3.093593590439097</v>
      </c>
      <c r="BC108" s="5">
        <v>3.093593590439097</v>
      </c>
      <c r="BD108" s="5">
        <v>3.093593590439097</v>
      </c>
      <c r="BE108" s="5">
        <v>3.093593590439097</v>
      </c>
      <c r="BF108" s="5">
        <v>3.093593590439097</v>
      </c>
      <c r="BG108" s="5">
        <v>3.093593590439097</v>
      </c>
      <c r="BH108" s="5">
        <v>3.093593590439097</v>
      </c>
      <c r="BI108" s="5">
        <v>3.093593590439097</v>
      </c>
      <c r="BJ108" s="5">
        <v>3.093593590439097</v>
      </c>
      <c r="BK108" s="5">
        <v>3.093593590439097</v>
      </c>
      <c r="BL108" s="5">
        <v>3.093593590439097</v>
      </c>
      <c r="BM108" s="5">
        <v>3.093593590439097</v>
      </c>
      <c r="BN108" s="5">
        <v>3.093593590439097</v>
      </c>
      <c r="BO108" s="5">
        <v>3.093593590439097</v>
      </c>
      <c r="BP108" s="5">
        <v>3.093593590439097</v>
      </c>
      <c r="BQ108" s="5">
        <v>3.093593590439097</v>
      </c>
      <c r="BR108" s="5">
        <v>3.093593590439097</v>
      </c>
      <c r="BS108" s="5">
        <v>3.093593590439097</v>
      </c>
      <c r="BT108" s="5">
        <v>3.093593590439097</v>
      </c>
      <c r="BU108" s="5">
        <v>3.093593590439097</v>
      </c>
      <c r="BV108" s="5">
        <v>3.093593590439097</v>
      </c>
      <c r="BW108" s="5">
        <v>3.093593590439097</v>
      </c>
      <c r="BX108" s="5">
        <v>3.093593590439097</v>
      </c>
      <c r="BY108" s="5">
        <v>3.093593590439097</v>
      </c>
      <c r="BZ108" s="5">
        <v>3.093593590439097</v>
      </c>
      <c r="CA108" s="5">
        <v>3.093593590439097</v>
      </c>
      <c r="CB108" s="5">
        <v>3.093593590439097</v>
      </c>
      <c r="CC108" s="5">
        <v>3.093593590439097</v>
      </c>
      <c r="CD108" s="5">
        <v>3.093593590439097</v>
      </c>
      <c r="CE108" s="5">
        <v>3.093593590439097</v>
      </c>
      <c r="CF108" s="5">
        <v>3.093593590439097</v>
      </c>
      <c r="CG108" s="5">
        <v>3.093593590439097</v>
      </c>
      <c r="CH108" s="5">
        <v>3.093593590439097</v>
      </c>
      <c r="CI108" s="5">
        <v>3.093593590439097</v>
      </c>
      <c r="CJ108" s="5">
        <v>3.093593590439097</v>
      </c>
      <c r="CK108" s="5">
        <v>3.093593590439097</v>
      </c>
      <c r="CL108" s="5">
        <v>3.093593590439097</v>
      </c>
      <c r="CM108" s="5">
        <v>3.093593590439097</v>
      </c>
      <c r="CN108" s="5">
        <v>3.093593590439097</v>
      </c>
      <c r="CO108" s="5">
        <v>3.093593590439097</v>
      </c>
      <c r="CP108" s="5">
        <v>3.093593590439097</v>
      </c>
      <c r="CQ108" s="5">
        <v>3.093593590439097</v>
      </c>
      <c r="CR108" s="5">
        <v>3.093593590439097</v>
      </c>
      <c r="CS108" s="5">
        <v>3.093593590439097</v>
      </c>
      <c r="CT108" s="5">
        <v>3.093593590439097</v>
      </c>
      <c r="CU108" s="5">
        <v>3.093593590439097</v>
      </c>
      <c r="CV108" s="5">
        <v>3.093593590439097</v>
      </c>
      <c r="CW108" s="5">
        <v>3.093593590439097</v>
      </c>
      <c r="CX108" s="5">
        <v>3.093593590439097</v>
      </c>
      <c r="CY108" s="5">
        <v>3.093593590439097</v>
      </c>
      <c r="CZ108" s="5">
        <v>3.093593590439097</v>
      </c>
      <c r="DA108" s="5">
        <v>3.093593590439097</v>
      </c>
      <c r="DB108" s="5">
        <v>3.093593590439097</v>
      </c>
      <c r="DC108" s="5">
        <v>3.093593590439097</v>
      </c>
      <c r="DD108" s="5">
        <v>3.093593590439097</v>
      </c>
      <c r="DE108" s="5">
        <v>3.093593590439097</v>
      </c>
      <c r="DF108" s="5">
        <v>3.093593590439097</v>
      </c>
      <c r="DG108" s="5">
        <v>3.093593590439097</v>
      </c>
      <c r="DH108" s="5">
        <v>3.093593590439097</v>
      </c>
      <c r="DI108" s="5">
        <v>3.093593590439097</v>
      </c>
      <c r="DJ108" s="5">
        <v>3.093593590439097</v>
      </c>
      <c r="DK108" s="5">
        <v>3.093593590439097</v>
      </c>
      <c r="DL108" s="5">
        <v>3.093593590439097</v>
      </c>
      <c r="DM108" s="5">
        <v>3.093593590439097</v>
      </c>
      <c r="DN108" s="5">
        <v>3.093593590439097</v>
      </c>
      <c r="DO108" s="5">
        <v>3.093593590439097</v>
      </c>
      <c r="DP108" s="5">
        <v>3.093593590439097</v>
      </c>
      <c r="DQ108" s="5">
        <v>3.093593590439097</v>
      </c>
      <c r="DR108" s="5">
        <v>3.093593590439097</v>
      </c>
      <c r="DS108" s="5">
        <v>3.093593590439097</v>
      </c>
      <c r="DT108" s="5">
        <v>3.093593590439097</v>
      </c>
      <c r="DU108" s="5">
        <v>3.093593590439097</v>
      </c>
      <c r="DV108" s="5">
        <v>3.093593590439097</v>
      </c>
      <c r="DW108" s="5">
        <v>3.093593590439097</v>
      </c>
      <c r="DX108" s="5">
        <v>3.093593590439097</v>
      </c>
      <c r="DY108" s="5">
        <v>3.093593590439097</v>
      </c>
      <c r="DZ108" s="5">
        <v>3.093593590439097</v>
      </c>
      <c r="EA108" s="5">
        <v>3.093593590439097</v>
      </c>
      <c r="EB108" s="5">
        <v>3.093593590439097</v>
      </c>
      <c r="EC108" s="5">
        <v>3.093593590439097</v>
      </c>
      <c r="ED108" s="5">
        <v>3.093593590439097</v>
      </c>
      <c r="EE108" s="5">
        <v>3.093593590439097</v>
      </c>
      <c r="EF108" s="5">
        <v>3.093593590439097</v>
      </c>
      <c r="EG108" s="5">
        <v>3.093593590439097</v>
      </c>
      <c r="EH108" s="5">
        <v>3.093593590439097</v>
      </c>
      <c r="EI108" s="5">
        <v>3.093593590439097</v>
      </c>
      <c r="EJ108" s="5">
        <v>3.093593590439097</v>
      </c>
      <c r="EK108" s="5">
        <v>3.093593590439097</v>
      </c>
      <c r="EL108" s="5">
        <v>3.093593590439097</v>
      </c>
      <c r="EM108" s="5">
        <v>3.093593590439097</v>
      </c>
      <c r="EN108" s="5">
        <v>3.093593590439097</v>
      </c>
      <c r="EO108" s="5">
        <v>3.093593590439097</v>
      </c>
      <c r="EP108" s="5">
        <v>3.093593590439097</v>
      </c>
      <c r="EQ108" s="5">
        <v>3.093593590439097</v>
      </c>
      <c r="ER108" s="5">
        <v>3.093593590439097</v>
      </c>
      <c r="ES108" s="5">
        <v>3.093593590439097</v>
      </c>
      <c r="ET108" s="5">
        <v>3.093593590439097</v>
      </c>
      <c r="EU108" s="5">
        <v>3.093593590439097</v>
      </c>
      <c r="EV108" s="5">
        <v>3.093593590439097</v>
      </c>
      <c r="EW108" s="5">
        <v>3.093593590439097</v>
      </c>
      <c r="EX108" s="5">
        <v>3.093593590439097</v>
      </c>
    </row>
    <row r="109" spans="1:154" x14ac:dyDescent="0.35">
      <c r="A109" s="2" t="s">
        <v>249</v>
      </c>
      <c r="C109" t="s">
        <v>250</v>
      </c>
      <c r="D109" s="5"/>
      <c r="E109" s="6"/>
      <c r="F109" s="4" t="s">
        <v>246</v>
      </c>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6"/>
      <c r="DW109" s="6"/>
      <c r="DX109" s="6"/>
      <c r="DY109" s="6"/>
      <c r="DZ109" s="6"/>
      <c r="EA109" s="6"/>
      <c r="EB109" s="6"/>
      <c r="EC109" s="6"/>
      <c r="ED109" s="6"/>
      <c r="EE109" s="6"/>
      <c r="EF109" s="6"/>
      <c r="EG109" s="6"/>
      <c r="EH109" s="6"/>
      <c r="EI109" s="6"/>
      <c r="EJ109" s="6"/>
      <c r="EK109" s="6"/>
      <c r="EL109" s="6"/>
      <c r="EM109" s="6"/>
      <c r="EN109" s="6"/>
      <c r="EO109" s="6"/>
      <c r="EP109" s="6"/>
      <c r="EQ109" s="6"/>
      <c r="ER109" s="6"/>
      <c r="ES109" s="6"/>
      <c r="ET109" s="6"/>
      <c r="EU109" s="6"/>
      <c r="EV109" s="6"/>
      <c r="EW109" s="6"/>
      <c r="EX109" s="6"/>
    </row>
    <row r="110" spans="1:154" x14ac:dyDescent="0.35">
      <c r="A110" s="2" t="s">
        <v>251</v>
      </c>
      <c r="C110" t="s">
        <v>252</v>
      </c>
      <c r="D110" s="5"/>
      <c r="E110" s="6"/>
      <c r="F110" s="4" t="s">
        <v>246</v>
      </c>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c r="DJ110" s="6"/>
      <c r="DK110" s="6"/>
      <c r="DL110" s="6"/>
      <c r="DM110" s="6"/>
      <c r="DN110" s="6"/>
      <c r="DO110" s="6"/>
      <c r="DP110" s="6"/>
      <c r="DQ110" s="6"/>
      <c r="DR110" s="6"/>
      <c r="DS110" s="6"/>
      <c r="DT110" s="6"/>
      <c r="DU110" s="6"/>
      <c r="DV110" s="6"/>
      <c r="DW110" s="6"/>
      <c r="DX110" s="6"/>
      <c r="DY110" s="6"/>
      <c r="DZ110" s="6"/>
      <c r="EA110" s="6"/>
      <c r="EB110" s="6"/>
      <c r="EC110" s="6"/>
      <c r="ED110" s="6"/>
      <c r="EE110" s="6"/>
      <c r="EF110" s="6"/>
      <c r="EG110" s="6"/>
      <c r="EH110" s="6"/>
      <c r="EI110" s="6"/>
      <c r="EJ110" s="6"/>
      <c r="EK110" s="6"/>
      <c r="EL110" s="6"/>
      <c r="EM110" s="6"/>
      <c r="EN110" s="6"/>
      <c r="EO110" s="6"/>
      <c r="EP110" s="6"/>
      <c r="EQ110" s="6"/>
      <c r="ER110" s="6"/>
      <c r="ES110" s="6"/>
      <c r="ET110" s="6"/>
      <c r="EU110" s="6"/>
      <c r="EV110" s="6"/>
      <c r="EW110" s="6"/>
      <c r="EX110" s="6"/>
    </row>
    <row r="111" spans="1:154" x14ac:dyDescent="0.35">
      <c r="A111" s="2" t="s">
        <v>253</v>
      </c>
      <c r="C111" t="s">
        <v>250</v>
      </c>
      <c r="D111" s="5"/>
      <c r="E111" s="6">
        <v>100000</v>
      </c>
      <c r="F111" s="4" t="s">
        <v>246</v>
      </c>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c r="DV111" s="6"/>
      <c r="DW111" s="6"/>
      <c r="DX111" s="6"/>
      <c r="DY111" s="6"/>
      <c r="DZ111" s="6"/>
      <c r="EA111" s="6"/>
      <c r="EB111" s="6"/>
      <c r="EC111" s="6"/>
      <c r="ED111" s="6"/>
      <c r="EE111" s="6"/>
      <c r="EF111" s="6"/>
      <c r="EG111" s="6"/>
      <c r="EH111" s="6"/>
      <c r="EI111" s="6"/>
      <c r="EJ111" s="6"/>
      <c r="EK111" s="6"/>
      <c r="EL111" s="6"/>
      <c r="EM111" s="6"/>
      <c r="EN111" s="6"/>
      <c r="EO111" s="6"/>
      <c r="EP111" s="6"/>
      <c r="EQ111" s="6"/>
      <c r="ER111" s="6"/>
      <c r="ES111" s="6"/>
      <c r="ET111" s="6"/>
      <c r="EU111" s="6"/>
      <c r="EV111" s="6"/>
      <c r="EW111" s="6"/>
      <c r="EX111" s="6"/>
    </row>
    <row r="113" spans="1:154" x14ac:dyDescent="0.35">
      <c r="A113" s="2" t="str">
        <f>'Program targeting'!$B$19</f>
        <v>preeclampsia_risk_screen___prevention_drug_routine_preecl_hm</v>
      </c>
      <c r="B113" s="2" t="s">
        <v>240</v>
      </c>
      <c r="C113" s="2" t="s">
        <v>241</v>
      </c>
      <c r="D113" s="2" t="s">
        <v>242</v>
      </c>
      <c r="E113" s="2" t="s">
        <v>243</v>
      </c>
      <c r="F113" s="2"/>
      <c r="G113" s="2">
        <v>2015</v>
      </c>
      <c r="H113" s="2">
        <v>2015.25</v>
      </c>
      <c r="I113" s="2">
        <v>2015.5</v>
      </c>
      <c r="J113" s="2">
        <v>2015.75</v>
      </c>
      <c r="K113" s="2">
        <v>2016</v>
      </c>
      <c r="L113" s="2">
        <v>2016.25</v>
      </c>
      <c r="M113" s="2">
        <v>2016.5</v>
      </c>
      <c r="N113" s="2">
        <v>2016.75</v>
      </c>
      <c r="O113" s="2">
        <v>2017</v>
      </c>
      <c r="P113" s="2">
        <v>2017.25</v>
      </c>
      <c r="Q113" s="2">
        <v>2017.5</v>
      </c>
      <c r="R113" s="2">
        <v>2017.75</v>
      </c>
      <c r="S113" s="2">
        <v>2018</v>
      </c>
      <c r="T113" s="2">
        <v>2018.25</v>
      </c>
      <c r="U113" s="2">
        <v>2018.5</v>
      </c>
      <c r="V113" s="2">
        <v>2018.75</v>
      </c>
      <c r="W113" s="2">
        <v>2019</v>
      </c>
      <c r="X113" s="2">
        <v>2019.25</v>
      </c>
      <c r="Y113" s="2">
        <v>2019.5</v>
      </c>
      <c r="Z113" s="2">
        <v>2019.75</v>
      </c>
      <c r="AA113" s="2">
        <v>2020</v>
      </c>
      <c r="AB113" s="2">
        <v>2020.25</v>
      </c>
      <c r="AC113" s="2">
        <v>2020.5</v>
      </c>
      <c r="AD113" s="2">
        <v>2020.75</v>
      </c>
      <c r="AE113" s="2">
        <v>2021</v>
      </c>
      <c r="AF113" s="2">
        <v>2021.25</v>
      </c>
      <c r="AG113" s="2">
        <v>2021.5</v>
      </c>
      <c r="AH113" s="2">
        <v>2021.75</v>
      </c>
      <c r="AI113" s="2">
        <v>2022</v>
      </c>
      <c r="AJ113" s="2">
        <v>2022.25</v>
      </c>
      <c r="AK113" s="2">
        <v>2022.5</v>
      </c>
      <c r="AL113" s="2">
        <v>2022.75</v>
      </c>
      <c r="AM113" s="2">
        <v>2023</v>
      </c>
      <c r="AN113" s="2">
        <v>2023.25</v>
      </c>
      <c r="AO113" s="2">
        <v>2023.5</v>
      </c>
      <c r="AP113" s="2">
        <v>2023.75</v>
      </c>
      <c r="AQ113" s="2">
        <v>2024</v>
      </c>
      <c r="AR113" s="2">
        <v>2024.25</v>
      </c>
      <c r="AS113" s="2">
        <v>2024.5</v>
      </c>
      <c r="AT113" s="2">
        <v>2024.75</v>
      </c>
      <c r="AU113" s="2">
        <v>2025</v>
      </c>
      <c r="AV113" s="2">
        <v>2025.25</v>
      </c>
      <c r="AW113" s="2">
        <v>2025.5</v>
      </c>
      <c r="AX113" s="2">
        <v>2025.75</v>
      </c>
      <c r="AY113" s="2">
        <v>2026</v>
      </c>
      <c r="AZ113" s="2">
        <v>2026.25</v>
      </c>
      <c r="BA113" s="2">
        <v>2026.5</v>
      </c>
      <c r="BB113" s="2">
        <v>2026.75</v>
      </c>
      <c r="BC113" s="2">
        <v>2027</v>
      </c>
      <c r="BD113" s="2">
        <v>2027.25</v>
      </c>
      <c r="BE113" s="2">
        <v>2027.5</v>
      </c>
      <c r="BF113" s="2">
        <v>2027.75</v>
      </c>
      <c r="BG113" s="2">
        <v>2028</v>
      </c>
      <c r="BH113" s="2">
        <v>2028.25</v>
      </c>
      <c r="BI113" s="2">
        <v>2028.5</v>
      </c>
      <c r="BJ113" s="2">
        <v>2028.75</v>
      </c>
      <c r="BK113" s="2">
        <v>2029</v>
      </c>
      <c r="BL113" s="2">
        <v>2029.25</v>
      </c>
      <c r="BM113" s="2">
        <v>2029.5</v>
      </c>
      <c r="BN113" s="2">
        <v>2029.75</v>
      </c>
      <c r="BO113" s="2">
        <v>2030</v>
      </c>
      <c r="BP113" s="2">
        <v>2030.25</v>
      </c>
      <c r="BQ113" s="2">
        <v>2030.5</v>
      </c>
      <c r="BR113" s="2">
        <v>2030.75</v>
      </c>
      <c r="BS113" s="2">
        <v>2031</v>
      </c>
      <c r="BT113" s="2">
        <v>2031.25</v>
      </c>
      <c r="BU113" s="2">
        <v>2031.5</v>
      </c>
      <c r="BV113" s="2">
        <v>2031.75</v>
      </c>
      <c r="BW113" s="2">
        <v>2032</v>
      </c>
      <c r="BX113" s="2">
        <v>2032.25</v>
      </c>
      <c r="BY113" s="2">
        <v>2032.5</v>
      </c>
      <c r="BZ113" s="2">
        <v>2032.75</v>
      </c>
      <c r="CA113" s="2">
        <v>2033</v>
      </c>
      <c r="CB113" s="2">
        <v>2033.25</v>
      </c>
      <c r="CC113" s="2">
        <v>2033.5</v>
      </c>
      <c r="CD113" s="2">
        <v>2033.75</v>
      </c>
      <c r="CE113" s="2">
        <v>2034</v>
      </c>
      <c r="CF113" s="2">
        <v>2034.25</v>
      </c>
      <c r="CG113" s="2">
        <v>2034.5</v>
      </c>
      <c r="CH113" s="2">
        <v>2034.75</v>
      </c>
      <c r="CI113" s="2">
        <v>2035</v>
      </c>
      <c r="CJ113" s="2">
        <v>2035.25</v>
      </c>
      <c r="CK113" s="2">
        <v>2035.5</v>
      </c>
      <c r="CL113" s="2">
        <v>2035.75</v>
      </c>
      <c r="CM113" s="2">
        <v>2036</v>
      </c>
      <c r="CN113" s="2">
        <v>2036.25</v>
      </c>
      <c r="CO113" s="2">
        <v>2036.5</v>
      </c>
      <c r="CP113" s="2">
        <v>2036.75</v>
      </c>
      <c r="CQ113" s="2">
        <v>2037</v>
      </c>
      <c r="CR113" s="2">
        <v>2037.25</v>
      </c>
      <c r="CS113" s="2">
        <v>2037.5</v>
      </c>
      <c r="CT113" s="2">
        <v>2037.75</v>
      </c>
      <c r="CU113" s="2">
        <v>2038</v>
      </c>
      <c r="CV113" s="2">
        <v>2038.25</v>
      </c>
      <c r="CW113" s="2">
        <v>2038.5</v>
      </c>
      <c r="CX113" s="2">
        <v>2038.75</v>
      </c>
      <c r="CY113" s="2">
        <v>2039</v>
      </c>
      <c r="CZ113" s="2">
        <v>2039.25</v>
      </c>
      <c r="DA113" s="2">
        <v>2039.5</v>
      </c>
      <c r="DB113" s="2">
        <v>2039.75</v>
      </c>
      <c r="DC113" s="2">
        <v>2040</v>
      </c>
      <c r="DD113" s="2">
        <v>2040.25</v>
      </c>
      <c r="DE113" s="2">
        <v>2040.5</v>
      </c>
      <c r="DF113" s="2">
        <v>2040.75</v>
      </c>
      <c r="DG113" s="2">
        <v>2041</v>
      </c>
      <c r="DH113" s="2">
        <v>2041.25</v>
      </c>
      <c r="DI113" s="2">
        <v>2041.5</v>
      </c>
      <c r="DJ113" s="2">
        <v>2041.75</v>
      </c>
      <c r="DK113" s="2">
        <v>2042</v>
      </c>
      <c r="DL113" s="2">
        <v>2042.25</v>
      </c>
      <c r="DM113" s="2">
        <v>2042.5</v>
      </c>
      <c r="DN113" s="2">
        <v>2042.75</v>
      </c>
      <c r="DO113" s="2">
        <v>2043</v>
      </c>
      <c r="DP113" s="2">
        <v>2043.25</v>
      </c>
      <c r="DQ113" s="2">
        <v>2043.5</v>
      </c>
      <c r="DR113" s="2">
        <v>2043.75</v>
      </c>
      <c r="DS113" s="2">
        <v>2044</v>
      </c>
      <c r="DT113" s="2">
        <v>2044.25</v>
      </c>
      <c r="DU113" s="2">
        <v>2044.5</v>
      </c>
      <c r="DV113" s="2">
        <v>2044.75</v>
      </c>
      <c r="DW113" s="2">
        <v>2045</v>
      </c>
      <c r="DX113" s="2">
        <v>2045.25</v>
      </c>
      <c r="DY113" s="2">
        <v>2045.5</v>
      </c>
      <c r="DZ113" s="2">
        <v>2045.75</v>
      </c>
      <c r="EA113" s="2">
        <v>2046</v>
      </c>
      <c r="EB113" s="2">
        <v>2046.25</v>
      </c>
      <c r="EC113" s="2">
        <v>2046.5</v>
      </c>
      <c r="ED113" s="2">
        <v>2046.75</v>
      </c>
      <c r="EE113" s="2">
        <v>2047</v>
      </c>
      <c r="EF113" s="2">
        <v>2047.25</v>
      </c>
      <c r="EG113" s="2">
        <v>2047.5</v>
      </c>
      <c r="EH113" s="2">
        <v>2047.75</v>
      </c>
      <c r="EI113" s="2">
        <v>2048</v>
      </c>
      <c r="EJ113" s="2">
        <v>2048.25</v>
      </c>
      <c r="EK113" s="2">
        <v>2048.5</v>
      </c>
      <c r="EL113" s="2">
        <v>2048.75</v>
      </c>
      <c r="EM113" s="2">
        <v>2049</v>
      </c>
      <c r="EN113" s="2">
        <v>2049.25</v>
      </c>
      <c r="EO113" s="2">
        <v>2049.5</v>
      </c>
      <c r="EP113" s="2">
        <v>2049.75</v>
      </c>
      <c r="EQ113" s="2">
        <v>2050</v>
      </c>
      <c r="ER113" s="2">
        <v>2050.25</v>
      </c>
      <c r="ES113" s="2">
        <v>2050.5</v>
      </c>
      <c r="ET113" s="2">
        <v>2050.75</v>
      </c>
      <c r="EU113" s="2">
        <v>2051</v>
      </c>
      <c r="EV113" s="2">
        <v>2051.25</v>
      </c>
      <c r="EW113" s="2">
        <v>2051.5</v>
      </c>
      <c r="EX113" s="2">
        <v>2051.75</v>
      </c>
    </row>
    <row r="114" spans="1:154" x14ac:dyDescent="0.35">
      <c r="A114" s="2" t="s">
        <v>244</v>
      </c>
      <c r="C114" t="s">
        <v>245</v>
      </c>
      <c r="D114" s="5"/>
      <c r="E114" s="6"/>
      <c r="F114" s="4" t="s">
        <v>246</v>
      </c>
      <c r="G114" s="6">
        <v>0</v>
      </c>
      <c r="H114" s="6">
        <v>0</v>
      </c>
      <c r="I114" s="6">
        <v>0</v>
      </c>
      <c r="J114" s="6">
        <v>0</v>
      </c>
      <c r="K114" s="6">
        <v>0</v>
      </c>
      <c r="L114" s="6">
        <v>0</v>
      </c>
      <c r="M114" s="6">
        <v>0</v>
      </c>
      <c r="N114" s="6">
        <v>0</v>
      </c>
      <c r="O114" s="6">
        <v>0</v>
      </c>
      <c r="P114" s="6">
        <v>0</v>
      </c>
      <c r="Q114" s="6">
        <v>0</v>
      </c>
      <c r="R114" s="6">
        <v>0</v>
      </c>
      <c r="S114" s="6">
        <v>0</v>
      </c>
      <c r="T114" s="6">
        <v>0</v>
      </c>
      <c r="U114" s="6">
        <v>0</v>
      </c>
      <c r="V114" s="6">
        <v>0</v>
      </c>
      <c r="W114" s="6">
        <v>0</v>
      </c>
      <c r="X114" s="6">
        <v>0</v>
      </c>
      <c r="Y114" s="6">
        <v>0</v>
      </c>
      <c r="Z114" s="6">
        <v>0</v>
      </c>
      <c r="AA114" s="6">
        <v>0</v>
      </c>
      <c r="AB114" s="6">
        <v>0</v>
      </c>
      <c r="AC114" s="6">
        <v>0</v>
      </c>
      <c r="AD114" s="6">
        <v>0</v>
      </c>
      <c r="AE114" s="6">
        <v>0</v>
      </c>
      <c r="AF114" s="6">
        <v>0</v>
      </c>
      <c r="AG114" s="6">
        <v>0</v>
      </c>
      <c r="AH114" s="6">
        <v>0</v>
      </c>
      <c r="AI114" s="6">
        <v>0</v>
      </c>
      <c r="AJ114" s="6">
        <v>0</v>
      </c>
      <c r="AK114" s="6">
        <v>0</v>
      </c>
      <c r="AL114" s="6">
        <v>0</v>
      </c>
      <c r="AM114" s="6">
        <v>0</v>
      </c>
      <c r="AN114" s="6">
        <v>0</v>
      </c>
      <c r="AO114" s="6">
        <v>0</v>
      </c>
      <c r="AP114" s="6">
        <v>0</v>
      </c>
      <c r="AQ114" s="6">
        <v>0</v>
      </c>
      <c r="AR114" s="6">
        <v>0</v>
      </c>
      <c r="AS114" s="6">
        <v>0</v>
      </c>
      <c r="AT114" s="6">
        <v>0</v>
      </c>
      <c r="AU114" s="6">
        <v>1000000000000000</v>
      </c>
      <c r="AV114" s="6">
        <v>1000000000000000</v>
      </c>
      <c r="AW114" s="6">
        <v>1000000000000000</v>
      </c>
      <c r="AX114" s="6">
        <v>1000000000000000</v>
      </c>
      <c r="AY114" s="6">
        <v>1000000000000000</v>
      </c>
      <c r="AZ114" s="6">
        <v>1000000000000000</v>
      </c>
      <c r="BA114" s="6">
        <v>1000000000000000</v>
      </c>
      <c r="BB114" s="6">
        <v>1000000000000000</v>
      </c>
      <c r="BC114" s="6">
        <v>1000000000000000</v>
      </c>
      <c r="BD114" s="6">
        <v>1000000000000000</v>
      </c>
      <c r="BE114" s="6">
        <v>1000000000000000</v>
      </c>
      <c r="BF114" s="6">
        <v>1000000000000000</v>
      </c>
      <c r="BG114" s="6">
        <v>1000000000000000</v>
      </c>
      <c r="BH114" s="6">
        <v>1000000000000000</v>
      </c>
      <c r="BI114" s="6">
        <v>1000000000000000</v>
      </c>
      <c r="BJ114" s="6">
        <v>1000000000000000</v>
      </c>
      <c r="BK114" s="6">
        <v>1000000000000000</v>
      </c>
      <c r="BL114" s="6">
        <v>1000000000000000</v>
      </c>
      <c r="BM114" s="6">
        <v>1000000000000000</v>
      </c>
      <c r="BN114" s="6">
        <v>1000000000000000</v>
      </c>
      <c r="BO114" s="6">
        <v>1000000000000000</v>
      </c>
      <c r="BP114" s="6">
        <v>1000000000000000</v>
      </c>
      <c r="BQ114" s="6">
        <v>1000000000000000</v>
      </c>
      <c r="BR114" s="6">
        <v>1000000000000000</v>
      </c>
      <c r="BS114" s="6">
        <v>1000000000000000</v>
      </c>
      <c r="BT114" s="6">
        <v>1000000000000000</v>
      </c>
      <c r="BU114" s="6">
        <v>1000000000000000</v>
      </c>
      <c r="BV114" s="6">
        <v>1000000000000000</v>
      </c>
      <c r="BW114" s="6">
        <v>1000000000000000</v>
      </c>
      <c r="BX114" s="6">
        <v>1000000000000000</v>
      </c>
      <c r="BY114" s="6">
        <v>1000000000000000</v>
      </c>
      <c r="BZ114" s="6">
        <v>1000000000000000</v>
      </c>
      <c r="CA114" s="6">
        <v>1000000000000000</v>
      </c>
      <c r="CB114" s="6">
        <v>1000000000000000</v>
      </c>
      <c r="CC114" s="6">
        <v>1000000000000000</v>
      </c>
      <c r="CD114" s="6">
        <v>1000000000000000</v>
      </c>
      <c r="CE114" s="6">
        <v>1000000000000000</v>
      </c>
      <c r="CF114" s="6">
        <v>1000000000000000</v>
      </c>
      <c r="CG114" s="6">
        <v>1000000000000000</v>
      </c>
      <c r="CH114" s="6">
        <v>1000000000000000</v>
      </c>
      <c r="CI114" s="6">
        <v>1000000000000000</v>
      </c>
      <c r="CJ114" s="6">
        <v>1000000000000000</v>
      </c>
      <c r="CK114" s="6">
        <v>1000000000000000</v>
      </c>
      <c r="CL114" s="6">
        <v>1000000000000000</v>
      </c>
      <c r="CM114" s="6">
        <v>1000000000000000</v>
      </c>
      <c r="CN114" s="6">
        <v>1000000000000000</v>
      </c>
      <c r="CO114" s="6">
        <v>1000000000000000</v>
      </c>
      <c r="CP114" s="6">
        <v>1000000000000000</v>
      </c>
      <c r="CQ114" s="6">
        <v>1000000000000000</v>
      </c>
      <c r="CR114" s="6">
        <v>1000000000000000</v>
      </c>
      <c r="CS114" s="6">
        <v>1000000000000000</v>
      </c>
      <c r="CT114" s="6">
        <v>1000000000000000</v>
      </c>
      <c r="CU114" s="6">
        <v>1000000000000000</v>
      </c>
      <c r="CV114" s="6">
        <v>1000000000000000</v>
      </c>
      <c r="CW114" s="6">
        <v>1000000000000000</v>
      </c>
      <c r="CX114" s="6">
        <v>1000000000000000</v>
      </c>
      <c r="CY114" s="6">
        <v>1000000000000000</v>
      </c>
      <c r="CZ114" s="6">
        <v>1000000000000000</v>
      </c>
      <c r="DA114" s="6">
        <v>1000000000000000</v>
      </c>
      <c r="DB114" s="6">
        <v>1000000000000000</v>
      </c>
      <c r="DC114" s="6">
        <v>1000000000000000</v>
      </c>
      <c r="DD114" s="6">
        <v>1000000000000000</v>
      </c>
      <c r="DE114" s="6">
        <v>1000000000000000</v>
      </c>
      <c r="DF114" s="6">
        <v>1000000000000000</v>
      </c>
      <c r="DG114" s="6">
        <v>1000000000000000</v>
      </c>
      <c r="DH114" s="6">
        <v>1000000000000000</v>
      </c>
      <c r="DI114" s="6">
        <v>1000000000000000</v>
      </c>
      <c r="DJ114" s="6">
        <v>1000000000000000</v>
      </c>
      <c r="DK114" s="6">
        <v>1000000000000000</v>
      </c>
      <c r="DL114" s="6">
        <v>1000000000000000</v>
      </c>
      <c r="DM114" s="6">
        <v>1000000000000000</v>
      </c>
      <c r="DN114" s="6">
        <v>1000000000000000</v>
      </c>
      <c r="DO114" s="6">
        <v>1000000000000000</v>
      </c>
      <c r="DP114" s="6">
        <v>1000000000000000</v>
      </c>
      <c r="DQ114" s="6">
        <v>1000000000000000</v>
      </c>
      <c r="DR114" s="6">
        <v>1000000000000000</v>
      </c>
      <c r="DS114" s="6">
        <v>1000000000000000</v>
      </c>
      <c r="DT114" s="6">
        <v>1000000000000000</v>
      </c>
      <c r="DU114" s="6">
        <v>1000000000000000</v>
      </c>
      <c r="DV114" s="6">
        <v>1000000000000000</v>
      </c>
      <c r="DW114" s="6">
        <v>1000000000000000</v>
      </c>
      <c r="DX114" s="6">
        <v>1000000000000000</v>
      </c>
      <c r="DY114" s="6">
        <v>1000000000000000</v>
      </c>
      <c r="DZ114" s="6">
        <v>1000000000000000</v>
      </c>
      <c r="EA114" s="6">
        <v>1000000000000000</v>
      </c>
      <c r="EB114" s="6">
        <v>1000000000000000</v>
      </c>
      <c r="EC114" s="6">
        <v>1000000000000000</v>
      </c>
      <c r="ED114" s="6">
        <v>1000000000000000</v>
      </c>
      <c r="EE114" s="6">
        <v>1000000000000000</v>
      </c>
      <c r="EF114" s="6">
        <v>1000000000000000</v>
      </c>
      <c r="EG114" s="6">
        <v>1000000000000000</v>
      </c>
      <c r="EH114" s="6">
        <v>1000000000000000</v>
      </c>
      <c r="EI114" s="6">
        <v>1000000000000000</v>
      </c>
      <c r="EJ114" s="6">
        <v>1000000000000000</v>
      </c>
      <c r="EK114" s="6">
        <v>1000000000000000</v>
      </c>
      <c r="EL114" s="6">
        <v>1000000000000000</v>
      </c>
      <c r="EM114" s="6">
        <v>1000000000000000</v>
      </c>
      <c r="EN114" s="6">
        <v>1000000000000000</v>
      </c>
      <c r="EO114" s="6">
        <v>1000000000000000</v>
      </c>
      <c r="EP114" s="6">
        <v>1000000000000000</v>
      </c>
      <c r="EQ114" s="6">
        <v>1000000000000000</v>
      </c>
      <c r="ER114" s="6">
        <v>1000000000000000</v>
      </c>
      <c r="ES114" s="6">
        <v>1000000000000000</v>
      </c>
      <c r="ET114" s="6">
        <v>1000000000000000</v>
      </c>
      <c r="EU114" s="6">
        <v>1000000000000000</v>
      </c>
      <c r="EV114" s="6">
        <v>1000000000000000</v>
      </c>
      <c r="EW114" s="6">
        <v>1000000000000000</v>
      </c>
      <c r="EX114" s="6">
        <v>1000000000000000</v>
      </c>
    </row>
    <row r="115" spans="1:154" x14ac:dyDescent="0.35">
      <c r="A115" s="2" t="s">
        <v>247</v>
      </c>
      <c r="C115" t="s">
        <v>248</v>
      </c>
      <c r="D115" s="5"/>
      <c r="E115" s="5"/>
      <c r="F115" s="4" t="s">
        <v>246</v>
      </c>
      <c r="G115" s="5">
        <v>3.83</v>
      </c>
      <c r="H115" s="5">
        <v>3.83</v>
      </c>
      <c r="I115" s="5">
        <v>3.83</v>
      </c>
      <c r="J115" s="5">
        <v>3.83</v>
      </c>
      <c r="K115" s="5">
        <v>3.83</v>
      </c>
      <c r="L115" s="5">
        <v>3.83</v>
      </c>
      <c r="M115" s="5">
        <v>3.83</v>
      </c>
      <c r="N115" s="5">
        <v>3.83</v>
      </c>
      <c r="O115" s="5">
        <v>3.83</v>
      </c>
      <c r="P115" s="5">
        <v>3.83</v>
      </c>
      <c r="Q115" s="5">
        <v>3.83</v>
      </c>
      <c r="R115" s="5">
        <v>3.83</v>
      </c>
      <c r="S115" s="5">
        <v>3.83</v>
      </c>
      <c r="T115" s="5">
        <v>3.83</v>
      </c>
      <c r="U115" s="5">
        <v>3.83</v>
      </c>
      <c r="V115" s="5">
        <v>3.83</v>
      </c>
      <c r="W115" s="5">
        <v>3.83</v>
      </c>
      <c r="X115" s="5">
        <v>3.83</v>
      </c>
      <c r="Y115" s="5">
        <v>3.83</v>
      </c>
      <c r="Z115" s="5">
        <v>3.83</v>
      </c>
      <c r="AA115" s="5">
        <v>3.83</v>
      </c>
      <c r="AB115" s="5">
        <v>3.83</v>
      </c>
      <c r="AC115" s="5">
        <v>3.83</v>
      </c>
      <c r="AD115" s="5">
        <v>3.83</v>
      </c>
      <c r="AE115" s="5">
        <v>3.83</v>
      </c>
      <c r="AF115" s="5">
        <v>3.83</v>
      </c>
      <c r="AG115" s="5">
        <v>3.83</v>
      </c>
      <c r="AH115" s="5">
        <v>3.83</v>
      </c>
      <c r="AI115" s="5">
        <v>3.83</v>
      </c>
      <c r="AJ115" s="5">
        <v>3.83</v>
      </c>
      <c r="AK115" s="5">
        <v>3.83</v>
      </c>
      <c r="AL115" s="5">
        <v>3.83</v>
      </c>
      <c r="AM115" s="5">
        <v>3.83</v>
      </c>
      <c r="AN115" s="5">
        <v>3.83</v>
      </c>
      <c r="AO115" s="5">
        <v>3.83</v>
      </c>
      <c r="AP115" s="5">
        <v>3.83</v>
      </c>
      <c r="AQ115" s="5">
        <v>3.83</v>
      </c>
      <c r="AR115" s="5">
        <v>3.83</v>
      </c>
      <c r="AS115" s="5">
        <v>3.83</v>
      </c>
      <c r="AT115" s="5">
        <v>3.83</v>
      </c>
      <c r="AU115" s="5">
        <v>3.83</v>
      </c>
      <c r="AV115" s="5">
        <v>3.83</v>
      </c>
      <c r="AW115" s="5">
        <v>3.83</v>
      </c>
      <c r="AX115" s="5">
        <v>3.83</v>
      </c>
      <c r="AY115" s="5">
        <v>3.83</v>
      </c>
      <c r="AZ115" s="5">
        <v>3.83</v>
      </c>
      <c r="BA115" s="5">
        <v>3.83</v>
      </c>
      <c r="BB115" s="5">
        <v>3.83</v>
      </c>
      <c r="BC115" s="5">
        <v>3.83</v>
      </c>
      <c r="BD115" s="5">
        <v>3.83</v>
      </c>
      <c r="BE115" s="5">
        <v>3.83</v>
      </c>
      <c r="BF115" s="5">
        <v>3.83</v>
      </c>
      <c r="BG115" s="5">
        <v>3.83</v>
      </c>
      <c r="BH115" s="5">
        <v>3.83</v>
      </c>
      <c r="BI115" s="5">
        <v>3.83</v>
      </c>
      <c r="BJ115" s="5">
        <v>3.83</v>
      </c>
      <c r="BK115" s="5">
        <v>3.83</v>
      </c>
      <c r="BL115" s="5">
        <v>3.83</v>
      </c>
      <c r="BM115" s="5">
        <v>3.83</v>
      </c>
      <c r="BN115" s="5">
        <v>3.83</v>
      </c>
      <c r="BO115" s="5">
        <v>3.83</v>
      </c>
      <c r="BP115" s="5">
        <v>3.83</v>
      </c>
      <c r="BQ115" s="5">
        <v>3.83</v>
      </c>
      <c r="BR115" s="5">
        <v>3.83</v>
      </c>
      <c r="BS115" s="5">
        <v>3.83</v>
      </c>
      <c r="BT115" s="5">
        <v>3.83</v>
      </c>
      <c r="BU115" s="5">
        <v>3.83</v>
      </c>
      <c r="BV115" s="5">
        <v>3.83</v>
      </c>
      <c r="BW115" s="5">
        <v>3.83</v>
      </c>
      <c r="BX115" s="5">
        <v>3.83</v>
      </c>
      <c r="BY115" s="5">
        <v>3.83</v>
      </c>
      <c r="BZ115" s="5">
        <v>3.83</v>
      </c>
      <c r="CA115" s="5">
        <v>3.83</v>
      </c>
      <c r="CB115" s="5">
        <v>3.83</v>
      </c>
      <c r="CC115" s="5">
        <v>3.83</v>
      </c>
      <c r="CD115" s="5">
        <v>3.83</v>
      </c>
      <c r="CE115" s="5">
        <v>3.83</v>
      </c>
      <c r="CF115" s="5">
        <v>3.83</v>
      </c>
      <c r="CG115" s="5">
        <v>3.83</v>
      </c>
      <c r="CH115" s="5">
        <v>3.83</v>
      </c>
      <c r="CI115" s="5">
        <v>3.83</v>
      </c>
      <c r="CJ115" s="5">
        <v>3.83</v>
      </c>
      <c r="CK115" s="5">
        <v>3.83</v>
      </c>
      <c r="CL115" s="5">
        <v>3.83</v>
      </c>
      <c r="CM115" s="5">
        <v>3.83</v>
      </c>
      <c r="CN115" s="5">
        <v>3.83</v>
      </c>
      <c r="CO115" s="5">
        <v>3.83</v>
      </c>
      <c r="CP115" s="5">
        <v>3.83</v>
      </c>
      <c r="CQ115" s="5">
        <v>3.83</v>
      </c>
      <c r="CR115" s="5">
        <v>3.83</v>
      </c>
      <c r="CS115" s="5">
        <v>3.83</v>
      </c>
      <c r="CT115" s="5">
        <v>3.83</v>
      </c>
      <c r="CU115" s="5">
        <v>3.83</v>
      </c>
      <c r="CV115" s="5">
        <v>3.83</v>
      </c>
      <c r="CW115" s="5">
        <v>3.83</v>
      </c>
      <c r="CX115" s="5">
        <v>3.83</v>
      </c>
      <c r="CY115" s="5">
        <v>3.83</v>
      </c>
      <c r="CZ115" s="5">
        <v>3.83</v>
      </c>
      <c r="DA115" s="5">
        <v>3.83</v>
      </c>
      <c r="DB115" s="5">
        <v>3.83</v>
      </c>
      <c r="DC115" s="5">
        <v>3.83</v>
      </c>
      <c r="DD115" s="5">
        <v>3.83</v>
      </c>
      <c r="DE115" s="5">
        <v>3.83</v>
      </c>
      <c r="DF115" s="5">
        <v>3.83</v>
      </c>
      <c r="DG115" s="5">
        <v>3.83</v>
      </c>
      <c r="DH115" s="5">
        <v>3.83</v>
      </c>
      <c r="DI115" s="5">
        <v>3.83</v>
      </c>
      <c r="DJ115" s="5">
        <v>3.83</v>
      </c>
      <c r="DK115" s="5">
        <v>3.83</v>
      </c>
      <c r="DL115" s="5">
        <v>3.83</v>
      </c>
      <c r="DM115" s="5">
        <v>3.83</v>
      </c>
      <c r="DN115" s="5">
        <v>3.83</v>
      </c>
      <c r="DO115" s="5">
        <v>3.83</v>
      </c>
      <c r="DP115" s="5">
        <v>3.83</v>
      </c>
      <c r="DQ115" s="5">
        <v>3.83</v>
      </c>
      <c r="DR115" s="5">
        <v>3.83</v>
      </c>
      <c r="DS115" s="5">
        <v>3.83</v>
      </c>
      <c r="DT115" s="5">
        <v>3.83</v>
      </c>
      <c r="DU115" s="5">
        <v>3.83</v>
      </c>
      <c r="DV115" s="5">
        <v>3.83</v>
      </c>
      <c r="DW115" s="5">
        <v>3.83</v>
      </c>
      <c r="DX115" s="5">
        <v>3.83</v>
      </c>
      <c r="DY115" s="5">
        <v>3.83</v>
      </c>
      <c r="DZ115" s="5">
        <v>3.83</v>
      </c>
      <c r="EA115" s="5">
        <v>3.83</v>
      </c>
      <c r="EB115" s="5">
        <v>3.83</v>
      </c>
      <c r="EC115" s="5">
        <v>3.83</v>
      </c>
      <c r="ED115" s="5">
        <v>3.83</v>
      </c>
      <c r="EE115" s="5">
        <v>3.83</v>
      </c>
      <c r="EF115" s="5">
        <v>3.83</v>
      </c>
      <c r="EG115" s="5">
        <v>3.83</v>
      </c>
      <c r="EH115" s="5">
        <v>3.83</v>
      </c>
      <c r="EI115" s="5">
        <v>3.83</v>
      </c>
      <c r="EJ115" s="5">
        <v>3.83</v>
      </c>
      <c r="EK115" s="5">
        <v>3.83</v>
      </c>
      <c r="EL115" s="5">
        <v>3.83</v>
      </c>
      <c r="EM115" s="5">
        <v>3.83</v>
      </c>
      <c r="EN115" s="5">
        <v>3.83</v>
      </c>
      <c r="EO115" s="5">
        <v>3.83</v>
      </c>
      <c r="EP115" s="5">
        <v>3.83</v>
      </c>
      <c r="EQ115" s="5">
        <v>3.83</v>
      </c>
      <c r="ER115" s="5">
        <v>3.83</v>
      </c>
      <c r="ES115" s="5">
        <v>3.83</v>
      </c>
      <c r="ET115" s="5">
        <v>3.83</v>
      </c>
      <c r="EU115" s="5">
        <v>3.83</v>
      </c>
      <c r="EV115" s="5">
        <v>3.83</v>
      </c>
      <c r="EW115" s="5">
        <v>3.83</v>
      </c>
      <c r="EX115" s="5">
        <v>3.83</v>
      </c>
    </row>
    <row r="116" spans="1:154" x14ac:dyDescent="0.35">
      <c r="A116" s="2" t="s">
        <v>249</v>
      </c>
      <c r="C116" t="s">
        <v>250</v>
      </c>
      <c r="D116" s="5"/>
      <c r="E116" s="6"/>
      <c r="F116" s="4" t="s">
        <v>246</v>
      </c>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6"/>
      <c r="DW116" s="6"/>
      <c r="DX116" s="6"/>
      <c r="DY116" s="6"/>
      <c r="DZ116" s="6"/>
      <c r="EA116" s="6"/>
      <c r="EB116" s="6"/>
      <c r="EC116" s="6"/>
      <c r="ED116" s="6"/>
      <c r="EE116" s="6"/>
      <c r="EF116" s="6"/>
      <c r="EG116" s="6"/>
      <c r="EH116" s="6"/>
      <c r="EI116" s="6"/>
      <c r="EJ116" s="6"/>
      <c r="EK116" s="6"/>
      <c r="EL116" s="6"/>
      <c r="EM116" s="6"/>
      <c r="EN116" s="6"/>
      <c r="EO116" s="6"/>
      <c r="EP116" s="6"/>
      <c r="EQ116" s="6"/>
      <c r="ER116" s="6"/>
      <c r="ES116" s="6"/>
      <c r="ET116" s="6"/>
      <c r="EU116" s="6"/>
      <c r="EV116" s="6"/>
      <c r="EW116" s="6"/>
      <c r="EX116" s="6"/>
    </row>
    <row r="117" spans="1:154" x14ac:dyDescent="0.35">
      <c r="A117" s="2" t="s">
        <v>251</v>
      </c>
      <c r="C117" t="s">
        <v>252</v>
      </c>
      <c r="D117" s="5"/>
      <c r="E117" s="6"/>
      <c r="F117" s="4" t="s">
        <v>246</v>
      </c>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c r="EE117" s="6"/>
      <c r="EF117" s="6"/>
      <c r="EG117" s="6"/>
      <c r="EH117" s="6"/>
      <c r="EI117" s="6"/>
      <c r="EJ117" s="6"/>
      <c r="EK117" s="6"/>
      <c r="EL117" s="6"/>
      <c r="EM117" s="6"/>
      <c r="EN117" s="6"/>
      <c r="EO117" s="6"/>
      <c r="EP117" s="6"/>
      <c r="EQ117" s="6"/>
      <c r="ER117" s="6"/>
      <c r="ES117" s="6"/>
      <c r="ET117" s="6"/>
      <c r="EU117" s="6"/>
      <c r="EV117" s="6"/>
      <c r="EW117" s="6"/>
      <c r="EX117" s="6"/>
    </row>
    <row r="118" spans="1:154" x14ac:dyDescent="0.35">
      <c r="A118" s="2" t="s">
        <v>253</v>
      </c>
      <c r="C118" t="s">
        <v>250</v>
      </c>
      <c r="D118" s="5"/>
      <c r="E118" s="6">
        <v>100000</v>
      </c>
      <c r="F118" s="4" t="s">
        <v>246</v>
      </c>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6"/>
      <c r="DW118" s="6"/>
      <c r="DX118" s="6"/>
      <c r="DY118" s="6"/>
      <c r="DZ118" s="6"/>
      <c r="EA118" s="6"/>
      <c r="EB118" s="6"/>
      <c r="EC118" s="6"/>
      <c r="ED118" s="6"/>
      <c r="EE118" s="6"/>
      <c r="EF118" s="6"/>
      <c r="EG118" s="6"/>
      <c r="EH118" s="6"/>
      <c r="EI118" s="6"/>
      <c r="EJ118" s="6"/>
      <c r="EK118" s="6"/>
      <c r="EL118" s="6"/>
      <c r="EM118" s="6"/>
      <c r="EN118" s="6"/>
      <c r="EO118" s="6"/>
      <c r="EP118" s="6"/>
      <c r="EQ118" s="6"/>
      <c r="ER118" s="6"/>
      <c r="ES118" s="6"/>
      <c r="ET118" s="6"/>
      <c r="EU118" s="6"/>
      <c r="EV118" s="6"/>
      <c r="EW118" s="6"/>
      <c r="EX118" s="6"/>
    </row>
    <row r="120" spans="1:154" x14ac:dyDescent="0.35">
      <c r="A120" s="2" t="str">
        <f>'Program targeting'!$B$20</f>
        <v>soc_preeclampsia_treatment_third_trimester_severe_preecl_hm</v>
      </c>
      <c r="B120" s="2" t="s">
        <v>240</v>
      </c>
      <c r="C120" s="2" t="s">
        <v>241</v>
      </c>
      <c r="D120" s="2" t="s">
        <v>242</v>
      </c>
      <c r="E120" s="2" t="s">
        <v>243</v>
      </c>
      <c r="F120" s="2"/>
      <c r="G120" s="2">
        <v>2015</v>
      </c>
      <c r="H120" s="2">
        <v>2015.25</v>
      </c>
      <c r="I120" s="2">
        <v>2015.5</v>
      </c>
      <c r="J120" s="2">
        <v>2015.75</v>
      </c>
      <c r="K120" s="2">
        <v>2016</v>
      </c>
      <c r="L120" s="2">
        <v>2016.25</v>
      </c>
      <c r="M120" s="2">
        <v>2016.5</v>
      </c>
      <c r="N120" s="2">
        <v>2016.75</v>
      </c>
      <c r="O120" s="2">
        <v>2017</v>
      </c>
      <c r="P120" s="2">
        <v>2017.25</v>
      </c>
      <c r="Q120" s="2">
        <v>2017.5</v>
      </c>
      <c r="R120" s="2">
        <v>2017.75</v>
      </c>
      <c r="S120" s="2">
        <v>2018</v>
      </c>
      <c r="T120" s="2">
        <v>2018.25</v>
      </c>
      <c r="U120" s="2">
        <v>2018.5</v>
      </c>
      <c r="V120" s="2">
        <v>2018.75</v>
      </c>
      <c r="W120" s="2">
        <v>2019</v>
      </c>
      <c r="X120" s="2">
        <v>2019.25</v>
      </c>
      <c r="Y120" s="2">
        <v>2019.5</v>
      </c>
      <c r="Z120" s="2">
        <v>2019.75</v>
      </c>
      <c r="AA120" s="2">
        <v>2020</v>
      </c>
      <c r="AB120" s="2">
        <v>2020.25</v>
      </c>
      <c r="AC120" s="2">
        <v>2020.5</v>
      </c>
      <c r="AD120" s="2">
        <v>2020.75</v>
      </c>
      <c r="AE120" s="2">
        <v>2021</v>
      </c>
      <c r="AF120" s="2">
        <v>2021.25</v>
      </c>
      <c r="AG120" s="2">
        <v>2021.5</v>
      </c>
      <c r="AH120" s="2">
        <v>2021.75</v>
      </c>
      <c r="AI120" s="2">
        <v>2022</v>
      </c>
      <c r="AJ120" s="2">
        <v>2022.25</v>
      </c>
      <c r="AK120" s="2">
        <v>2022.5</v>
      </c>
      <c r="AL120" s="2">
        <v>2022.75</v>
      </c>
      <c r="AM120" s="2">
        <v>2023</v>
      </c>
      <c r="AN120" s="2">
        <v>2023.25</v>
      </c>
      <c r="AO120" s="2">
        <v>2023.5</v>
      </c>
      <c r="AP120" s="2">
        <v>2023.75</v>
      </c>
      <c r="AQ120" s="2">
        <v>2024</v>
      </c>
      <c r="AR120" s="2">
        <v>2024.25</v>
      </c>
      <c r="AS120" s="2">
        <v>2024.5</v>
      </c>
      <c r="AT120" s="2">
        <v>2024.75</v>
      </c>
      <c r="AU120" s="2">
        <v>2025</v>
      </c>
      <c r="AV120" s="2">
        <v>2025.25</v>
      </c>
      <c r="AW120" s="2">
        <v>2025.5</v>
      </c>
      <c r="AX120" s="2">
        <v>2025.75</v>
      </c>
      <c r="AY120" s="2">
        <v>2026</v>
      </c>
      <c r="AZ120" s="2">
        <v>2026.25</v>
      </c>
      <c r="BA120" s="2">
        <v>2026.5</v>
      </c>
      <c r="BB120" s="2">
        <v>2026.75</v>
      </c>
      <c r="BC120" s="2">
        <v>2027</v>
      </c>
      <c r="BD120" s="2">
        <v>2027.25</v>
      </c>
      <c r="BE120" s="2">
        <v>2027.5</v>
      </c>
      <c r="BF120" s="2">
        <v>2027.75</v>
      </c>
      <c r="BG120" s="2">
        <v>2028</v>
      </c>
      <c r="BH120" s="2">
        <v>2028.25</v>
      </c>
      <c r="BI120" s="2">
        <v>2028.5</v>
      </c>
      <c r="BJ120" s="2">
        <v>2028.75</v>
      </c>
      <c r="BK120" s="2">
        <v>2029</v>
      </c>
      <c r="BL120" s="2">
        <v>2029.25</v>
      </c>
      <c r="BM120" s="2">
        <v>2029.5</v>
      </c>
      <c r="BN120" s="2">
        <v>2029.75</v>
      </c>
      <c r="BO120" s="2">
        <v>2030</v>
      </c>
      <c r="BP120" s="2">
        <v>2030.25</v>
      </c>
      <c r="BQ120" s="2">
        <v>2030.5</v>
      </c>
      <c r="BR120" s="2">
        <v>2030.75</v>
      </c>
      <c r="BS120" s="2">
        <v>2031</v>
      </c>
      <c r="BT120" s="2">
        <v>2031.25</v>
      </c>
      <c r="BU120" s="2">
        <v>2031.5</v>
      </c>
      <c r="BV120" s="2">
        <v>2031.75</v>
      </c>
      <c r="BW120" s="2">
        <v>2032</v>
      </c>
      <c r="BX120" s="2">
        <v>2032.25</v>
      </c>
      <c r="BY120" s="2">
        <v>2032.5</v>
      </c>
      <c r="BZ120" s="2">
        <v>2032.75</v>
      </c>
      <c r="CA120" s="2">
        <v>2033</v>
      </c>
      <c r="CB120" s="2">
        <v>2033.25</v>
      </c>
      <c r="CC120" s="2">
        <v>2033.5</v>
      </c>
      <c r="CD120" s="2">
        <v>2033.75</v>
      </c>
      <c r="CE120" s="2">
        <v>2034</v>
      </c>
      <c r="CF120" s="2">
        <v>2034.25</v>
      </c>
      <c r="CG120" s="2">
        <v>2034.5</v>
      </c>
      <c r="CH120" s="2">
        <v>2034.75</v>
      </c>
      <c r="CI120" s="2">
        <v>2035</v>
      </c>
      <c r="CJ120" s="2">
        <v>2035.25</v>
      </c>
      <c r="CK120" s="2">
        <v>2035.5</v>
      </c>
      <c r="CL120" s="2">
        <v>2035.75</v>
      </c>
      <c r="CM120" s="2">
        <v>2036</v>
      </c>
      <c r="CN120" s="2">
        <v>2036.25</v>
      </c>
      <c r="CO120" s="2">
        <v>2036.5</v>
      </c>
      <c r="CP120" s="2">
        <v>2036.75</v>
      </c>
      <c r="CQ120" s="2">
        <v>2037</v>
      </c>
      <c r="CR120" s="2">
        <v>2037.25</v>
      </c>
      <c r="CS120" s="2">
        <v>2037.5</v>
      </c>
      <c r="CT120" s="2">
        <v>2037.75</v>
      </c>
      <c r="CU120" s="2">
        <v>2038</v>
      </c>
      <c r="CV120" s="2">
        <v>2038.25</v>
      </c>
      <c r="CW120" s="2">
        <v>2038.5</v>
      </c>
      <c r="CX120" s="2">
        <v>2038.75</v>
      </c>
      <c r="CY120" s="2">
        <v>2039</v>
      </c>
      <c r="CZ120" s="2">
        <v>2039.25</v>
      </c>
      <c r="DA120" s="2">
        <v>2039.5</v>
      </c>
      <c r="DB120" s="2">
        <v>2039.75</v>
      </c>
      <c r="DC120" s="2">
        <v>2040</v>
      </c>
      <c r="DD120" s="2">
        <v>2040.25</v>
      </c>
      <c r="DE120" s="2">
        <v>2040.5</v>
      </c>
      <c r="DF120" s="2">
        <v>2040.75</v>
      </c>
      <c r="DG120" s="2">
        <v>2041</v>
      </c>
      <c r="DH120" s="2">
        <v>2041.25</v>
      </c>
      <c r="DI120" s="2">
        <v>2041.5</v>
      </c>
      <c r="DJ120" s="2">
        <v>2041.75</v>
      </c>
      <c r="DK120" s="2">
        <v>2042</v>
      </c>
      <c r="DL120" s="2">
        <v>2042.25</v>
      </c>
      <c r="DM120" s="2">
        <v>2042.5</v>
      </c>
      <c r="DN120" s="2">
        <v>2042.75</v>
      </c>
      <c r="DO120" s="2">
        <v>2043</v>
      </c>
      <c r="DP120" s="2">
        <v>2043.25</v>
      </c>
      <c r="DQ120" s="2">
        <v>2043.5</v>
      </c>
      <c r="DR120" s="2">
        <v>2043.75</v>
      </c>
      <c r="DS120" s="2">
        <v>2044</v>
      </c>
      <c r="DT120" s="2">
        <v>2044.25</v>
      </c>
      <c r="DU120" s="2">
        <v>2044.5</v>
      </c>
      <c r="DV120" s="2">
        <v>2044.75</v>
      </c>
      <c r="DW120" s="2">
        <v>2045</v>
      </c>
      <c r="DX120" s="2">
        <v>2045.25</v>
      </c>
      <c r="DY120" s="2">
        <v>2045.5</v>
      </c>
      <c r="DZ120" s="2">
        <v>2045.75</v>
      </c>
      <c r="EA120" s="2">
        <v>2046</v>
      </c>
      <c r="EB120" s="2">
        <v>2046.25</v>
      </c>
      <c r="EC120" s="2">
        <v>2046.5</v>
      </c>
      <c r="ED120" s="2">
        <v>2046.75</v>
      </c>
      <c r="EE120" s="2">
        <v>2047</v>
      </c>
      <c r="EF120" s="2">
        <v>2047.25</v>
      </c>
      <c r="EG120" s="2">
        <v>2047.5</v>
      </c>
      <c r="EH120" s="2">
        <v>2047.75</v>
      </c>
      <c r="EI120" s="2">
        <v>2048</v>
      </c>
      <c r="EJ120" s="2">
        <v>2048.25</v>
      </c>
      <c r="EK120" s="2">
        <v>2048.5</v>
      </c>
      <c r="EL120" s="2">
        <v>2048.75</v>
      </c>
      <c r="EM120" s="2">
        <v>2049</v>
      </c>
      <c r="EN120" s="2">
        <v>2049.25</v>
      </c>
      <c r="EO120" s="2">
        <v>2049.5</v>
      </c>
      <c r="EP120" s="2">
        <v>2049.75</v>
      </c>
      <c r="EQ120" s="2">
        <v>2050</v>
      </c>
      <c r="ER120" s="2">
        <v>2050.25</v>
      </c>
      <c r="ES120" s="2">
        <v>2050.5</v>
      </c>
      <c r="ET120" s="2">
        <v>2050.75</v>
      </c>
      <c r="EU120" s="2">
        <v>2051</v>
      </c>
      <c r="EV120" s="2">
        <v>2051.25</v>
      </c>
      <c r="EW120" s="2">
        <v>2051.5</v>
      </c>
      <c r="EX120" s="2">
        <v>2051.75</v>
      </c>
    </row>
    <row r="121" spans="1:154" x14ac:dyDescent="0.35">
      <c r="A121" s="2" t="s">
        <v>244</v>
      </c>
      <c r="C121" t="s">
        <v>245</v>
      </c>
      <c r="D121" s="5"/>
      <c r="E121" s="6"/>
      <c r="F121" s="4" t="s">
        <v>246</v>
      </c>
      <c r="G121" s="6">
        <v>1000000000000000</v>
      </c>
      <c r="H121" s="6">
        <v>1000000000000000</v>
      </c>
      <c r="I121" s="6">
        <v>1000000000000000</v>
      </c>
      <c r="J121" s="6">
        <v>1000000000000000</v>
      </c>
      <c r="K121" s="6">
        <v>1000000000000000</v>
      </c>
      <c r="L121" s="6">
        <v>1000000000000000</v>
      </c>
      <c r="M121" s="6">
        <v>1000000000000000</v>
      </c>
      <c r="N121" s="6">
        <v>1000000000000000</v>
      </c>
      <c r="O121" s="6">
        <v>1000000000000000</v>
      </c>
      <c r="P121" s="6">
        <v>1000000000000000</v>
      </c>
      <c r="Q121" s="6">
        <v>1000000000000000</v>
      </c>
      <c r="R121" s="6">
        <v>1000000000000000</v>
      </c>
      <c r="S121" s="6">
        <v>1000000000000000</v>
      </c>
      <c r="T121" s="6">
        <v>1000000000000000</v>
      </c>
      <c r="U121" s="6">
        <v>1000000000000000</v>
      </c>
      <c r="V121" s="6">
        <v>1000000000000000</v>
      </c>
      <c r="W121" s="6">
        <v>1000000000000000</v>
      </c>
      <c r="X121" s="6">
        <v>1000000000000000</v>
      </c>
      <c r="Y121" s="6">
        <v>1000000000000000</v>
      </c>
      <c r="Z121" s="6">
        <v>1000000000000000</v>
      </c>
      <c r="AA121" s="6">
        <v>1000000000000000</v>
      </c>
      <c r="AB121" s="6">
        <v>1000000000000000</v>
      </c>
      <c r="AC121" s="6">
        <v>1000000000000000</v>
      </c>
      <c r="AD121" s="6">
        <v>1000000000000000</v>
      </c>
      <c r="AE121" s="6">
        <v>1000000000000000</v>
      </c>
      <c r="AF121" s="6">
        <v>1000000000000000</v>
      </c>
      <c r="AG121" s="6">
        <v>1000000000000000</v>
      </c>
      <c r="AH121" s="6">
        <v>1000000000000000</v>
      </c>
      <c r="AI121" s="6">
        <v>1000000000000000</v>
      </c>
      <c r="AJ121" s="6">
        <v>1000000000000000</v>
      </c>
      <c r="AK121" s="6">
        <v>1000000000000000</v>
      </c>
      <c r="AL121" s="6">
        <v>1000000000000000</v>
      </c>
      <c r="AM121" s="6">
        <v>1000000000000000</v>
      </c>
      <c r="AN121" s="6">
        <v>1000000000000000</v>
      </c>
      <c r="AO121" s="6">
        <v>1000000000000000</v>
      </c>
      <c r="AP121" s="6">
        <v>1000000000000000</v>
      </c>
      <c r="AQ121" s="6">
        <v>1000000000000000</v>
      </c>
      <c r="AR121" s="6">
        <v>1000000000000000</v>
      </c>
      <c r="AS121" s="6">
        <v>1000000000000000</v>
      </c>
      <c r="AT121" s="6">
        <v>1000000000000000</v>
      </c>
      <c r="AU121" s="6">
        <v>1000000000000000</v>
      </c>
      <c r="AV121" s="6">
        <v>1000000000000000</v>
      </c>
      <c r="AW121" s="6">
        <v>1000000000000000</v>
      </c>
      <c r="AX121" s="6">
        <v>1000000000000000</v>
      </c>
      <c r="AY121" s="6">
        <v>1000000000000000</v>
      </c>
      <c r="AZ121" s="6">
        <v>1000000000000000</v>
      </c>
      <c r="BA121" s="6">
        <v>1000000000000000</v>
      </c>
      <c r="BB121" s="6">
        <v>1000000000000000</v>
      </c>
      <c r="BC121" s="6">
        <v>1000000000000000</v>
      </c>
      <c r="BD121" s="6">
        <v>1000000000000000</v>
      </c>
      <c r="BE121" s="6">
        <v>1000000000000000</v>
      </c>
      <c r="BF121" s="6">
        <v>1000000000000000</v>
      </c>
      <c r="BG121" s="6">
        <v>1000000000000000</v>
      </c>
      <c r="BH121" s="6">
        <v>1000000000000000</v>
      </c>
      <c r="BI121" s="6">
        <v>1000000000000000</v>
      </c>
      <c r="BJ121" s="6">
        <v>1000000000000000</v>
      </c>
      <c r="BK121" s="6">
        <v>1000000000000000</v>
      </c>
      <c r="BL121" s="6">
        <v>1000000000000000</v>
      </c>
      <c r="BM121" s="6">
        <v>1000000000000000</v>
      </c>
      <c r="BN121" s="6">
        <v>1000000000000000</v>
      </c>
      <c r="BO121" s="6">
        <v>1000000000000000</v>
      </c>
      <c r="BP121" s="6">
        <v>1000000000000000</v>
      </c>
      <c r="BQ121" s="6">
        <v>1000000000000000</v>
      </c>
      <c r="BR121" s="6">
        <v>1000000000000000</v>
      </c>
      <c r="BS121" s="6">
        <v>1000000000000000</v>
      </c>
      <c r="BT121" s="6">
        <v>1000000000000000</v>
      </c>
      <c r="BU121" s="6">
        <v>1000000000000000</v>
      </c>
      <c r="BV121" s="6">
        <v>1000000000000000</v>
      </c>
      <c r="BW121" s="6">
        <v>1000000000000000</v>
      </c>
      <c r="BX121" s="6">
        <v>1000000000000000</v>
      </c>
      <c r="BY121" s="6">
        <v>1000000000000000</v>
      </c>
      <c r="BZ121" s="6">
        <v>1000000000000000</v>
      </c>
      <c r="CA121" s="6">
        <v>1000000000000000</v>
      </c>
      <c r="CB121" s="6">
        <v>1000000000000000</v>
      </c>
      <c r="CC121" s="6">
        <v>1000000000000000</v>
      </c>
      <c r="CD121" s="6">
        <v>1000000000000000</v>
      </c>
      <c r="CE121" s="6">
        <v>1000000000000000</v>
      </c>
      <c r="CF121" s="6">
        <v>1000000000000000</v>
      </c>
      <c r="CG121" s="6">
        <v>1000000000000000</v>
      </c>
      <c r="CH121" s="6">
        <v>1000000000000000</v>
      </c>
      <c r="CI121" s="6">
        <v>1000000000000000</v>
      </c>
      <c r="CJ121" s="6">
        <v>1000000000000000</v>
      </c>
      <c r="CK121" s="6">
        <v>1000000000000000</v>
      </c>
      <c r="CL121" s="6">
        <v>1000000000000000</v>
      </c>
      <c r="CM121" s="6">
        <v>1000000000000000</v>
      </c>
      <c r="CN121" s="6">
        <v>1000000000000000</v>
      </c>
      <c r="CO121" s="6">
        <v>1000000000000000</v>
      </c>
      <c r="CP121" s="6">
        <v>1000000000000000</v>
      </c>
      <c r="CQ121" s="6">
        <v>1000000000000000</v>
      </c>
      <c r="CR121" s="6">
        <v>1000000000000000</v>
      </c>
      <c r="CS121" s="6">
        <v>1000000000000000</v>
      </c>
      <c r="CT121" s="6">
        <v>1000000000000000</v>
      </c>
      <c r="CU121" s="6">
        <v>1000000000000000</v>
      </c>
      <c r="CV121" s="6">
        <v>1000000000000000</v>
      </c>
      <c r="CW121" s="6">
        <v>1000000000000000</v>
      </c>
      <c r="CX121" s="6">
        <v>1000000000000000</v>
      </c>
      <c r="CY121" s="6">
        <v>1000000000000000</v>
      </c>
      <c r="CZ121" s="6">
        <v>1000000000000000</v>
      </c>
      <c r="DA121" s="6">
        <v>1000000000000000</v>
      </c>
      <c r="DB121" s="6">
        <v>1000000000000000</v>
      </c>
      <c r="DC121" s="6">
        <v>1000000000000000</v>
      </c>
      <c r="DD121" s="6">
        <v>1000000000000000</v>
      </c>
      <c r="DE121" s="6">
        <v>1000000000000000</v>
      </c>
      <c r="DF121" s="6">
        <v>1000000000000000</v>
      </c>
      <c r="DG121" s="6">
        <v>1000000000000000</v>
      </c>
      <c r="DH121" s="6">
        <v>1000000000000000</v>
      </c>
      <c r="DI121" s="6">
        <v>1000000000000000</v>
      </c>
      <c r="DJ121" s="6">
        <v>1000000000000000</v>
      </c>
      <c r="DK121" s="6">
        <v>1000000000000000</v>
      </c>
      <c r="DL121" s="6">
        <v>1000000000000000</v>
      </c>
      <c r="DM121" s="6">
        <v>1000000000000000</v>
      </c>
      <c r="DN121" s="6">
        <v>1000000000000000</v>
      </c>
      <c r="DO121" s="6">
        <v>1000000000000000</v>
      </c>
      <c r="DP121" s="6">
        <v>1000000000000000</v>
      </c>
      <c r="DQ121" s="6">
        <v>1000000000000000</v>
      </c>
      <c r="DR121" s="6">
        <v>1000000000000000</v>
      </c>
      <c r="DS121" s="6">
        <v>1000000000000000</v>
      </c>
      <c r="DT121" s="6">
        <v>1000000000000000</v>
      </c>
      <c r="DU121" s="6">
        <v>1000000000000000</v>
      </c>
      <c r="DV121" s="6">
        <v>1000000000000000</v>
      </c>
      <c r="DW121" s="6">
        <v>1000000000000000</v>
      </c>
      <c r="DX121" s="6">
        <v>1000000000000000</v>
      </c>
      <c r="DY121" s="6">
        <v>1000000000000000</v>
      </c>
      <c r="DZ121" s="6">
        <v>1000000000000000</v>
      </c>
      <c r="EA121" s="6">
        <v>1000000000000000</v>
      </c>
      <c r="EB121" s="6">
        <v>1000000000000000</v>
      </c>
      <c r="EC121" s="6">
        <v>1000000000000000</v>
      </c>
      <c r="ED121" s="6">
        <v>1000000000000000</v>
      </c>
      <c r="EE121" s="6">
        <v>1000000000000000</v>
      </c>
      <c r="EF121" s="6">
        <v>1000000000000000</v>
      </c>
      <c r="EG121" s="6">
        <v>1000000000000000</v>
      </c>
      <c r="EH121" s="6">
        <v>1000000000000000</v>
      </c>
      <c r="EI121" s="6">
        <v>1000000000000000</v>
      </c>
      <c r="EJ121" s="6">
        <v>1000000000000000</v>
      </c>
      <c r="EK121" s="6">
        <v>1000000000000000</v>
      </c>
      <c r="EL121" s="6">
        <v>1000000000000000</v>
      </c>
      <c r="EM121" s="6">
        <v>1000000000000000</v>
      </c>
      <c r="EN121" s="6">
        <v>1000000000000000</v>
      </c>
      <c r="EO121" s="6">
        <v>1000000000000000</v>
      </c>
      <c r="EP121" s="6">
        <v>1000000000000000</v>
      </c>
      <c r="EQ121" s="6">
        <v>1000000000000000</v>
      </c>
      <c r="ER121" s="6">
        <v>1000000000000000</v>
      </c>
      <c r="ES121" s="6">
        <v>1000000000000000</v>
      </c>
      <c r="ET121" s="6">
        <v>1000000000000000</v>
      </c>
      <c r="EU121" s="6">
        <v>1000000000000000</v>
      </c>
      <c r="EV121" s="6">
        <v>1000000000000000</v>
      </c>
      <c r="EW121" s="6">
        <v>1000000000000000</v>
      </c>
      <c r="EX121" s="6">
        <v>1000000000000000</v>
      </c>
    </row>
    <row r="122" spans="1:154" x14ac:dyDescent="0.35">
      <c r="A122" s="2" t="s">
        <v>247</v>
      </c>
      <c r="C122" t="s">
        <v>248</v>
      </c>
      <c r="D122" s="5"/>
      <c r="E122" s="5"/>
      <c r="F122" s="4" t="s">
        <v>246</v>
      </c>
      <c r="G122" s="5">
        <v>0.5</v>
      </c>
      <c r="H122" s="5">
        <v>0.5</v>
      </c>
      <c r="I122" s="5">
        <v>0.5</v>
      </c>
      <c r="J122" s="5">
        <v>0.5</v>
      </c>
      <c r="K122" s="5">
        <v>0.5</v>
      </c>
      <c r="L122" s="5">
        <v>0.5</v>
      </c>
      <c r="M122" s="5">
        <v>0.5</v>
      </c>
      <c r="N122" s="5">
        <v>0.5</v>
      </c>
      <c r="O122" s="5">
        <v>0.5</v>
      </c>
      <c r="P122" s="5">
        <v>0.5</v>
      </c>
      <c r="Q122" s="5">
        <v>0.5</v>
      </c>
      <c r="R122" s="5">
        <v>0.5</v>
      </c>
      <c r="S122" s="5">
        <v>0.5</v>
      </c>
      <c r="T122" s="5">
        <v>0.5</v>
      </c>
      <c r="U122" s="5">
        <v>0.5</v>
      </c>
      <c r="V122" s="5">
        <v>0.5</v>
      </c>
      <c r="W122" s="5">
        <v>0.5</v>
      </c>
      <c r="X122" s="5">
        <v>0.5</v>
      </c>
      <c r="Y122" s="5">
        <v>0.5</v>
      </c>
      <c r="Z122" s="5">
        <v>0.5</v>
      </c>
      <c r="AA122" s="5">
        <v>0.5</v>
      </c>
      <c r="AB122" s="5">
        <v>0.5</v>
      </c>
      <c r="AC122" s="5">
        <v>0.5</v>
      </c>
      <c r="AD122" s="5">
        <v>0.5</v>
      </c>
      <c r="AE122" s="5">
        <v>0.5</v>
      </c>
      <c r="AF122" s="5">
        <v>0.5</v>
      </c>
      <c r="AG122" s="5">
        <v>0.5</v>
      </c>
      <c r="AH122" s="5">
        <v>0.5</v>
      </c>
      <c r="AI122" s="5">
        <v>0.5</v>
      </c>
      <c r="AJ122" s="5">
        <v>0.5</v>
      </c>
      <c r="AK122" s="5">
        <v>0.5</v>
      </c>
      <c r="AL122" s="5">
        <v>0.5</v>
      </c>
      <c r="AM122" s="5">
        <v>0.5</v>
      </c>
      <c r="AN122" s="5">
        <v>0.5</v>
      </c>
      <c r="AO122" s="5">
        <v>0.5</v>
      </c>
      <c r="AP122" s="5">
        <v>0.5</v>
      </c>
      <c r="AQ122" s="5">
        <v>0.5</v>
      </c>
      <c r="AR122" s="5">
        <v>0.5</v>
      </c>
      <c r="AS122" s="5">
        <v>0.5</v>
      </c>
      <c r="AT122" s="5">
        <v>0.5</v>
      </c>
      <c r="AU122" s="5">
        <v>0.5</v>
      </c>
      <c r="AV122" s="5">
        <v>0.5</v>
      </c>
      <c r="AW122" s="5">
        <v>0.5</v>
      </c>
      <c r="AX122" s="5">
        <v>0.5</v>
      </c>
      <c r="AY122" s="5">
        <v>0.5</v>
      </c>
      <c r="AZ122" s="5">
        <v>0.5</v>
      </c>
      <c r="BA122" s="5">
        <v>0.5</v>
      </c>
      <c r="BB122" s="5">
        <v>0.5</v>
      </c>
      <c r="BC122" s="5">
        <v>0.5</v>
      </c>
      <c r="BD122" s="5">
        <v>0.5</v>
      </c>
      <c r="BE122" s="5">
        <v>0.5</v>
      </c>
      <c r="BF122" s="5">
        <v>0.5</v>
      </c>
      <c r="BG122" s="5">
        <v>0.5</v>
      </c>
      <c r="BH122" s="5">
        <v>0.5</v>
      </c>
      <c r="BI122" s="5">
        <v>0.5</v>
      </c>
      <c r="BJ122" s="5">
        <v>0.5</v>
      </c>
      <c r="BK122" s="5">
        <v>0.5</v>
      </c>
      <c r="BL122" s="5">
        <v>0.5</v>
      </c>
      <c r="BM122" s="5">
        <v>0.5</v>
      </c>
      <c r="BN122" s="5">
        <v>0.5</v>
      </c>
      <c r="BO122" s="5">
        <v>0.5</v>
      </c>
      <c r="BP122" s="5">
        <v>0.5</v>
      </c>
      <c r="BQ122" s="5">
        <v>0.5</v>
      </c>
      <c r="BR122" s="5">
        <v>0.5</v>
      </c>
      <c r="BS122" s="5">
        <v>0.5</v>
      </c>
      <c r="BT122" s="5">
        <v>0.5</v>
      </c>
      <c r="BU122" s="5">
        <v>0.5</v>
      </c>
      <c r="BV122" s="5">
        <v>0.5</v>
      </c>
      <c r="BW122" s="5">
        <v>0.5</v>
      </c>
      <c r="BX122" s="5">
        <v>0.5</v>
      </c>
      <c r="BY122" s="5">
        <v>0.5</v>
      </c>
      <c r="BZ122" s="5">
        <v>0.5</v>
      </c>
      <c r="CA122" s="5">
        <v>0.5</v>
      </c>
      <c r="CB122" s="5">
        <v>0.5</v>
      </c>
      <c r="CC122" s="5">
        <v>0.5</v>
      </c>
      <c r="CD122" s="5">
        <v>0.5</v>
      </c>
      <c r="CE122" s="5">
        <v>0.5</v>
      </c>
      <c r="CF122" s="5">
        <v>0.5</v>
      </c>
      <c r="CG122" s="5">
        <v>0.5</v>
      </c>
      <c r="CH122" s="5">
        <v>0.5</v>
      </c>
      <c r="CI122" s="5">
        <v>0.5</v>
      </c>
      <c r="CJ122" s="5">
        <v>0.5</v>
      </c>
      <c r="CK122" s="5">
        <v>0.5</v>
      </c>
      <c r="CL122" s="5">
        <v>0.5</v>
      </c>
      <c r="CM122" s="5">
        <v>0.5</v>
      </c>
      <c r="CN122" s="5">
        <v>0.5</v>
      </c>
      <c r="CO122" s="5">
        <v>0.5</v>
      </c>
      <c r="CP122" s="5">
        <v>0.5</v>
      </c>
      <c r="CQ122" s="5">
        <v>0.5</v>
      </c>
      <c r="CR122" s="5">
        <v>0.5</v>
      </c>
      <c r="CS122" s="5">
        <v>0.5</v>
      </c>
      <c r="CT122" s="5">
        <v>0.5</v>
      </c>
      <c r="CU122" s="5">
        <v>0.5</v>
      </c>
      <c r="CV122" s="5">
        <v>0.5</v>
      </c>
      <c r="CW122" s="5">
        <v>0.5</v>
      </c>
      <c r="CX122" s="5">
        <v>0.5</v>
      </c>
      <c r="CY122" s="5">
        <v>0.5</v>
      </c>
      <c r="CZ122" s="5">
        <v>0.5</v>
      </c>
      <c r="DA122" s="5">
        <v>0.5</v>
      </c>
      <c r="DB122" s="5">
        <v>0.5</v>
      </c>
      <c r="DC122" s="5">
        <v>0.5</v>
      </c>
      <c r="DD122" s="5">
        <v>0.5</v>
      </c>
      <c r="DE122" s="5">
        <v>0.5</v>
      </c>
      <c r="DF122" s="5">
        <v>0.5</v>
      </c>
      <c r="DG122" s="5">
        <v>0.5</v>
      </c>
      <c r="DH122" s="5">
        <v>0.5</v>
      </c>
      <c r="DI122" s="5">
        <v>0.5</v>
      </c>
      <c r="DJ122" s="5">
        <v>0.5</v>
      </c>
      <c r="DK122" s="5">
        <v>0.5</v>
      </c>
      <c r="DL122" s="5">
        <v>0.5</v>
      </c>
      <c r="DM122" s="5">
        <v>0.5</v>
      </c>
      <c r="DN122" s="5">
        <v>0.5</v>
      </c>
      <c r="DO122" s="5">
        <v>0.5</v>
      </c>
      <c r="DP122" s="5">
        <v>0.5</v>
      </c>
      <c r="DQ122" s="5">
        <v>0.5</v>
      </c>
      <c r="DR122" s="5">
        <v>0.5</v>
      </c>
      <c r="DS122" s="5">
        <v>0.5</v>
      </c>
      <c r="DT122" s="5">
        <v>0.5</v>
      </c>
      <c r="DU122" s="5">
        <v>0.5</v>
      </c>
      <c r="DV122" s="5">
        <v>0.5</v>
      </c>
      <c r="DW122" s="5">
        <v>0.5</v>
      </c>
      <c r="DX122" s="5">
        <v>0.5</v>
      </c>
      <c r="DY122" s="5">
        <v>0.5</v>
      </c>
      <c r="DZ122" s="5">
        <v>0.5</v>
      </c>
      <c r="EA122" s="5">
        <v>0.5</v>
      </c>
      <c r="EB122" s="5">
        <v>0.5</v>
      </c>
      <c r="EC122" s="5">
        <v>0.5</v>
      </c>
      <c r="ED122" s="5">
        <v>0.5</v>
      </c>
      <c r="EE122" s="5">
        <v>0.5</v>
      </c>
      <c r="EF122" s="5">
        <v>0.5</v>
      </c>
      <c r="EG122" s="5">
        <v>0.5</v>
      </c>
      <c r="EH122" s="5">
        <v>0.5</v>
      </c>
      <c r="EI122" s="5">
        <v>0.5</v>
      </c>
      <c r="EJ122" s="5">
        <v>0.5</v>
      </c>
      <c r="EK122" s="5">
        <v>0.5</v>
      </c>
      <c r="EL122" s="5">
        <v>0.5</v>
      </c>
      <c r="EM122" s="5">
        <v>0.5</v>
      </c>
      <c r="EN122" s="5">
        <v>0.5</v>
      </c>
      <c r="EO122" s="5">
        <v>0.5</v>
      </c>
      <c r="EP122" s="5">
        <v>0.5</v>
      </c>
      <c r="EQ122" s="5">
        <v>0.5</v>
      </c>
      <c r="ER122" s="5">
        <v>0.5</v>
      </c>
      <c r="ES122" s="5">
        <v>0.5</v>
      </c>
      <c r="ET122" s="5">
        <v>0.5</v>
      </c>
      <c r="EU122" s="5">
        <v>0.5</v>
      </c>
      <c r="EV122" s="5">
        <v>0.5</v>
      </c>
      <c r="EW122" s="5">
        <v>0.5</v>
      </c>
      <c r="EX122" s="5">
        <v>0.5</v>
      </c>
    </row>
    <row r="123" spans="1:154" x14ac:dyDescent="0.35">
      <c r="A123" s="2" t="s">
        <v>249</v>
      </c>
      <c r="C123" t="s">
        <v>250</v>
      </c>
      <c r="D123" s="5"/>
      <c r="E123" s="6"/>
      <c r="F123" s="4" t="s">
        <v>246</v>
      </c>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c r="EE123" s="6"/>
      <c r="EF123" s="6"/>
      <c r="EG123" s="6"/>
      <c r="EH123" s="6"/>
      <c r="EI123" s="6"/>
      <c r="EJ123" s="6"/>
      <c r="EK123" s="6"/>
      <c r="EL123" s="6"/>
      <c r="EM123" s="6"/>
      <c r="EN123" s="6"/>
      <c r="EO123" s="6"/>
      <c r="EP123" s="6"/>
      <c r="EQ123" s="6"/>
      <c r="ER123" s="6"/>
      <c r="ES123" s="6"/>
      <c r="ET123" s="6"/>
      <c r="EU123" s="6"/>
      <c r="EV123" s="6"/>
      <c r="EW123" s="6"/>
      <c r="EX123" s="6"/>
    </row>
    <row r="124" spans="1:154" x14ac:dyDescent="0.35">
      <c r="A124" s="2" t="s">
        <v>251</v>
      </c>
      <c r="C124" t="s">
        <v>252</v>
      </c>
      <c r="D124" s="5"/>
      <c r="E124" s="6"/>
      <c r="F124" s="4" t="s">
        <v>246</v>
      </c>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6"/>
      <c r="EA124" s="6"/>
      <c r="EB124" s="6"/>
      <c r="EC124" s="6"/>
      <c r="ED124" s="6"/>
      <c r="EE124" s="6"/>
      <c r="EF124" s="6"/>
      <c r="EG124" s="6"/>
      <c r="EH124" s="6"/>
      <c r="EI124" s="6"/>
      <c r="EJ124" s="6"/>
      <c r="EK124" s="6"/>
      <c r="EL124" s="6"/>
      <c r="EM124" s="6"/>
      <c r="EN124" s="6"/>
      <c r="EO124" s="6"/>
      <c r="EP124" s="6"/>
      <c r="EQ124" s="6"/>
      <c r="ER124" s="6"/>
      <c r="ES124" s="6"/>
      <c r="ET124" s="6"/>
      <c r="EU124" s="6"/>
      <c r="EV124" s="6"/>
      <c r="EW124" s="6"/>
      <c r="EX124" s="6"/>
    </row>
    <row r="125" spans="1:154" x14ac:dyDescent="0.35">
      <c r="A125" s="2" t="s">
        <v>253</v>
      </c>
      <c r="C125" t="s">
        <v>250</v>
      </c>
      <c r="D125" s="5"/>
      <c r="E125" s="6">
        <v>100000</v>
      </c>
      <c r="F125" s="4" t="s">
        <v>246</v>
      </c>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6"/>
      <c r="DY125" s="6"/>
      <c r="DZ125" s="6"/>
      <c r="EA125" s="6"/>
      <c r="EB125" s="6"/>
      <c r="EC125" s="6"/>
      <c r="ED125" s="6"/>
      <c r="EE125" s="6"/>
      <c r="EF125" s="6"/>
      <c r="EG125" s="6"/>
      <c r="EH125" s="6"/>
      <c r="EI125" s="6"/>
      <c r="EJ125" s="6"/>
      <c r="EK125" s="6"/>
      <c r="EL125" s="6"/>
      <c r="EM125" s="6"/>
      <c r="EN125" s="6"/>
      <c r="EO125" s="6"/>
      <c r="EP125" s="6"/>
      <c r="EQ125" s="6"/>
      <c r="ER125" s="6"/>
      <c r="ES125" s="6"/>
      <c r="ET125" s="6"/>
      <c r="EU125" s="6"/>
      <c r="EV125" s="6"/>
      <c r="EW125" s="6"/>
      <c r="EX125" s="6"/>
    </row>
  </sheetData>
  <conditionalFormatting sqref="E2:E6">
    <cfRule type="expression" dxfId="1435" priority="91">
      <formula>COUNTIF(G2:EX2,"&lt;&gt;" &amp; "")&gt;0</formula>
    </cfRule>
    <cfRule type="expression" dxfId="1434" priority="92">
      <formula>AND(COUNTIF(G2:EX2,"&lt;&gt;" &amp; "")&gt;0,NOT(ISBLANK(E2)))</formula>
    </cfRule>
  </conditionalFormatting>
  <conditionalFormatting sqref="E9:E13">
    <cfRule type="expression" dxfId="1433" priority="89">
      <formula>COUNTIF(G9:EX9,"&lt;&gt;" &amp; "")&gt;0</formula>
    </cfRule>
    <cfRule type="expression" dxfId="1432" priority="90">
      <formula>AND(COUNTIF(G9:EX9,"&lt;&gt;" &amp; "")&gt;0,NOT(ISBLANK(E9)))</formula>
    </cfRule>
  </conditionalFormatting>
  <conditionalFormatting sqref="E16:E20">
    <cfRule type="expression" dxfId="1431" priority="87">
      <formula>COUNTIF(G16:EX16,"&lt;&gt;" &amp; "")&gt;0</formula>
    </cfRule>
    <cfRule type="expression" dxfId="1430" priority="88">
      <formula>AND(COUNTIF(G16:EX16,"&lt;&gt;" &amp; "")&gt;0,NOT(ISBLANK(E16)))</formula>
    </cfRule>
  </conditionalFormatting>
  <conditionalFormatting sqref="E23:E27">
    <cfRule type="expression" dxfId="1429" priority="85">
      <formula>COUNTIF(G23:EX23,"&lt;&gt;" &amp; "")&gt;0</formula>
    </cfRule>
    <cfRule type="expression" dxfId="1428" priority="86">
      <formula>AND(COUNTIF(G23:EX23,"&lt;&gt;" &amp; "")&gt;0,NOT(ISBLANK(E23)))</formula>
    </cfRule>
  </conditionalFormatting>
  <conditionalFormatting sqref="E30:E34">
    <cfRule type="expression" dxfId="1427" priority="63">
      <formula>COUNTIF(G30:EX30,"&lt;&gt;" &amp; "")&gt;0</formula>
    </cfRule>
    <cfRule type="expression" dxfId="1426" priority="64">
      <formula>AND(COUNTIF(G30:EX30,"&lt;&gt;" &amp; "")&gt;0,NOT(ISBLANK(E30)))</formula>
    </cfRule>
  </conditionalFormatting>
  <conditionalFormatting sqref="E37:E41">
    <cfRule type="expression" dxfId="1425" priority="61">
      <formula>COUNTIF(G37:EX37,"&lt;&gt;" &amp; "")&gt;0</formula>
    </cfRule>
    <cfRule type="expression" dxfId="1424" priority="62">
      <formula>AND(COUNTIF(G37:EX37,"&lt;&gt;" &amp; "")&gt;0,NOT(ISBLANK(E37)))</formula>
    </cfRule>
  </conditionalFormatting>
  <conditionalFormatting sqref="E44:E48">
    <cfRule type="expression" dxfId="1423" priority="59">
      <formula>COUNTIF(G44:EX44,"&lt;&gt;" &amp; "")&gt;0</formula>
    </cfRule>
    <cfRule type="expression" dxfId="1422" priority="60">
      <formula>AND(COUNTIF(G44:EX44,"&lt;&gt;" &amp; "")&gt;0,NOT(ISBLANK(E44)))</formula>
    </cfRule>
  </conditionalFormatting>
  <conditionalFormatting sqref="E51:E55">
    <cfRule type="expression" dxfId="1421" priority="57">
      <formula>COUNTIF(G51:EX51,"&lt;&gt;" &amp; "")&gt;0</formula>
    </cfRule>
    <cfRule type="expression" dxfId="1420" priority="58">
      <formula>AND(COUNTIF(G51:EX51,"&lt;&gt;" &amp; "")&gt;0,NOT(ISBLANK(E51)))</formula>
    </cfRule>
  </conditionalFormatting>
  <conditionalFormatting sqref="E58:E62">
    <cfRule type="expression" dxfId="1419" priority="55">
      <formula>COUNTIF(G58:EX58,"&lt;&gt;" &amp; "")&gt;0</formula>
    </cfRule>
    <cfRule type="expression" dxfId="1418" priority="56">
      <formula>AND(COUNTIF(G58:EX58,"&lt;&gt;" &amp; "")&gt;0,NOT(ISBLANK(E58)))</formula>
    </cfRule>
  </conditionalFormatting>
  <conditionalFormatting sqref="E65:E69">
    <cfRule type="expression" dxfId="1417" priority="53">
      <formula>COUNTIF(G65:EX65,"&lt;&gt;" &amp; "")&gt;0</formula>
    </cfRule>
    <cfRule type="expression" dxfId="1416" priority="54">
      <formula>AND(COUNTIF(G65:EX65,"&lt;&gt;" &amp; "")&gt;0,NOT(ISBLANK(E65)))</formula>
    </cfRule>
  </conditionalFormatting>
  <conditionalFormatting sqref="E72:E76">
    <cfRule type="expression" dxfId="1415" priority="47">
      <formula>COUNTIF(G72:EX72,"&lt;&gt;" &amp; "")&gt;0</formula>
    </cfRule>
    <cfRule type="expression" dxfId="1414" priority="48">
      <formula>AND(COUNTIF(G72:EX72,"&lt;&gt;" &amp; "")&gt;0,NOT(ISBLANK(E72)))</formula>
    </cfRule>
  </conditionalFormatting>
  <conditionalFormatting sqref="E79:E83">
    <cfRule type="expression" dxfId="1413" priority="45">
      <formula>COUNTIF(G79:EX79,"&lt;&gt;" &amp; "")&gt;0</formula>
    </cfRule>
    <cfRule type="expression" dxfId="1412" priority="46">
      <formula>AND(COUNTIF(G79:EX79,"&lt;&gt;" &amp; "")&gt;0,NOT(ISBLANK(E79)))</formula>
    </cfRule>
  </conditionalFormatting>
  <conditionalFormatting sqref="E86:E90">
    <cfRule type="expression" dxfId="1411" priority="19">
      <formula>COUNTIF(G86:EX86,"&lt;&gt;" &amp; "")&gt;0</formula>
    </cfRule>
    <cfRule type="expression" dxfId="1410" priority="20">
      <formula>AND(COUNTIF(G86:EX86,"&lt;&gt;" &amp; "")&gt;0,NOT(ISBLANK(E86)))</formula>
    </cfRule>
  </conditionalFormatting>
  <conditionalFormatting sqref="E93:E97">
    <cfRule type="expression" dxfId="1409" priority="17">
      <formula>COUNTIF(G93:EX93,"&lt;&gt;" &amp; "")&gt;0</formula>
    </cfRule>
    <cfRule type="expression" dxfId="1408" priority="18">
      <formula>AND(COUNTIF(G93:EX93,"&lt;&gt;" &amp; "")&gt;0,NOT(ISBLANK(E93)))</formula>
    </cfRule>
  </conditionalFormatting>
  <conditionalFormatting sqref="E100:E104">
    <cfRule type="expression" dxfId="1407" priority="9">
      <formula>COUNTIF(G100:EX100,"&lt;&gt;" &amp; "")&gt;0</formula>
    </cfRule>
    <cfRule type="expression" dxfId="1406" priority="10">
      <formula>AND(COUNTIF(G100:EX100,"&lt;&gt;" &amp; "")&gt;0,NOT(ISBLANK(E100)))</formula>
    </cfRule>
  </conditionalFormatting>
  <conditionalFormatting sqref="E107:E111">
    <cfRule type="expression" dxfId="1405" priority="7">
      <formula>COUNTIF(G107:EX107,"&lt;&gt;" &amp; "")&gt;0</formula>
    </cfRule>
    <cfRule type="expression" dxfId="1404" priority="8">
      <formula>AND(COUNTIF(G107:EX107,"&lt;&gt;" &amp; "")&gt;0,NOT(ISBLANK(E107)))</formula>
    </cfRule>
  </conditionalFormatting>
  <conditionalFormatting sqref="E114:E118">
    <cfRule type="expression" dxfId="1403" priority="3">
      <formula>COUNTIF(G114:EX114,"&lt;&gt;" &amp; "")&gt;0</formula>
    </cfRule>
    <cfRule type="expression" dxfId="1402" priority="4">
      <formula>AND(COUNTIF(G114:EX114,"&lt;&gt;" &amp; "")&gt;0,NOT(ISBLANK(E114)))</formula>
    </cfRule>
  </conditionalFormatting>
  <conditionalFormatting sqref="E121:E125">
    <cfRule type="expression" dxfId="1401" priority="1">
      <formula>COUNTIF(G121:EX121,"&lt;&gt;" &amp; "")&gt;0</formula>
    </cfRule>
    <cfRule type="expression" dxfId="1400" priority="2">
      <formula>AND(COUNTIF(G121:EX121,"&lt;&gt;" &amp; "")&gt;0,NOT(ISBLANK(E121)))</formula>
    </cfRule>
  </conditionalFormatting>
  <dataValidations count="1">
    <dataValidation type="list" allowBlank="1" showInputMessage="1" showErrorMessage="1" sqref="C122 C115 C108 C101 C94 C87 C80 C73 C66 C59 C52 C45 C38 C31 C24 C17 C10 C3" xr:uid="{00000000-0002-0000-0100-000000000000}">
      <formula1>"$/person (one-off),$/person/year"</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16"/>
  <sheetViews>
    <sheetView tabSelected="1" topLeftCell="T1" workbookViewId="0">
      <selection activeCell="U8" sqref="U8"/>
    </sheetView>
  </sheetViews>
  <sheetFormatPr defaultRowHeight="14.5" x14ac:dyDescent="0.35"/>
  <cols>
    <col min="1" max="1" width="127.1796875" customWidth="1"/>
    <col min="2" max="5" width="14.81640625" customWidth="1"/>
    <col min="7" max="7" width="40.26953125" customWidth="1"/>
    <col min="8" max="8" width="39.1796875" customWidth="1"/>
    <col min="9" max="9" width="43.54296875" customWidth="1"/>
    <col min="10" max="10" width="42.453125" customWidth="1"/>
    <col min="11" max="11" width="49" customWidth="1"/>
    <col min="12" max="12" width="50.1796875" customWidth="1"/>
    <col min="13" max="13" width="53.453125" customWidth="1"/>
    <col min="14" max="14" width="54.54296875" customWidth="1"/>
    <col min="15" max="15" width="51.26953125" customWidth="1"/>
    <col min="16" max="16" width="52.26953125" customWidth="1"/>
    <col min="17" max="17" width="53.453125" customWidth="1"/>
    <col min="18" max="18" width="54.54296875" customWidth="1"/>
    <col min="19" max="19" width="71" customWidth="1"/>
    <col min="20" max="20" width="69.81640625" customWidth="1"/>
    <col min="21" max="21" width="33.54296875" customWidth="1"/>
    <col min="22" max="22" width="41.26953125" customWidth="1"/>
    <col min="23" max="23" width="67.7265625" customWidth="1"/>
    <col min="24" max="24" width="66.54296875" customWidth="1"/>
  </cols>
  <sheetData>
    <row r="1" spans="1:24" ht="29" x14ac:dyDescent="0.35">
      <c r="A1" s="1" t="s">
        <v>254</v>
      </c>
      <c r="B1" s="3" t="s">
        <v>255</v>
      </c>
      <c r="C1" s="3" t="s">
        <v>256</v>
      </c>
      <c r="D1" s="3" t="s">
        <v>257</v>
      </c>
      <c r="E1" s="3" t="s">
        <v>242</v>
      </c>
      <c r="G1" s="2" t="str">
        <f>'Program targeting'!$B$3</f>
        <v>soc_rutf_community_19-59_wasting_hm</v>
      </c>
      <c r="H1" s="2" t="str">
        <f>'Program targeting'!$B$4</f>
        <v>soc_rutf_community_6-18_wasting_hm</v>
      </c>
      <c r="I1" s="2" t="str">
        <f>'Program targeting'!$B$5</f>
        <v>soc_rutf_hospitalized_19-59_wasting_hm</v>
      </c>
      <c r="J1" s="2" t="str">
        <f>'Program targeting'!$B$6</f>
        <v>soc_rutf_hospitalized_6-18_wasting_hm</v>
      </c>
      <c r="K1" s="2" t="str">
        <f>'Program targeting'!$B$7</f>
        <v>soc_iron_tablets_mild_first_trimester_an_hm</v>
      </c>
      <c r="L1" s="2" t="str">
        <f>'Program targeting'!$B$8</f>
        <v>soc_iron_tablets_mild_second_trimester_an_hm</v>
      </c>
      <c r="M1" s="2" t="str">
        <f>'Program targeting'!$B$9</f>
        <v>soc_iron_tablets_moderate_first_trimester_an_hm</v>
      </c>
      <c r="N1" s="2" t="str">
        <f>'Program targeting'!$B$10</f>
        <v>soc_iron_tablets_moderate_second_trimester_an_hm</v>
      </c>
      <c r="O1" s="2" t="str">
        <f>'Program targeting'!$B$11</f>
        <v>soc_iron_tablets_severe_first_trimester_an_hm</v>
      </c>
      <c r="P1" s="2" t="str">
        <f>'Program targeting'!$B$12</f>
        <v>soc_iron_tablets_severe_second_trimester_an_hm</v>
      </c>
      <c r="Q1" s="2" t="str">
        <f>'Program targeting'!$B$13</f>
        <v>noninvasive_hb_diagnostic_first_trimester_an_hm</v>
      </c>
      <c r="R1" s="2" t="str">
        <f>'Program targeting'!$B$14</f>
        <v>noninvasive_hb_diagnostic_second_trimester_an_hm</v>
      </c>
      <c r="S1" s="2" t="str">
        <f>'Program targeting'!$B$15</f>
        <v>soc_preeclampsia_urine_dipstick_test_second_trimester_preecl_hm</v>
      </c>
      <c r="T1" s="2" t="str">
        <f>'Program targeting'!$B$16</f>
        <v>soc_preeclampsia_urine_dipstick_test_third_trimester_preecl_hm</v>
      </c>
      <c r="U1" s="2" t="str">
        <f>'Program targeting'!$B$17</f>
        <v>soc_ultrasound_routine_anc_hm</v>
      </c>
      <c r="V1" s="2" t="str">
        <f>'Program targeting'!$B$18</f>
        <v>ai_enabled_ultrasound_routine_anc_hm</v>
      </c>
      <c r="W1" s="2" t="str">
        <f>'Program targeting'!$B$19</f>
        <v>preeclampsia_risk_screen___prevention_drug_routine_preecl_hm</v>
      </c>
      <c r="X1" s="2" t="str">
        <f>'Program targeting'!$B$20</f>
        <v>soc_preeclampsia_treatment_third_trimester_severe_preecl_hm</v>
      </c>
    </row>
    <row r="2" spans="1:24" x14ac:dyDescent="0.35">
      <c r="A2" t="str">
        <f>'Program targeting'!$C$2</f>
        <v>Antenatal care: Humans</v>
      </c>
      <c r="B2" s="5">
        <v>0</v>
      </c>
      <c r="C2" s="5" t="s">
        <v>258</v>
      </c>
      <c r="D2" s="5" t="s">
        <v>259</v>
      </c>
      <c r="E2" s="5">
        <v>0</v>
      </c>
      <c r="G2" s="6"/>
      <c r="H2" s="6"/>
      <c r="I2" s="6"/>
      <c r="J2" s="6"/>
      <c r="K2" s="6"/>
      <c r="L2" s="6"/>
      <c r="M2" s="6"/>
      <c r="N2" s="6"/>
      <c r="O2" s="6"/>
      <c r="P2" s="6"/>
      <c r="Q2" s="6"/>
      <c r="R2" s="6"/>
      <c r="S2" s="6"/>
      <c r="T2" s="6"/>
      <c r="U2" s="5">
        <v>1</v>
      </c>
      <c r="V2" s="5">
        <v>1</v>
      </c>
      <c r="W2" s="6"/>
      <c r="X2" s="6"/>
    </row>
    <row r="4" spans="1:24" ht="29" x14ac:dyDescent="0.35">
      <c r="A4" s="1" t="s">
        <v>260</v>
      </c>
      <c r="B4" s="3" t="s">
        <v>255</v>
      </c>
      <c r="C4" s="3" t="s">
        <v>256</v>
      </c>
      <c r="D4" s="3" t="s">
        <v>257</v>
      </c>
      <c r="E4" s="3" t="s">
        <v>242</v>
      </c>
      <c r="G4" s="2" t="str">
        <f>'Program targeting'!$B$3</f>
        <v>soc_rutf_community_19-59_wasting_hm</v>
      </c>
      <c r="H4" s="2" t="str">
        <f>'Program targeting'!$B$4</f>
        <v>soc_rutf_community_6-18_wasting_hm</v>
      </c>
      <c r="I4" s="2" t="str">
        <f>'Program targeting'!$B$5</f>
        <v>soc_rutf_hospitalized_19-59_wasting_hm</v>
      </c>
      <c r="J4" s="2" t="str">
        <f>'Program targeting'!$B$6</f>
        <v>soc_rutf_hospitalized_6-18_wasting_hm</v>
      </c>
      <c r="K4" s="2" t="str">
        <f>'Program targeting'!$B$7</f>
        <v>soc_iron_tablets_mild_first_trimester_an_hm</v>
      </c>
      <c r="L4" s="2" t="str">
        <f>'Program targeting'!$B$8</f>
        <v>soc_iron_tablets_mild_second_trimester_an_hm</v>
      </c>
      <c r="M4" s="2" t="str">
        <f>'Program targeting'!$B$9</f>
        <v>soc_iron_tablets_moderate_first_trimester_an_hm</v>
      </c>
      <c r="N4" s="2" t="str">
        <f>'Program targeting'!$B$10</f>
        <v>soc_iron_tablets_moderate_second_trimester_an_hm</v>
      </c>
      <c r="O4" s="2" t="str">
        <f>'Program targeting'!$B$11</f>
        <v>soc_iron_tablets_severe_first_trimester_an_hm</v>
      </c>
      <c r="P4" s="2" t="str">
        <f>'Program targeting'!$B$12</f>
        <v>soc_iron_tablets_severe_second_trimester_an_hm</v>
      </c>
      <c r="Q4" s="2" t="str">
        <f>'Program targeting'!$B$13</f>
        <v>noninvasive_hb_diagnostic_first_trimester_an_hm</v>
      </c>
      <c r="R4" s="2" t="str">
        <f>'Program targeting'!$B$14</f>
        <v>noninvasive_hb_diagnostic_second_trimester_an_hm</v>
      </c>
      <c r="S4" s="2" t="str">
        <f>'Program targeting'!$B$15</f>
        <v>soc_preeclampsia_urine_dipstick_test_second_trimester_preecl_hm</v>
      </c>
      <c r="T4" s="2" t="str">
        <f>'Program targeting'!$B$16</f>
        <v>soc_preeclampsia_urine_dipstick_test_third_trimester_preecl_hm</v>
      </c>
      <c r="U4" s="2" t="str">
        <f>'Program targeting'!$B$17</f>
        <v>soc_ultrasound_routine_anc_hm</v>
      </c>
      <c r="V4" s="2" t="str">
        <f>'Program targeting'!$B$18</f>
        <v>ai_enabled_ultrasound_routine_anc_hm</v>
      </c>
      <c r="W4" s="2" t="str">
        <f>'Program targeting'!$B$19</f>
        <v>preeclampsia_risk_screen___prevention_drug_routine_preecl_hm</v>
      </c>
      <c r="X4" s="2" t="str">
        <f>'Program targeting'!$B$20</f>
        <v>soc_preeclampsia_treatment_third_trimester_severe_preecl_hm</v>
      </c>
    </row>
    <row r="5" spans="1:24" x14ac:dyDescent="0.35">
      <c r="A5" t="str">
        <f>'Program targeting'!$D$2</f>
        <v>Asphyxia: Humans</v>
      </c>
      <c r="B5" s="5">
        <v>0</v>
      </c>
      <c r="C5" s="5" t="s">
        <v>258</v>
      </c>
      <c r="D5" s="5" t="s">
        <v>259</v>
      </c>
      <c r="E5" s="5">
        <v>0</v>
      </c>
      <c r="G5" s="6"/>
      <c r="H5" s="6"/>
      <c r="I5" s="6"/>
      <c r="J5" s="6"/>
      <c r="K5" s="6"/>
      <c r="L5" s="6"/>
      <c r="M5" s="6"/>
      <c r="N5" s="6"/>
      <c r="O5" s="6"/>
      <c r="P5" s="6"/>
      <c r="Q5" s="6"/>
      <c r="R5" s="6"/>
      <c r="S5" s="6"/>
      <c r="T5" s="6"/>
      <c r="U5" s="6"/>
      <c r="V5" s="6"/>
      <c r="W5" s="6"/>
      <c r="X5" s="6"/>
    </row>
    <row r="7" spans="1:24" ht="29" x14ac:dyDescent="0.35">
      <c r="A7" s="1" t="s">
        <v>261</v>
      </c>
      <c r="B7" s="3" t="s">
        <v>255</v>
      </c>
      <c r="C7" s="3" t="s">
        <v>256</v>
      </c>
      <c r="D7" s="3" t="s">
        <v>257</v>
      </c>
      <c r="E7" s="3" t="s">
        <v>242</v>
      </c>
      <c r="G7" s="2" t="str">
        <f>'Program targeting'!$B$3</f>
        <v>soc_rutf_community_19-59_wasting_hm</v>
      </c>
      <c r="H7" s="2" t="str">
        <f>'Program targeting'!$B$4</f>
        <v>soc_rutf_community_6-18_wasting_hm</v>
      </c>
      <c r="I7" s="2" t="str">
        <f>'Program targeting'!$B$5</f>
        <v>soc_rutf_hospitalized_19-59_wasting_hm</v>
      </c>
      <c r="J7" s="2" t="str">
        <f>'Program targeting'!$B$6</f>
        <v>soc_rutf_hospitalized_6-18_wasting_hm</v>
      </c>
      <c r="K7" s="2" t="str">
        <f>'Program targeting'!$B$7</f>
        <v>soc_iron_tablets_mild_first_trimester_an_hm</v>
      </c>
      <c r="L7" s="2" t="str">
        <f>'Program targeting'!$B$8</f>
        <v>soc_iron_tablets_mild_second_trimester_an_hm</v>
      </c>
      <c r="M7" s="2" t="str">
        <f>'Program targeting'!$B$9</f>
        <v>soc_iron_tablets_moderate_first_trimester_an_hm</v>
      </c>
      <c r="N7" s="2" t="str">
        <f>'Program targeting'!$B$10</f>
        <v>soc_iron_tablets_moderate_second_trimester_an_hm</v>
      </c>
      <c r="O7" s="2" t="str">
        <f>'Program targeting'!$B$11</f>
        <v>soc_iron_tablets_severe_first_trimester_an_hm</v>
      </c>
      <c r="P7" s="2" t="str">
        <f>'Program targeting'!$B$12</f>
        <v>soc_iron_tablets_severe_second_trimester_an_hm</v>
      </c>
      <c r="Q7" s="2" t="str">
        <f>'Program targeting'!$B$13</f>
        <v>noninvasive_hb_diagnostic_first_trimester_an_hm</v>
      </c>
      <c r="R7" s="2" t="str">
        <f>'Program targeting'!$B$14</f>
        <v>noninvasive_hb_diagnostic_second_trimester_an_hm</v>
      </c>
      <c r="S7" s="2" t="str">
        <f>'Program targeting'!$B$15</f>
        <v>soc_preeclampsia_urine_dipstick_test_second_trimester_preecl_hm</v>
      </c>
      <c r="T7" s="2" t="str">
        <f>'Program targeting'!$B$16</f>
        <v>soc_preeclampsia_urine_dipstick_test_third_trimester_preecl_hm</v>
      </c>
      <c r="U7" s="2" t="str">
        <f>'Program targeting'!$B$17</f>
        <v>soc_ultrasound_routine_anc_hm</v>
      </c>
      <c r="V7" s="2" t="str">
        <f>'Program targeting'!$B$18</f>
        <v>ai_enabled_ultrasound_routine_anc_hm</v>
      </c>
      <c r="W7" s="2" t="str">
        <f>'Program targeting'!$B$19</f>
        <v>preeclampsia_risk_screen___prevention_drug_routine_preecl_hm</v>
      </c>
      <c r="X7" s="2" t="str">
        <f>'Program targeting'!$B$20</f>
        <v>soc_preeclampsia_treatment_third_trimester_severe_preecl_hm</v>
      </c>
    </row>
    <row r="8" spans="1:24" x14ac:dyDescent="0.35">
      <c r="A8" t="str">
        <f>'Program targeting'!$D$2</f>
        <v>Asphyxia: Humans</v>
      </c>
      <c r="B8" s="5">
        <v>0</v>
      </c>
      <c r="C8" s="5" t="s">
        <v>258</v>
      </c>
      <c r="D8" s="5" t="s">
        <v>259</v>
      </c>
      <c r="E8" s="5">
        <v>0</v>
      </c>
      <c r="G8" s="6"/>
      <c r="H8" s="6"/>
      <c r="I8" s="6"/>
      <c r="J8" s="6"/>
      <c r="K8" s="6"/>
      <c r="L8" s="6"/>
      <c r="M8" s="6"/>
      <c r="N8" s="6"/>
      <c r="O8" s="6"/>
      <c r="P8" s="6"/>
      <c r="Q8" s="6"/>
      <c r="R8" s="6"/>
      <c r="S8" s="6"/>
      <c r="T8" s="6"/>
      <c r="U8" s="6"/>
      <c r="V8" s="6"/>
      <c r="W8" s="6"/>
      <c r="X8" s="6"/>
    </row>
    <row r="10" spans="1:24" ht="29" x14ac:dyDescent="0.35">
      <c r="A10" s="1" t="s">
        <v>262</v>
      </c>
      <c r="B10" s="3" t="s">
        <v>255</v>
      </c>
      <c r="C10" s="3" t="s">
        <v>256</v>
      </c>
      <c r="D10" s="3" t="s">
        <v>257</v>
      </c>
      <c r="E10" s="3" t="s">
        <v>242</v>
      </c>
      <c r="G10" s="2" t="str">
        <f>'Program targeting'!$B$3</f>
        <v>soc_rutf_community_19-59_wasting_hm</v>
      </c>
      <c r="H10" s="2" t="str">
        <f>'Program targeting'!$B$4</f>
        <v>soc_rutf_community_6-18_wasting_hm</v>
      </c>
      <c r="I10" s="2" t="str">
        <f>'Program targeting'!$B$5</f>
        <v>soc_rutf_hospitalized_19-59_wasting_hm</v>
      </c>
      <c r="J10" s="2" t="str">
        <f>'Program targeting'!$B$6</f>
        <v>soc_rutf_hospitalized_6-18_wasting_hm</v>
      </c>
      <c r="K10" s="2" t="str">
        <f>'Program targeting'!$B$7</f>
        <v>soc_iron_tablets_mild_first_trimester_an_hm</v>
      </c>
      <c r="L10" s="2" t="str">
        <f>'Program targeting'!$B$8</f>
        <v>soc_iron_tablets_mild_second_trimester_an_hm</v>
      </c>
      <c r="M10" s="2" t="str">
        <f>'Program targeting'!$B$9</f>
        <v>soc_iron_tablets_moderate_first_trimester_an_hm</v>
      </c>
      <c r="N10" s="2" t="str">
        <f>'Program targeting'!$B$10</f>
        <v>soc_iron_tablets_moderate_second_trimester_an_hm</v>
      </c>
      <c r="O10" s="2" t="str">
        <f>'Program targeting'!$B$11</f>
        <v>soc_iron_tablets_severe_first_trimester_an_hm</v>
      </c>
      <c r="P10" s="2" t="str">
        <f>'Program targeting'!$B$12</f>
        <v>soc_iron_tablets_severe_second_trimester_an_hm</v>
      </c>
      <c r="Q10" s="2" t="str">
        <f>'Program targeting'!$B$13</f>
        <v>noninvasive_hb_diagnostic_first_trimester_an_hm</v>
      </c>
      <c r="R10" s="2" t="str">
        <f>'Program targeting'!$B$14</f>
        <v>noninvasive_hb_diagnostic_second_trimester_an_hm</v>
      </c>
      <c r="S10" s="2" t="str">
        <f>'Program targeting'!$B$15</f>
        <v>soc_preeclampsia_urine_dipstick_test_second_trimester_preecl_hm</v>
      </c>
      <c r="T10" s="2" t="str">
        <f>'Program targeting'!$B$16</f>
        <v>soc_preeclampsia_urine_dipstick_test_third_trimester_preecl_hm</v>
      </c>
      <c r="U10" s="2" t="str">
        <f>'Program targeting'!$B$17</f>
        <v>soc_ultrasound_routine_anc_hm</v>
      </c>
      <c r="V10" s="2" t="str">
        <f>'Program targeting'!$B$18</f>
        <v>ai_enabled_ultrasound_routine_anc_hm</v>
      </c>
      <c r="W10" s="2" t="str">
        <f>'Program targeting'!$B$19</f>
        <v>preeclampsia_risk_screen___prevention_drug_routine_preecl_hm</v>
      </c>
      <c r="X10" s="2" t="str">
        <f>'Program targeting'!$B$20</f>
        <v>soc_preeclampsia_treatment_third_trimester_severe_preecl_hm</v>
      </c>
    </row>
    <row r="11" spans="1:24" x14ac:dyDescent="0.35">
      <c r="A11" t="str">
        <f>'Program targeting'!$E$2</f>
        <v>Anemia: Humans</v>
      </c>
      <c r="B11" s="5">
        <v>0</v>
      </c>
      <c r="C11" s="5" t="s">
        <v>258</v>
      </c>
      <c r="D11" s="5" t="s">
        <v>259</v>
      </c>
      <c r="E11" s="5">
        <v>0</v>
      </c>
      <c r="G11" s="6"/>
      <c r="H11" s="6"/>
      <c r="I11" s="6"/>
      <c r="J11" s="6"/>
      <c r="K11" s="6"/>
      <c r="L11" s="6"/>
      <c r="M11" s="6"/>
      <c r="N11" s="6"/>
      <c r="O11" s="6"/>
      <c r="P11" s="6"/>
      <c r="Q11" s="5">
        <v>0.95</v>
      </c>
      <c r="R11" s="5">
        <v>0.95</v>
      </c>
      <c r="S11" s="6"/>
      <c r="T11" s="6"/>
      <c r="U11" s="6"/>
      <c r="V11" s="6"/>
      <c r="W11" s="6"/>
      <c r="X11" s="6"/>
    </row>
    <row r="13" spans="1:24" ht="29" x14ac:dyDescent="0.35">
      <c r="A13" s="1" t="s">
        <v>263</v>
      </c>
      <c r="B13" s="3" t="s">
        <v>255</v>
      </c>
      <c r="C13" s="3" t="s">
        <v>256</v>
      </c>
      <c r="D13" s="3" t="s">
        <v>257</v>
      </c>
      <c r="E13" s="3" t="s">
        <v>242</v>
      </c>
      <c r="G13" s="2" t="str">
        <f>'Program targeting'!$B$3</f>
        <v>soc_rutf_community_19-59_wasting_hm</v>
      </c>
      <c r="H13" s="2" t="str">
        <f>'Program targeting'!$B$4</f>
        <v>soc_rutf_community_6-18_wasting_hm</v>
      </c>
      <c r="I13" s="2" t="str">
        <f>'Program targeting'!$B$5</f>
        <v>soc_rutf_hospitalized_19-59_wasting_hm</v>
      </c>
      <c r="J13" s="2" t="str">
        <f>'Program targeting'!$B$6</f>
        <v>soc_rutf_hospitalized_6-18_wasting_hm</v>
      </c>
      <c r="K13" s="2" t="str">
        <f>'Program targeting'!$B$7</f>
        <v>soc_iron_tablets_mild_first_trimester_an_hm</v>
      </c>
      <c r="L13" s="2" t="str">
        <f>'Program targeting'!$B$8</f>
        <v>soc_iron_tablets_mild_second_trimester_an_hm</v>
      </c>
      <c r="M13" s="2" t="str">
        <f>'Program targeting'!$B$9</f>
        <v>soc_iron_tablets_moderate_first_trimester_an_hm</v>
      </c>
      <c r="N13" s="2" t="str">
        <f>'Program targeting'!$B$10</f>
        <v>soc_iron_tablets_moderate_second_trimester_an_hm</v>
      </c>
      <c r="O13" s="2" t="str">
        <f>'Program targeting'!$B$11</f>
        <v>soc_iron_tablets_severe_first_trimester_an_hm</v>
      </c>
      <c r="P13" s="2" t="str">
        <f>'Program targeting'!$B$12</f>
        <v>soc_iron_tablets_severe_second_trimester_an_hm</v>
      </c>
      <c r="Q13" s="2" t="str">
        <f>'Program targeting'!$B$13</f>
        <v>noninvasive_hb_diagnostic_first_trimester_an_hm</v>
      </c>
      <c r="R13" s="2" t="str">
        <f>'Program targeting'!$B$14</f>
        <v>noninvasive_hb_diagnostic_second_trimester_an_hm</v>
      </c>
      <c r="S13" s="2" t="str">
        <f>'Program targeting'!$B$15</f>
        <v>soc_preeclampsia_urine_dipstick_test_second_trimester_preecl_hm</v>
      </c>
      <c r="T13" s="2" t="str">
        <f>'Program targeting'!$B$16</f>
        <v>soc_preeclampsia_urine_dipstick_test_third_trimester_preecl_hm</v>
      </c>
      <c r="U13" s="2" t="str">
        <f>'Program targeting'!$B$17</f>
        <v>soc_ultrasound_routine_anc_hm</v>
      </c>
      <c r="V13" s="2" t="str">
        <f>'Program targeting'!$B$18</f>
        <v>ai_enabled_ultrasound_routine_anc_hm</v>
      </c>
      <c r="W13" s="2" t="str">
        <f>'Program targeting'!$B$19</f>
        <v>preeclampsia_risk_screen___prevention_drug_routine_preecl_hm</v>
      </c>
      <c r="X13" s="2" t="str">
        <f>'Program targeting'!$B$20</f>
        <v>soc_preeclampsia_treatment_third_trimester_severe_preecl_hm</v>
      </c>
    </row>
    <row r="14" spans="1:24" x14ac:dyDescent="0.35">
      <c r="A14" t="str">
        <f>'Program targeting'!$E$2</f>
        <v>Anemia: Humans</v>
      </c>
      <c r="B14" s="5">
        <v>0</v>
      </c>
      <c r="C14" s="5" t="s">
        <v>258</v>
      </c>
      <c r="D14" s="5" t="s">
        <v>259</v>
      </c>
      <c r="E14" s="5">
        <v>0</v>
      </c>
      <c r="G14" s="6"/>
      <c r="H14" s="6"/>
      <c r="I14" s="6"/>
      <c r="J14" s="6"/>
      <c r="K14" s="5">
        <v>0.24</v>
      </c>
      <c r="L14" s="6"/>
      <c r="M14" s="6"/>
      <c r="N14" s="6"/>
      <c r="O14" s="6"/>
      <c r="P14" s="6"/>
      <c r="Q14" s="6"/>
      <c r="R14" s="6"/>
      <c r="S14" s="6"/>
      <c r="T14" s="6"/>
      <c r="U14" s="6"/>
      <c r="V14" s="6"/>
      <c r="W14" s="6"/>
      <c r="X14" s="6"/>
    </row>
    <row r="16" spans="1:24" ht="29" x14ac:dyDescent="0.35">
      <c r="A16" s="1" t="s">
        <v>264</v>
      </c>
      <c r="B16" s="3" t="s">
        <v>255</v>
      </c>
      <c r="C16" s="3" t="s">
        <v>256</v>
      </c>
      <c r="D16" s="3" t="s">
        <v>257</v>
      </c>
      <c r="E16" s="3" t="s">
        <v>242</v>
      </c>
      <c r="G16" s="2" t="str">
        <f>'Program targeting'!$B$3</f>
        <v>soc_rutf_community_19-59_wasting_hm</v>
      </c>
      <c r="H16" s="2" t="str">
        <f>'Program targeting'!$B$4</f>
        <v>soc_rutf_community_6-18_wasting_hm</v>
      </c>
      <c r="I16" s="2" t="str">
        <f>'Program targeting'!$B$5</f>
        <v>soc_rutf_hospitalized_19-59_wasting_hm</v>
      </c>
      <c r="J16" s="2" t="str">
        <f>'Program targeting'!$B$6</f>
        <v>soc_rutf_hospitalized_6-18_wasting_hm</v>
      </c>
      <c r="K16" s="2" t="str">
        <f>'Program targeting'!$B$7</f>
        <v>soc_iron_tablets_mild_first_trimester_an_hm</v>
      </c>
      <c r="L16" s="2" t="str">
        <f>'Program targeting'!$B$8</f>
        <v>soc_iron_tablets_mild_second_trimester_an_hm</v>
      </c>
      <c r="M16" s="2" t="str">
        <f>'Program targeting'!$B$9</f>
        <v>soc_iron_tablets_moderate_first_trimester_an_hm</v>
      </c>
      <c r="N16" s="2" t="str">
        <f>'Program targeting'!$B$10</f>
        <v>soc_iron_tablets_moderate_second_trimester_an_hm</v>
      </c>
      <c r="O16" s="2" t="str">
        <f>'Program targeting'!$B$11</f>
        <v>soc_iron_tablets_severe_first_trimester_an_hm</v>
      </c>
      <c r="P16" s="2" t="str">
        <f>'Program targeting'!$B$12</f>
        <v>soc_iron_tablets_severe_second_trimester_an_hm</v>
      </c>
      <c r="Q16" s="2" t="str">
        <f>'Program targeting'!$B$13</f>
        <v>noninvasive_hb_diagnostic_first_trimester_an_hm</v>
      </c>
      <c r="R16" s="2" t="str">
        <f>'Program targeting'!$B$14</f>
        <v>noninvasive_hb_diagnostic_second_trimester_an_hm</v>
      </c>
      <c r="S16" s="2" t="str">
        <f>'Program targeting'!$B$15</f>
        <v>soc_preeclampsia_urine_dipstick_test_second_trimester_preecl_hm</v>
      </c>
      <c r="T16" s="2" t="str">
        <f>'Program targeting'!$B$16</f>
        <v>soc_preeclampsia_urine_dipstick_test_third_trimester_preecl_hm</v>
      </c>
      <c r="U16" s="2" t="str">
        <f>'Program targeting'!$B$17</f>
        <v>soc_ultrasound_routine_anc_hm</v>
      </c>
      <c r="V16" s="2" t="str">
        <f>'Program targeting'!$B$18</f>
        <v>ai_enabled_ultrasound_routine_anc_hm</v>
      </c>
      <c r="W16" s="2" t="str">
        <f>'Program targeting'!$B$19</f>
        <v>preeclampsia_risk_screen___prevention_drug_routine_preecl_hm</v>
      </c>
      <c r="X16" s="2" t="str">
        <f>'Program targeting'!$B$20</f>
        <v>soc_preeclampsia_treatment_third_trimester_severe_preecl_hm</v>
      </c>
    </row>
    <row r="17" spans="1:24" x14ac:dyDescent="0.35">
      <c r="A17" t="str">
        <f>'Program targeting'!$E$2</f>
        <v>Anemia: Humans</v>
      </c>
      <c r="B17" s="5">
        <v>0</v>
      </c>
      <c r="C17" s="5" t="s">
        <v>258</v>
      </c>
      <c r="D17" s="5" t="s">
        <v>259</v>
      </c>
      <c r="E17" s="5">
        <v>0</v>
      </c>
      <c r="G17" s="6"/>
      <c r="H17" s="6"/>
      <c r="I17" s="6"/>
      <c r="J17" s="6"/>
      <c r="K17" s="6"/>
      <c r="L17" s="6"/>
      <c r="M17" s="5">
        <v>0.12</v>
      </c>
      <c r="N17" s="6"/>
      <c r="O17" s="6"/>
      <c r="P17" s="6"/>
      <c r="Q17" s="6"/>
      <c r="R17" s="6"/>
      <c r="S17" s="6"/>
      <c r="T17" s="6"/>
      <c r="U17" s="6"/>
      <c r="V17" s="6"/>
      <c r="W17" s="6"/>
      <c r="X17" s="6"/>
    </row>
    <row r="19" spans="1:24" ht="29" x14ac:dyDescent="0.35">
      <c r="A19" s="1" t="s">
        <v>265</v>
      </c>
      <c r="B19" s="3" t="s">
        <v>255</v>
      </c>
      <c r="C19" s="3" t="s">
        <v>256</v>
      </c>
      <c r="D19" s="3" t="s">
        <v>257</v>
      </c>
      <c r="E19" s="3" t="s">
        <v>242</v>
      </c>
      <c r="G19" s="2" t="str">
        <f>'Program targeting'!$B$3</f>
        <v>soc_rutf_community_19-59_wasting_hm</v>
      </c>
      <c r="H19" s="2" t="str">
        <f>'Program targeting'!$B$4</f>
        <v>soc_rutf_community_6-18_wasting_hm</v>
      </c>
      <c r="I19" s="2" t="str">
        <f>'Program targeting'!$B$5</f>
        <v>soc_rutf_hospitalized_19-59_wasting_hm</v>
      </c>
      <c r="J19" s="2" t="str">
        <f>'Program targeting'!$B$6</f>
        <v>soc_rutf_hospitalized_6-18_wasting_hm</v>
      </c>
      <c r="K19" s="2" t="str">
        <f>'Program targeting'!$B$7</f>
        <v>soc_iron_tablets_mild_first_trimester_an_hm</v>
      </c>
      <c r="L19" s="2" t="str">
        <f>'Program targeting'!$B$8</f>
        <v>soc_iron_tablets_mild_second_trimester_an_hm</v>
      </c>
      <c r="M19" s="2" t="str">
        <f>'Program targeting'!$B$9</f>
        <v>soc_iron_tablets_moderate_first_trimester_an_hm</v>
      </c>
      <c r="N19" s="2" t="str">
        <f>'Program targeting'!$B$10</f>
        <v>soc_iron_tablets_moderate_second_trimester_an_hm</v>
      </c>
      <c r="O19" s="2" t="str">
        <f>'Program targeting'!$B$11</f>
        <v>soc_iron_tablets_severe_first_trimester_an_hm</v>
      </c>
      <c r="P19" s="2" t="str">
        <f>'Program targeting'!$B$12</f>
        <v>soc_iron_tablets_severe_second_trimester_an_hm</v>
      </c>
      <c r="Q19" s="2" t="str">
        <f>'Program targeting'!$B$13</f>
        <v>noninvasive_hb_diagnostic_first_trimester_an_hm</v>
      </c>
      <c r="R19" s="2" t="str">
        <f>'Program targeting'!$B$14</f>
        <v>noninvasive_hb_diagnostic_second_trimester_an_hm</v>
      </c>
      <c r="S19" s="2" t="str">
        <f>'Program targeting'!$B$15</f>
        <v>soc_preeclampsia_urine_dipstick_test_second_trimester_preecl_hm</v>
      </c>
      <c r="T19" s="2" t="str">
        <f>'Program targeting'!$B$16</f>
        <v>soc_preeclampsia_urine_dipstick_test_third_trimester_preecl_hm</v>
      </c>
      <c r="U19" s="2" t="str">
        <f>'Program targeting'!$B$17</f>
        <v>soc_ultrasound_routine_anc_hm</v>
      </c>
      <c r="V19" s="2" t="str">
        <f>'Program targeting'!$B$18</f>
        <v>ai_enabled_ultrasound_routine_anc_hm</v>
      </c>
      <c r="W19" s="2" t="str">
        <f>'Program targeting'!$B$19</f>
        <v>preeclampsia_risk_screen___prevention_drug_routine_preecl_hm</v>
      </c>
      <c r="X19" s="2" t="str">
        <f>'Program targeting'!$B$20</f>
        <v>soc_preeclampsia_treatment_third_trimester_severe_preecl_hm</v>
      </c>
    </row>
    <row r="20" spans="1:24" x14ac:dyDescent="0.35">
      <c r="A20" t="str">
        <f>'Program targeting'!$E$2</f>
        <v>Anemia: Humans</v>
      </c>
      <c r="B20" s="5">
        <v>0</v>
      </c>
      <c r="C20" s="5" t="s">
        <v>258</v>
      </c>
      <c r="D20" s="5" t="s">
        <v>259</v>
      </c>
      <c r="E20" s="5">
        <v>0</v>
      </c>
      <c r="G20" s="6"/>
      <c r="H20" s="6"/>
      <c r="I20" s="6"/>
      <c r="J20" s="6"/>
      <c r="K20" s="6"/>
      <c r="L20" s="6"/>
      <c r="M20" s="6"/>
      <c r="N20" s="6"/>
      <c r="O20" s="5">
        <v>5.0000000000000037E-2</v>
      </c>
      <c r="P20" s="6"/>
      <c r="Q20" s="6"/>
      <c r="R20" s="6"/>
      <c r="S20" s="6"/>
      <c r="T20" s="6"/>
      <c r="U20" s="6"/>
      <c r="V20" s="6"/>
      <c r="W20" s="6"/>
      <c r="X20" s="6"/>
    </row>
    <row r="22" spans="1:24" ht="29" x14ac:dyDescent="0.35">
      <c r="A22" s="1" t="s">
        <v>266</v>
      </c>
      <c r="B22" s="3" t="s">
        <v>255</v>
      </c>
      <c r="C22" s="3" t="s">
        <v>256</v>
      </c>
      <c r="D22" s="3" t="s">
        <v>257</v>
      </c>
      <c r="E22" s="3" t="s">
        <v>242</v>
      </c>
      <c r="G22" s="2" t="str">
        <f>'Program targeting'!$B$3</f>
        <v>soc_rutf_community_19-59_wasting_hm</v>
      </c>
      <c r="H22" s="2" t="str">
        <f>'Program targeting'!$B$4</f>
        <v>soc_rutf_community_6-18_wasting_hm</v>
      </c>
      <c r="I22" s="2" t="str">
        <f>'Program targeting'!$B$5</f>
        <v>soc_rutf_hospitalized_19-59_wasting_hm</v>
      </c>
      <c r="J22" s="2" t="str">
        <f>'Program targeting'!$B$6</f>
        <v>soc_rutf_hospitalized_6-18_wasting_hm</v>
      </c>
      <c r="K22" s="2" t="str">
        <f>'Program targeting'!$B$7</f>
        <v>soc_iron_tablets_mild_first_trimester_an_hm</v>
      </c>
      <c r="L22" s="2" t="str">
        <f>'Program targeting'!$B$8</f>
        <v>soc_iron_tablets_mild_second_trimester_an_hm</v>
      </c>
      <c r="M22" s="2" t="str">
        <f>'Program targeting'!$B$9</f>
        <v>soc_iron_tablets_moderate_first_trimester_an_hm</v>
      </c>
      <c r="N22" s="2" t="str">
        <f>'Program targeting'!$B$10</f>
        <v>soc_iron_tablets_moderate_second_trimester_an_hm</v>
      </c>
      <c r="O22" s="2" t="str">
        <f>'Program targeting'!$B$11</f>
        <v>soc_iron_tablets_severe_first_trimester_an_hm</v>
      </c>
      <c r="P22" s="2" t="str">
        <f>'Program targeting'!$B$12</f>
        <v>soc_iron_tablets_severe_second_trimester_an_hm</v>
      </c>
      <c r="Q22" s="2" t="str">
        <f>'Program targeting'!$B$13</f>
        <v>noninvasive_hb_diagnostic_first_trimester_an_hm</v>
      </c>
      <c r="R22" s="2" t="str">
        <f>'Program targeting'!$B$14</f>
        <v>noninvasive_hb_diagnostic_second_trimester_an_hm</v>
      </c>
      <c r="S22" s="2" t="str">
        <f>'Program targeting'!$B$15</f>
        <v>soc_preeclampsia_urine_dipstick_test_second_trimester_preecl_hm</v>
      </c>
      <c r="T22" s="2" t="str">
        <f>'Program targeting'!$B$16</f>
        <v>soc_preeclampsia_urine_dipstick_test_third_trimester_preecl_hm</v>
      </c>
      <c r="U22" s="2" t="str">
        <f>'Program targeting'!$B$17</f>
        <v>soc_ultrasound_routine_anc_hm</v>
      </c>
      <c r="V22" s="2" t="str">
        <f>'Program targeting'!$B$18</f>
        <v>ai_enabled_ultrasound_routine_anc_hm</v>
      </c>
      <c r="W22" s="2" t="str">
        <f>'Program targeting'!$B$19</f>
        <v>preeclampsia_risk_screen___prevention_drug_routine_preecl_hm</v>
      </c>
      <c r="X22" s="2" t="str">
        <f>'Program targeting'!$B$20</f>
        <v>soc_preeclampsia_treatment_third_trimester_severe_preecl_hm</v>
      </c>
    </row>
    <row r="23" spans="1:24" x14ac:dyDescent="0.35">
      <c r="A23" t="str">
        <f>'Program targeting'!$E$2</f>
        <v>Anemia: Humans</v>
      </c>
      <c r="B23" s="5">
        <v>0</v>
      </c>
      <c r="C23" s="5" t="s">
        <v>258</v>
      </c>
      <c r="D23" s="5" t="s">
        <v>259</v>
      </c>
      <c r="E23" s="5">
        <v>0</v>
      </c>
      <c r="G23" s="6"/>
      <c r="H23" s="6"/>
      <c r="I23" s="6"/>
      <c r="J23" s="6"/>
      <c r="K23" s="6"/>
      <c r="L23" s="5">
        <v>0.24</v>
      </c>
      <c r="M23" s="6"/>
      <c r="N23" s="6"/>
      <c r="O23" s="6"/>
      <c r="P23" s="6"/>
      <c r="Q23" s="6"/>
      <c r="R23" s="6"/>
      <c r="S23" s="6"/>
      <c r="T23" s="6"/>
      <c r="U23" s="6"/>
      <c r="V23" s="6"/>
      <c r="W23" s="6"/>
      <c r="X23" s="6"/>
    </row>
    <row r="25" spans="1:24" ht="29" x14ac:dyDescent="0.35">
      <c r="A25" s="1" t="s">
        <v>267</v>
      </c>
      <c r="B25" s="3" t="s">
        <v>255</v>
      </c>
      <c r="C25" s="3" t="s">
        <v>256</v>
      </c>
      <c r="D25" s="3" t="s">
        <v>257</v>
      </c>
      <c r="E25" s="3" t="s">
        <v>242</v>
      </c>
      <c r="G25" s="2" t="str">
        <f>'Program targeting'!$B$3</f>
        <v>soc_rutf_community_19-59_wasting_hm</v>
      </c>
      <c r="H25" s="2" t="str">
        <f>'Program targeting'!$B$4</f>
        <v>soc_rutf_community_6-18_wasting_hm</v>
      </c>
      <c r="I25" s="2" t="str">
        <f>'Program targeting'!$B$5</f>
        <v>soc_rutf_hospitalized_19-59_wasting_hm</v>
      </c>
      <c r="J25" s="2" t="str">
        <f>'Program targeting'!$B$6</f>
        <v>soc_rutf_hospitalized_6-18_wasting_hm</v>
      </c>
      <c r="K25" s="2" t="str">
        <f>'Program targeting'!$B$7</f>
        <v>soc_iron_tablets_mild_first_trimester_an_hm</v>
      </c>
      <c r="L25" s="2" t="str">
        <f>'Program targeting'!$B$8</f>
        <v>soc_iron_tablets_mild_second_trimester_an_hm</v>
      </c>
      <c r="M25" s="2" t="str">
        <f>'Program targeting'!$B$9</f>
        <v>soc_iron_tablets_moderate_first_trimester_an_hm</v>
      </c>
      <c r="N25" s="2" t="str">
        <f>'Program targeting'!$B$10</f>
        <v>soc_iron_tablets_moderate_second_trimester_an_hm</v>
      </c>
      <c r="O25" s="2" t="str">
        <f>'Program targeting'!$B$11</f>
        <v>soc_iron_tablets_severe_first_trimester_an_hm</v>
      </c>
      <c r="P25" s="2" t="str">
        <f>'Program targeting'!$B$12</f>
        <v>soc_iron_tablets_severe_second_trimester_an_hm</v>
      </c>
      <c r="Q25" s="2" t="str">
        <f>'Program targeting'!$B$13</f>
        <v>noninvasive_hb_diagnostic_first_trimester_an_hm</v>
      </c>
      <c r="R25" s="2" t="str">
        <f>'Program targeting'!$B$14</f>
        <v>noninvasive_hb_diagnostic_second_trimester_an_hm</v>
      </c>
      <c r="S25" s="2" t="str">
        <f>'Program targeting'!$B$15</f>
        <v>soc_preeclampsia_urine_dipstick_test_second_trimester_preecl_hm</v>
      </c>
      <c r="T25" s="2" t="str">
        <f>'Program targeting'!$B$16</f>
        <v>soc_preeclampsia_urine_dipstick_test_third_trimester_preecl_hm</v>
      </c>
      <c r="U25" s="2" t="str">
        <f>'Program targeting'!$B$17</f>
        <v>soc_ultrasound_routine_anc_hm</v>
      </c>
      <c r="V25" s="2" t="str">
        <f>'Program targeting'!$B$18</f>
        <v>ai_enabled_ultrasound_routine_anc_hm</v>
      </c>
      <c r="W25" s="2" t="str">
        <f>'Program targeting'!$B$19</f>
        <v>preeclampsia_risk_screen___prevention_drug_routine_preecl_hm</v>
      </c>
      <c r="X25" s="2" t="str">
        <f>'Program targeting'!$B$20</f>
        <v>soc_preeclampsia_treatment_third_trimester_severe_preecl_hm</v>
      </c>
    </row>
    <row r="26" spans="1:24" x14ac:dyDescent="0.35">
      <c r="A26" t="str">
        <f>'Program targeting'!$E$2</f>
        <v>Anemia: Humans</v>
      </c>
      <c r="B26" s="5">
        <v>0</v>
      </c>
      <c r="C26" s="5" t="s">
        <v>258</v>
      </c>
      <c r="D26" s="5" t="s">
        <v>259</v>
      </c>
      <c r="E26" s="5">
        <v>0</v>
      </c>
      <c r="G26" s="6"/>
      <c r="H26" s="6"/>
      <c r="I26" s="6"/>
      <c r="J26" s="6"/>
      <c r="K26" s="6"/>
      <c r="L26" s="6"/>
      <c r="M26" s="6"/>
      <c r="N26" s="5">
        <v>0.12</v>
      </c>
      <c r="O26" s="6"/>
      <c r="P26" s="6"/>
      <c r="Q26" s="6"/>
      <c r="R26" s="6"/>
      <c r="S26" s="6"/>
      <c r="T26" s="6"/>
      <c r="U26" s="6"/>
      <c r="V26" s="6"/>
      <c r="W26" s="6"/>
      <c r="X26" s="6"/>
    </row>
    <row r="28" spans="1:24" ht="29" x14ac:dyDescent="0.35">
      <c r="A28" s="1" t="s">
        <v>268</v>
      </c>
      <c r="B28" s="3" t="s">
        <v>255</v>
      </c>
      <c r="C28" s="3" t="s">
        <v>256</v>
      </c>
      <c r="D28" s="3" t="s">
        <v>257</v>
      </c>
      <c r="E28" s="3" t="s">
        <v>242</v>
      </c>
      <c r="G28" s="2" t="str">
        <f>'Program targeting'!$B$3</f>
        <v>soc_rutf_community_19-59_wasting_hm</v>
      </c>
      <c r="H28" s="2" t="str">
        <f>'Program targeting'!$B$4</f>
        <v>soc_rutf_community_6-18_wasting_hm</v>
      </c>
      <c r="I28" s="2" t="str">
        <f>'Program targeting'!$B$5</f>
        <v>soc_rutf_hospitalized_19-59_wasting_hm</v>
      </c>
      <c r="J28" s="2" t="str">
        <f>'Program targeting'!$B$6</f>
        <v>soc_rutf_hospitalized_6-18_wasting_hm</v>
      </c>
      <c r="K28" s="2" t="str">
        <f>'Program targeting'!$B$7</f>
        <v>soc_iron_tablets_mild_first_trimester_an_hm</v>
      </c>
      <c r="L28" s="2" t="str">
        <f>'Program targeting'!$B$8</f>
        <v>soc_iron_tablets_mild_second_trimester_an_hm</v>
      </c>
      <c r="M28" s="2" t="str">
        <f>'Program targeting'!$B$9</f>
        <v>soc_iron_tablets_moderate_first_trimester_an_hm</v>
      </c>
      <c r="N28" s="2" t="str">
        <f>'Program targeting'!$B$10</f>
        <v>soc_iron_tablets_moderate_second_trimester_an_hm</v>
      </c>
      <c r="O28" s="2" t="str">
        <f>'Program targeting'!$B$11</f>
        <v>soc_iron_tablets_severe_first_trimester_an_hm</v>
      </c>
      <c r="P28" s="2" t="str">
        <f>'Program targeting'!$B$12</f>
        <v>soc_iron_tablets_severe_second_trimester_an_hm</v>
      </c>
      <c r="Q28" s="2" t="str">
        <f>'Program targeting'!$B$13</f>
        <v>noninvasive_hb_diagnostic_first_trimester_an_hm</v>
      </c>
      <c r="R28" s="2" t="str">
        <f>'Program targeting'!$B$14</f>
        <v>noninvasive_hb_diagnostic_second_trimester_an_hm</v>
      </c>
      <c r="S28" s="2" t="str">
        <f>'Program targeting'!$B$15</f>
        <v>soc_preeclampsia_urine_dipstick_test_second_trimester_preecl_hm</v>
      </c>
      <c r="T28" s="2" t="str">
        <f>'Program targeting'!$B$16</f>
        <v>soc_preeclampsia_urine_dipstick_test_third_trimester_preecl_hm</v>
      </c>
      <c r="U28" s="2" t="str">
        <f>'Program targeting'!$B$17</f>
        <v>soc_ultrasound_routine_anc_hm</v>
      </c>
      <c r="V28" s="2" t="str">
        <f>'Program targeting'!$B$18</f>
        <v>ai_enabled_ultrasound_routine_anc_hm</v>
      </c>
      <c r="W28" s="2" t="str">
        <f>'Program targeting'!$B$19</f>
        <v>preeclampsia_risk_screen___prevention_drug_routine_preecl_hm</v>
      </c>
      <c r="X28" s="2" t="str">
        <f>'Program targeting'!$B$20</f>
        <v>soc_preeclampsia_treatment_third_trimester_severe_preecl_hm</v>
      </c>
    </row>
    <row r="29" spans="1:24" x14ac:dyDescent="0.35">
      <c r="A29" t="str">
        <f>'Program targeting'!$E$2</f>
        <v>Anemia: Humans</v>
      </c>
      <c r="B29" s="5">
        <v>0</v>
      </c>
      <c r="C29" s="5" t="s">
        <v>258</v>
      </c>
      <c r="D29" s="5" t="s">
        <v>259</v>
      </c>
      <c r="E29" s="5">
        <v>0</v>
      </c>
      <c r="G29" s="6"/>
      <c r="H29" s="6"/>
      <c r="I29" s="6"/>
      <c r="J29" s="6"/>
      <c r="K29" s="6"/>
      <c r="L29" s="6"/>
      <c r="M29" s="6"/>
      <c r="N29" s="6"/>
      <c r="O29" s="6"/>
      <c r="P29" s="5">
        <v>5.0000000000000037E-2</v>
      </c>
      <c r="Q29" s="6"/>
      <c r="R29" s="6"/>
      <c r="S29" s="6"/>
      <c r="T29" s="6"/>
      <c r="U29" s="6"/>
      <c r="V29" s="6"/>
      <c r="W29" s="6"/>
      <c r="X29" s="6"/>
    </row>
    <row r="31" spans="1:24" ht="29" x14ac:dyDescent="0.35">
      <c r="A31" s="1" t="s">
        <v>269</v>
      </c>
      <c r="B31" s="3" t="s">
        <v>255</v>
      </c>
      <c r="C31" s="3" t="s">
        <v>256</v>
      </c>
      <c r="D31" s="3" t="s">
        <v>257</v>
      </c>
      <c r="E31" s="3" t="s">
        <v>242</v>
      </c>
      <c r="G31" s="2" t="str">
        <f>'Program targeting'!$B$3</f>
        <v>soc_rutf_community_19-59_wasting_hm</v>
      </c>
      <c r="H31" s="2" t="str">
        <f>'Program targeting'!$B$4</f>
        <v>soc_rutf_community_6-18_wasting_hm</v>
      </c>
      <c r="I31" s="2" t="str">
        <f>'Program targeting'!$B$5</f>
        <v>soc_rutf_hospitalized_19-59_wasting_hm</v>
      </c>
      <c r="J31" s="2" t="str">
        <f>'Program targeting'!$B$6</f>
        <v>soc_rutf_hospitalized_6-18_wasting_hm</v>
      </c>
      <c r="K31" s="2" t="str">
        <f>'Program targeting'!$B$7</f>
        <v>soc_iron_tablets_mild_first_trimester_an_hm</v>
      </c>
      <c r="L31" s="2" t="str">
        <f>'Program targeting'!$B$8</f>
        <v>soc_iron_tablets_mild_second_trimester_an_hm</v>
      </c>
      <c r="M31" s="2" t="str">
        <f>'Program targeting'!$B$9</f>
        <v>soc_iron_tablets_moderate_first_trimester_an_hm</v>
      </c>
      <c r="N31" s="2" t="str">
        <f>'Program targeting'!$B$10</f>
        <v>soc_iron_tablets_moderate_second_trimester_an_hm</v>
      </c>
      <c r="O31" s="2" t="str">
        <f>'Program targeting'!$B$11</f>
        <v>soc_iron_tablets_severe_first_trimester_an_hm</v>
      </c>
      <c r="P31" s="2" t="str">
        <f>'Program targeting'!$B$12</f>
        <v>soc_iron_tablets_severe_second_trimester_an_hm</v>
      </c>
      <c r="Q31" s="2" t="str">
        <f>'Program targeting'!$B$13</f>
        <v>noninvasive_hb_diagnostic_first_trimester_an_hm</v>
      </c>
      <c r="R31" s="2" t="str">
        <f>'Program targeting'!$B$14</f>
        <v>noninvasive_hb_diagnostic_second_trimester_an_hm</v>
      </c>
      <c r="S31" s="2" t="str">
        <f>'Program targeting'!$B$15</f>
        <v>soc_preeclampsia_urine_dipstick_test_second_trimester_preecl_hm</v>
      </c>
      <c r="T31" s="2" t="str">
        <f>'Program targeting'!$B$16</f>
        <v>soc_preeclampsia_urine_dipstick_test_third_trimester_preecl_hm</v>
      </c>
      <c r="U31" s="2" t="str">
        <f>'Program targeting'!$B$17</f>
        <v>soc_ultrasound_routine_anc_hm</v>
      </c>
      <c r="V31" s="2" t="str">
        <f>'Program targeting'!$B$18</f>
        <v>ai_enabled_ultrasound_routine_anc_hm</v>
      </c>
      <c r="W31" s="2" t="str">
        <f>'Program targeting'!$B$19</f>
        <v>preeclampsia_risk_screen___prevention_drug_routine_preecl_hm</v>
      </c>
      <c r="X31" s="2" t="str">
        <f>'Program targeting'!$B$20</f>
        <v>soc_preeclampsia_treatment_third_trimester_severe_preecl_hm</v>
      </c>
    </row>
    <row r="32" spans="1:24" x14ac:dyDescent="0.35">
      <c r="A32" t="str">
        <f>'Program targeting'!$E$2</f>
        <v>Anemia: Humans</v>
      </c>
      <c r="B32" s="5">
        <v>0</v>
      </c>
      <c r="C32" s="5" t="s">
        <v>258</v>
      </c>
      <c r="D32" s="5" t="s">
        <v>259</v>
      </c>
      <c r="E32" s="5">
        <v>0</v>
      </c>
      <c r="G32" s="6"/>
      <c r="H32" s="6"/>
      <c r="I32" s="6"/>
      <c r="J32" s="6"/>
      <c r="K32" s="6"/>
      <c r="L32" s="6"/>
      <c r="M32" s="6"/>
      <c r="N32" s="6"/>
      <c r="O32" s="6"/>
      <c r="P32" s="6"/>
      <c r="Q32" s="6"/>
      <c r="R32" s="6"/>
      <c r="S32" s="6"/>
      <c r="T32" s="6"/>
      <c r="U32" s="6"/>
      <c r="V32" s="6"/>
      <c r="W32" s="6"/>
      <c r="X32" s="6"/>
    </row>
    <row r="34" spans="1:24" ht="29" x14ac:dyDescent="0.35">
      <c r="A34" s="1" t="s">
        <v>270</v>
      </c>
      <c r="B34" s="3" t="s">
        <v>255</v>
      </c>
      <c r="C34" s="3" t="s">
        <v>256</v>
      </c>
      <c r="D34" s="3" t="s">
        <v>257</v>
      </c>
      <c r="E34" s="3" t="s">
        <v>242</v>
      </c>
      <c r="G34" s="2" t="str">
        <f>'Program targeting'!$B$3</f>
        <v>soc_rutf_community_19-59_wasting_hm</v>
      </c>
      <c r="H34" s="2" t="str">
        <f>'Program targeting'!$B$4</f>
        <v>soc_rutf_community_6-18_wasting_hm</v>
      </c>
      <c r="I34" s="2" t="str">
        <f>'Program targeting'!$B$5</f>
        <v>soc_rutf_hospitalized_19-59_wasting_hm</v>
      </c>
      <c r="J34" s="2" t="str">
        <f>'Program targeting'!$B$6</f>
        <v>soc_rutf_hospitalized_6-18_wasting_hm</v>
      </c>
      <c r="K34" s="2" t="str">
        <f>'Program targeting'!$B$7</f>
        <v>soc_iron_tablets_mild_first_trimester_an_hm</v>
      </c>
      <c r="L34" s="2" t="str">
        <f>'Program targeting'!$B$8</f>
        <v>soc_iron_tablets_mild_second_trimester_an_hm</v>
      </c>
      <c r="M34" s="2" t="str">
        <f>'Program targeting'!$B$9</f>
        <v>soc_iron_tablets_moderate_first_trimester_an_hm</v>
      </c>
      <c r="N34" s="2" t="str">
        <f>'Program targeting'!$B$10</f>
        <v>soc_iron_tablets_moderate_second_trimester_an_hm</v>
      </c>
      <c r="O34" s="2" t="str">
        <f>'Program targeting'!$B$11</f>
        <v>soc_iron_tablets_severe_first_trimester_an_hm</v>
      </c>
      <c r="P34" s="2" t="str">
        <f>'Program targeting'!$B$12</f>
        <v>soc_iron_tablets_severe_second_trimester_an_hm</v>
      </c>
      <c r="Q34" s="2" t="str">
        <f>'Program targeting'!$B$13</f>
        <v>noninvasive_hb_diagnostic_first_trimester_an_hm</v>
      </c>
      <c r="R34" s="2" t="str">
        <f>'Program targeting'!$B$14</f>
        <v>noninvasive_hb_diagnostic_second_trimester_an_hm</v>
      </c>
      <c r="S34" s="2" t="str">
        <f>'Program targeting'!$B$15</f>
        <v>soc_preeclampsia_urine_dipstick_test_second_trimester_preecl_hm</v>
      </c>
      <c r="T34" s="2" t="str">
        <f>'Program targeting'!$B$16</f>
        <v>soc_preeclampsia_urine_dipstick_test_third_trimester_preecl_hm</v>
      </c>
      <c r="U34" s="2" t="str">
        <f>'Program targeting'!$B$17</f>
        <v>soc_ultrasound_routine_anc_hm</v>
      </c>
      <c r="V34" s="2" t="str">
        <f>'Program targeting'!$B$18</f>
        <v>ai_enabled_ultrasound_routine_anc_hm</v>
      </c>
      <c r="W34" s="2" t="str">
        <f>'Program targeting'!$B$19</f>
        <v>preeclampsia_risk_screen___prevention_drug_routine_preecl_hm</v>
      </c>
      <c r="X34" s="2" t="str">
        <f>'Program targeting'!$B$20</f>
        <v>soc_preeclampsia_treatment_third_trimester_severe_preecl_hm</v>
      </c>
    </row>
    <row r="35" spans="1:24" x14ac:dyDescent="0.35">
      <c r="A35" t="str">
        <f>'Program targeting'!$E$2</f>
        <v>Anemia: Humans</v>
      </c>
      <c r="B35" s="5">
        <v>0</v>
      </c>
      <c r="C35" s="5" t="s">
        <v>258</v>
      </c>
      <c r="D35" s="5" t="s">
        <v>259</v>
      </c>
      <c r="E35" s="5">
        <v>0</v>
      </c>
      <c r="G35" s="6"/>
      <c r="H35" s="6"/>
      <c r="I35" s="6"/>
      <c r="J35" s="6"/>
      <c r="K35" s="6"/>
      <c r="L35" s="6"/>
      <c r="M35" s="6"/>
      <c r="N35" s="6"/>
      <c r="O35" s="6"/>
      <c r="P35" s="6"/>
      <c r="Q35" s="6"/>
      <c r="R35" s="6"/>
      <c r="S35" s="6"/>
      <c r="T35" s="6"/>
      <c r="U35" s="6"/>
      <c r="V35" s="6"/>
      <c r="W35" s="6"/>
      <c r="X35" s="6"/>
    </row>
    <row r="37" spans="1:24" ht="29" x14ac:dyDescent="0.35">
      <c r="A37" s="1" t="s">
        <v>271</v>
      </c>
      <c r="B37" s="3" t="s">
        <v>255</v>
      </c>
      <c r="C37" s="3" t="s">
        <v>256</v>
      </c>
      <c r="D37" s="3" t="s">
        <v>257</v>
      </c>
      <c r="E37" s="3" t="s">
        <v>242</v>
      </c>
      <c r="G37" s="2" t="str">
        <f>'Program targeting'!$B$3</f>
        <v>soc_rutf_community_19-59_wasting_hm</v>
      </c>
      <c r="H37" s="2" t="str">
        <f>'Program targeting'!$B$4</f>
        <v>soc_rutf_community_6-18_wasting_hm</v>
      </c>
      <c r="I37" s="2" t="str">
        <f>'Program targeting'!$B$5</f>
        <v>soc_rutf_hospitalized_19-59_wasting_hm</v>
      </c>
      <c r="J37" s="2" t="str">
        <f>'Program targeting'!$B$6</f>
        <v>soc_rutf_hospitalized_6-18_wasting_hm</v>
      </c>
      <c r="K37" s="2" t="str">
        <f>'Program targeting'!$B$7</f>
        <v>soc_iron_tablets_mild_first_trimester_an_hm</v>
      </c>
      <c r="L37" s="2" t="str">
        <f>'Program targeting'!$B$8</f>
        <v>soc_iron_tablets_mild_second_trimester_an_hm</v>
      </c>
      <c r="M37" s="2" t="str">
        <f>'Program targeting'!$B$9</f>
        <v>soc_iron_tablets_moderate_first_trimester_an_hm</v>
      </c>
      <c r="N37" s="2" t="str">
        <f>'Program targeting'!$B$10</f>
        <v>soc_iron_tablets_moderate_second_trimester_an_hm</v>
      </c>
      <c r="O37" s="2" t="str">
        <f>'Program targeting'!$B$11</f>
        <v>soc_iron_tablets_severe_first_trimester_an_hm</v>
      </c>
      <c r="P37" s="2" t="str">
        <f>'Program targeting'!$B$12</f>
        <v>soc_iron_tablets_severe_second_trimester_an_hm</v>
      </c>
      <c r="Q37" s="2" t="str">
        <f>'Program targeting'!$B$13</f>
        <v>noninvasive_hb_diagnostic_first_trimester_an_hm</v>
      </c>
      <c r="R37" s="2" t="str">
        <f>'Program targeting'!$B$14</f>
        <v>noninvasive_hb_diagnostic_second_trimester_an_hm</v>
      </c>
      <c r="S37" s="2" t="str">
        <f>'Program targeting'!$B$15</f>
        <v>soc_preeclampsia_urine_dipstick_test_second_trimester_preecl_hm</v>
      </c>
      <c r="T37" s="2" t="str">
        <f>'Program targeting'!$B$16</f>
        <v>soc_preeclampsia_urine_dipstick_test_third_trimester_preecl_hm</v>
      </c>
      <c r="U37" s="2" t="str">
        <f>'Program targeting'!$B$17</f>
        <v>soc_ultrasound_routine_anc_hm</v>
      </c>
      <c r="V37" s="2" t="str">
        <f>'Program targeting'!$B$18</f>
        <v>ai_enabled_ultrasound_routine_anc_hm</v>
      </c>
      <c r="W37" s="2" t="str">
        <f>'Program targeting'!$B$19</f>
        <v>preeclampsia_risk_screen___prevention_drug_routine_preecl_hm</v>
      </c>
      <c r="X37" s="2" t="str">
        <f>'Program targeting'!$B$20</f>
        <v>soc_preeclampsia_treatment_third_trimester_severe_preecl_hm</v>
      </c>
    </row>
    <row r="38" spans="1:24" x14ac:dyDescent="0.35">
      <c r="A38" t="str">
        <f>'Program targeting'!$G$2</f>
        <v>Maternal sepsis: Humans</v>
      </c>
      <c r="B38" s="5">
        <v>0</v>
      </c>
      <c r="C38" s="5" t="s">
        <v>258</v>
      </c>
      <c r="D38" s="5" t="s">
        <v>259</v>
      </c>
      <c r="E38" s="5">
        <v>0</v>
      </c>
      <c r="G38" s="6"/>
      <c r="H38" s="6"/>
      <c r="I38" s="6"/>
      <c r="J38" s="6"/>
      <c r="K38" s="6"/>
      <c r="L38" s="6"/>
      <c r="M38" s="6"/>
      <c r="N38" s="6"/>
      <c r="O38" s="6"/>
      <c r="P38" s="6"/>
      <c r="Q38" s="6"/>
      <c r="R38" s="6"/>
      <c r="S38" s="6"/>
      <c r="T38" s="6"/>
      <c r="U38" s="6"/>
      <c r="V38" s="6"/>
      <c r="W38" s="6"/>
      <c r="X38" s="6"/>
    </row>
    <row r="40" spans="1:24" ht="29" x14ac:dyDescent="0.35">
      <c r="A40" s="1" t="s">
        <v>272</v>
      </c>
      <c r="B40" s="3" t="s">
        <v>255</v>
      </c>
      <c r="C40" s="3" t="s">
        <v>256</v>
      </c>
      <c r="D40" s="3" t="s">
        <v>257</v>
      </c>
      <c r="E40" s="3" t="s">
        <v>242</v>
      </c>
      <c r="G40" s="2" t="str">
        <f>'Program targeting'!$B$3</f>
        <v>soc_rutf_community_19-59_wasting_hm</v>
      </c>
      <c r="H40" s="2" t="str">
        <f>'Program targeting'!$B$4</f>
        <v>soc_rutf_community_6-18_wasting_hm</v>
      </c>
      <c r="I40" s="2" t="str">
        <f>'Program targeting'!$B$5</f>
        <v>soc_rutf_hospitalized_19-59_wasting_hm</v>
      </c>
      <c r="J40" s="2" t="str">
        <f>'Program targeting'!$B$6</f>
        <v>soc_rutf_hospitalized_6-18_wasting_hm</v>
      </c>
      <c r="K40" s="2" t="str">
        <f>'Program targeting'!$B$7</f>
        <v>soc_iron_tablets_mild_first_trimester_an_hm</v>
      </c>
      <c r="L40" s="2" t="str">
        <f>'Program targeting'!$B$8</f>
        <v>soc_iron_tablets_mild_second_trimester_an_hm</v>
      </c>
      <c r="M40" s="2" t="str">
        <f>'Program targeting'!$B$9</f>
        <v>soc_iron_tablets_moderate_first_trimester_an_hm</v>
      </c>
      <c r="N40" s="2" t="str">
        <f>'Program targeting'!$B$10</f>
        <v>soc_iron_tablets_moderate_second_trimester_an_hm</v>
      </c>
      <c r="O40" s="2" t="str">
        <f>'Program targeting'!$B$11</f>
        <v>soc_iron_tablets_severe_first_trimester_an_hm</v>
      </c>
      <c r="P40" s="2" t="str">
        <f>'Program targeting'!$B$12</f>
        <v>soc_iron_tablets_severe_second_trimester_an_hm</v>
      </c>
      <c r="Q40" s="2" t="str">
        <f>'Program targeting'!$B$13</f>
        <v>noninvasive_hb_diagnostic_first_trimester_an_hm</v>
      </c>
      <c r="R40" s="2" t="str">
        <f>'Program targeting'!$B$14</f>
        <v>noninvasive_hb_diagnostic_second_trimester_an_hm</v>
      </c>
      <c r="S40" s="2" t="str">
        <f>'Program targeting'!$B$15</f>
        <v>soc_preeclampsia_urine_dipstick_test_second_trimester_preecl_hm</v>
      </c>
      <c r="T40" s="2" t="str">
        <f>'Program targeting'!$B$16</f>
        <v>soc_preeclampsia_urine_dipstick_test_third_trimester_preecl_hm</v>
      </c>
      <c r="U40" s="2" t="str">
        <f>'Program targeting'!$B$17</f>
        <v>soc_ultrasound_routine_anc_hm</v>
      </c>
      <c r="V40" s="2" t="str">
        <f>'Program targeting'!$B$18</f>
        <v>ai_enabled_ultrasound_routine_anc_hm</v>
      </c>
      <c r="W40" s="2" t="str">
        <f>'Program targeting'!$B$19</f>
        <v>preeclampsia_risk_screen___prevention_drug_routine_preecl_hm</v>
      </c>
      <c r="X40" s="2" t="str">
        <f>'Program targeting'!$B$20</f>
        <v>soc_preeclampsia_treatment_third_trimester_severe_preecl_hm</v>
      </c>
    </row>
    <row r="41" spans="1:24" x14ac:dyDescent="0.35">
      <c r="A41" t="str">
        <f>'Program targeting'!$G$2</f>
        <v>Maternal sepsis: Humans</v>
      </c>
      <c r="B41" s="5">
        <v>0</v>
      </c>
      <c r="C41" s="5" t="s">
        <v>258</v>
      </c>
      <c r="D41" s="5" t="s">
        <v>259</v>
      </c>
      <c r="E41" s="5">
        <v>0</v>
      </c>
      <c r="G41" s="6"/>
      <c r="H41" s="6"/>
      <c r="I41" s="6"/>
      <c r="J41" s="6"/>
      <c r="K41" s="6"/>
      <c r="L41" s="6"/>
      <c r="M41" s="6"/>
      <c r="N41" s="6"/>
      <c r="O41" s="6"/>
      <c r="P41" s="6"/>
      <c r="Q41" s="6"/>
      <c r="R41" s="6"/>
      <c r="S41" s="6"/>
      <c r="T41" s="6"/>
      <c r="U41" s="6"/>
      <c r="V41" s="6"/>
      <c r="W41" s="6"/>
      <c r="X41" s="6"/>
    </row>
    <row r="43" spans="1:24" ht="29" x14ac:dyDescent="0.35">
      <c r="A43" s="1" t="s">
        <v>273</v>
      </c>
      <c r="B43" s="3" t="s">
        <v>255</v>
      </c>
      <c r="C43" s="3" t="s">
        <v>256</v>
      </c>
      <c r="D43" s="3" t="s">
        <v>257</v>
      </c>
      <c r="E43" s="3" t="s">
        <v>242</v>
      </c>
      <c r="G43" s="2" t="str">
        <f>'Program targeting'!$B$3</f>
        <v>soc_rutf_community_19-59_wasting_hm</v>
      </c>
      <c r="H43" s="2" t="str">
        <f>'Program targeting'!$B$4</f>
        <v>soc_rutf_community_6-18_wasting_hm</v>
      </c>
      <c r="I43" s="2" t="str">
        <f>'Program targeting'!$B$5</f>
        <v>soc_rutf_hospitalized_19-59_wasting_hm</v>
      </c>
      <c r="J43" s="2" t="str">
        <f>'Program targeting'!$B$6</f>
        <v>soc_rutf_hospitalized_6-18_wasting_hm</v>
      </c>
      <c r="K43" s="2" t="str">
        <f>'Program targeting'!$B$7</f>
        <v>soc_iron_tablets_mild_first_trimester_an_hm</v>
      </c>
      <c r="L43" s="2" t="str">
        <f>'Program targeting'!$B$8</f>
        <v>soc_iron_tablets_mild_second_trimester_an_hm</v>
      </c>
      <c r="M43" s="2" t="str">
        <f>'Program targeting'!$B$9</f>
        <v>soc_iron_tablets_moderate_first_trimester_an_hm</v>
      </c>
      <c r="N43" s="2" t="str">
        <f>'Program targeting'!$B$10</f>
        <v>soc_iron_tablets_moderate_second_trimester_an_hm</v>
      </c>
      <c r="O43" s="2" t="str">
        <f>'Program targeting'!$B$11</f>
        <v>soc_iron_tablets_severe_first_trimester_an_hm</v>
      </c>
      <c r="P43" s="2" t="str">
        <f>'Program targeting'!$B$12</f>
        <v>soc_iron_tablets_severe_second_trimester_an_hm</v>
      </c>
      <c r="Q43" s="2" t="str">
        <f>'Program targeting'!$B$13</f>
        <v>noninvasive_hb_diagnostic_first_trimester_an_hm</v>
      </c>
      <c r="R43" s="2" t="str">
        <f>'Program targeting'!$B$14</f>
        <v>noninvasive_hb_diagnostic_second_trimester_an_hm</v>
      </c>
      <c r="S43" s="2" t="str">
        <f>'Program targeting'!$B$15</f>
        <v>soc_preeclampsia_urine_dipstick_test_second_trimester_preecl_hm</v>
      </c>
      <c r="T43" s="2" t="str">
        <f>'Program targeting'!$B$16</f>
        <v>soc_preeclampsia_urine_dipstick_test_third_trimester_preecl_hm</v>
      </c>
      <c r="U43" s="2" t="str">
        <f>'Program targeting'!$B$17</f>
        <v>soc_ultrasound_routine_anc_hm</v>
      </c>
      <c r="V43" s="2" t="str">
        <f>'Program targeting'!$B$18</f>
        <v>ai_enabled_ultrasound_routine_anc_hm</v>
      </c>
      <c r="W43" s="2" t="str">
        <f>'Program targeting'!$B$19</f>
        <v>preeclampsia_risk_screen___prevention_drug_routine_preecl_hm</v>
      </c>
      <c r="X43" s="2" t="str">
        <f>'Program targeting'!$B$20</f>
        <v>soc_preeclampsia_treatment_third_trimester_severe_preecl_hm</v>
      </c>
    </row>
    <row r="44" spans="1:24" x14ac:dyDescent="0.35">
      <c r="A44" t="str">
        <f>'Program targeting'!$H$2</f>
        <v>Preeclampsia: Humans</v>
      </c>
      <c r="B44" s="5">
        <v>0</v>
      </c>
      <c r="C44" s="5" t="s">
        <v>258</v>
      </c>
      <c r="D44" s="5" t="s">
        <v>259</v>
      </c>
      <c r="E44" s="5">
        <v>0</v>
      </c>
      <c r="G44" s="6"/>
      <c r="H44" s="6"/>
      <c r="I44" s="6"/>
      <c r="J44" s="6"/>
      <c r="K44" s="6"/>
      <c r="L44" s="6"/>
      <c r="M44" s="6"/>
      <c r="N44" s="6"/>
      <c r="O44" s="6"/>
      <c r="P44" s="6"/>
      <c r="Q44" s="6"/>
      <c r="R44" s="6"/>
      <c r="S44" s="6"/>
      <c r="T44" s="6"/>
      <c r="U44" s="6"/>
      <c r="V44" s="6"/>
      <c r="W44" s="5">
        <v>1</v>
      </c>
      <c r="X44" s="6"/>
    </row>
    <row r="46" spans="1:24" ht="29" x14ac:dyDescent="0.35">
      <c r="A46" s="1" t="s">
        <v>274</v>
      </c>
      <c r="B46" s="3" t="s">
        <v>255</v>
      </c>
      <c r="C46" s="3" t="s">
        <v>256</v>
      </c>
      <c r="D46" s="3" t="s">
        <v>257</v>
      </c>
      <c r="E46" s="3" t="s">
        <v>242</v>
      </c>
      <c r="G46" s="2" t="str">
        <f>'Program targeting'!$B$3</f>
        <v>soc_rutf_community_19-59_wasting_hm</v>
      </c>
      <c r="H46" s="2" t="str">
        <f>'Program targeting'!$B$4</f>
        <v>soc_rutf_community_6-18_wasting_hm</v>
      </c>
      <c r="I46" s="2" t="str">
        <f>'Program targeting'!$B$5</f>
        <v>soc_rutf_hospitalized_19-59_wasting_hm</v>
      </c>
      <c r="J46" s="2" t="str">
        <f>'Program targeting'!$B$6</f>
        <v>soc_rutf_hospitalized_6-18_wasting_hm</v>
      </c>
      <c r="K46" s="2" t="str">
        <f>'Program targeting'!$B$7</f>
        <v>soc_iron_tablets_mild_first_trimester_an_hm</v>
      </c>
      <c r="L46" s="2" t="str">
        <f>'Program targeting'!$B$8</f>
        <v>soc_iron_tablets_mild_second_trimester_an_hm</v>
      </c>
      <c r="M46" s="2" t="str">
        <f>'Program targeting'!$B$9</f>
        <v>soc_iron_tablets_moderate_first_trimester_an_hm</v>
      </c>
      <c r="N46" s="2" t="str">
        <f>'Program targeting'!$B$10</f>
        <v>soc_iron_tablets_moderate_second_trimester_an_hm</v>
      </c>
      <c r="O46" s="2" t="str">
        <f>'Program targeting'!$B$11</f>
        <v>soc_iron_tablets_severe_first_trimester_an_hm</v>
      </c>
      <c r="P46" s="2" t="str">
        <f>'Program targeting'!$B$12</f>
        <v>soc_iron_tablets_severe_second_trimester_an_hm</v>
      </c>
      <c r="Q46" s="2" t="str">
        <f>'Program targeting'!$B$13</f>
        <v>noninvasive_hb_diagnostic_first_trimester_an_hm</v>
      </c>
      <c r="R46" s="2" t="str">
        <f>'Program targeting'!$B$14</f>
        <v>noninvasive_hb_diagnostic_second_trimester_an_hm</v>
      </c>
      <c r="S46" s="2" t="str">
        <f>'Program targeting'!$B$15</f>
        <v>soc_preeclampsia_urine_dipstick_test_second_trimester_preecl_hm</v>
      </c>
      <c r="T46" s="2" t="str">
        <f>'Program targeting'!$B$16</f>
        <v>soc_preeclampsia_urine_dipstick_test_third_trimester_preecl_hm</v>
      </c>
      <c r="U46" s="2" t="str">
        <f>'Program targeting'!$B$17</f>
        <v>soc_ultrasound_routine_anc_hm</v>
      </c>
      <c r="V46" s="2" t="str">
        <f>'Program targeting'!$B$18</f>
        <v>ai_enabled_ultrasound_routine_anc_hm</v>
      </c>
      <c r="W46" s="2" t="str">
        <f>'Program targeting'!$B$19</f>
        <v>preeclampsia_risk_screen___prevention_drug_routine_preecl_hm</v>
      </c>
      <c r="X46" s="2" t="str">
        <f>'Program targeting'!$B$20</f>
        <v>soc_preeclampsia_treatment_third_trimester_severe_preecl_hm</v>
      </c>
    </row>
    <row r="47" spans="1:24" x14ac:dyDescent="0.35">
      <c r="A47" t="str">
        <f>'Program targeting'!$H$2</f>
        <v>Preeclampsia: Humans</v>
      </c>
      <c r="B47" s="5">
        <v>0</v>
      </c>
      <c r="C47" s="5" t="s">
        <v>258</v>
      </c>
      <c r="D47" s="5" t="s">
        <v>259</v>
      </c>
      <c r="E47" s="5">
        <v>0</v>
      </c>
      <c r="G47" s="6"/>
      <c r="H47" s="6"/>
      <c r="I47" s="6"/>
      <c r="J47" s="6"/>
      <c r="K47" s="6"/>
      <c r="L47" s="6"/>
      <c r="M47" s="6"/>
      <c r="N47" s="6"/>
      <c r="O47" s="6"/>
      <c r="P47" s="6"/>
      <c r="Q47" s="6"/>
      <c r="R47" s="6"/>
      <c r="S47" s="5">
        <v>0.68</v>
      </c>
      <c r="T47" s="6"/>
      <c r="U47" s="6"/>
      <c r="V47" s="6"/>
      <c r="W47" s="6"/>
      <c r="X47" s="6"/>
    </row>
    <row r="49" spans="1:24" ht="29" x14ac:dyDescent="0.35">
      <c r="A49" s="1" t="s">
        <v>275</v>
      </c>
      <c r="B49" s="3" t="s">
        <v>255</v>
      </c>
      <c r="C49" s="3" t="s">
        <v>256</v>
      </c>
      <c r="D49" s="3" t="s">
        <v>257</v>
      </c>
      <c r="E49" s="3" t="s">
        <v>242</v>
      </c>
      <c r="G49" s="2" t="str">
        <f>'Program targeting'!$B$3</f>
        <v>soc_rutf_community_19-59_wasting_hm</v>
      </c>
      <c r="H49" s="2" t="str">
        <f>'Program targeting'!$B$4</f>
        <v>soc_rutf_community_6-18_wasting_hm</v>
      </c>
      <c r="I49" s="2" t="str">
        <f>'Program targeting'!$B$5</f>
        <v>soc_rutf_hospitalized_19-59_wasting_hm</v>
      </c>
      <c r="J49" s="2" t="str">
        <f>'Program targeting'!$B$6</f>
        <v>soc_rutf_hospitalized_6-18_wasting_hm</v>
      </c>
      <c r="K49" s="2" t="str">
        <f>'Program targeting'!$B$7</f>
        <v>soc_iron_tablets_mild_first_trimester_an_hm</v>
      </c>
      <c r="L49" s="2" t="str">
        <f>'Program targeting'!$B$8</f>
        <v>soc_iron_tablets_mild_second_trimester_an_hm</v>
      </c>
      <c r="M49" s="2" t="str">
        <f>'Program targeting'!$B$9</f>
        <v>soc_iron_tablets_moderate_first_trimester_an_hm</v>
      </c>
      <c r="N49" s="2" t="str">
        <f>'Program targeting'!$B$10</f>
        <v>soc_iron_tablets_moderate_second_trimester_an_hm</v>
      </c>
      <c r="O49" s="2" t="str">
        <f>'Program targeting'!$B$11</f>
        <v>soc_iron_tablets_severe_first_trimester_an_hm</v>
      </c>
      <c r="P49" s="2" t="str">
        <f>'Program targeting'!$B$12</f>
        <v>soc_iron_tablets_severe_second_trimester_an_hm</v>
      </c>
      <c r="Q49" s="2" t="str">
        <f>'Program targeting'!$B$13</f>
        <v>noninvasive_hb_diagnostic_first_trimester_an_hm</v>
      </c>
      <c r="R49" s="2" t="str">
        <f>'Program targeting'!$B$14</f>
        <v>noninvasive_hb_diagnostic_second_trimester_an_hm</v>
      </c>
      <c r="S49" s="2" t="str">
        <f>'Program targeting'!$B$15</f>
        <v>soc_preeclampsia_urine_dipstick_test_second_trimester_preecl_hm</v>
      </c>
      <c r="T49" s="2" t="str">
        <f>'Program targeting'!$B$16</f>
        <v>soc_preeclampsia_urine_dipstick_test_third_trimester_preecl_hm</v>
      </c>
      <c r="U49" s="2" t="str">
        <f>'Program targeting'!$B$17</f>
        <v>soc_ultrasound_routine_anc_hm</v>
      </c>
      <c r="V49" s="2" t="str">
        <f>'Program targeting'!$B$18</f>
        <v>ai_enabled_ultrasound_routine_anc_hm</v>
      </c>
      <c r="W49" s="2" t="str">
        <f>'Program targeting'!$B$19</f>
        <v>preeclampsia_risk_screen___prevention_drug_routine_preecl_hm</v>
      </c>
      <c r="X49" s="2" t="str">
        <f>'Program targeting'!$B$20</f>
        <v>soc_preeclampsia_treatment_third_trimester_severe_preecl_hm</v>
      </c>
    </row>
    <row r="50" spans="1:24" x14ac:dyDescent="0.35">
      <c r="A50" t="str">
        <f>'Program targeting'!$H$2</f>
        <v>Preeclampsia: Humans</v>
      </c>
      <c r="B50" s="5">
        <v>0</v>
      </c>
      <c r="C50" s="5" t="s">
        <v>258</v>
      </c>
      <c r="D50" s="5" t="s">
        <v>259</v>
      </c>
      <c r="E50" s="5">
        <v>0</v>
      </c>
      <c r="G50" s="6"/>
      <c r="H50" s="6"/>
      <c r="I50" s="6"/>
      <c r="J50" s="6"/>
      <c r="K50" s="6"/>
      <c r="L50" s="6"/>
      <c r="M50" s="6"/>
      <c r="N50" s="6"/>
      <c r="O50" s="6"/>
      <c r="P50" s="6"/>
      <c r="Q50" s="6"/>
      <c r="R50" s="6"/>
      <c r="S50" s="6"/>
      <c r="T50" s="6"/>
      <c r="U50" s="6"/>
      <c r="V50" s="6"/>
      <c r="W50" s="6"/>
      <c r="X50" s="6"/>
    </row>
    <row r="52" spans="1:24" ht="29" x14ac:dyDescent="0.35">
      <c r="A52" s="1" t="s">
        <v>276</v>
      </c>
      <c r="B52" s="3" t="s">
        <v>255</v>
      </c>
      <c r="C52" s="3" t="s">
        <v>256</v>
      </c>
      <c r="D52" s="3" t="s">
        <v>257</v>
      </c>
      <c r="E52" s="3" t="s">
        <v>242</v>
      </c>
      <c r="G52" s="2" t="str">
        <f>'Program targeting'!$B$3</f>
        <v>soc_rutf_community_19-59_wasting_hm</v>
      </c>
      <c r="H52" s="2" t="str">
        <f>'Program targeting'!$B$4</f>
        <v>soc_rutf_community_6-18_wasting_hm</v>
      </c>
      <c r="I52" s="2" t="str">
        <f>'Program targeting'!$B$5</f>
        <v>soc_rutf_hospitalized_19-59_wasting_hm</v>
      </c>
      <c r="J52" s="2" t="str">
        <f>'Program targeting'!$B$6</f>
        <v>soc_rutf_hospitalized_6-18_wasting_hm</v>
      </c>
      <c r="K52" s="2" t="str">
        <f>'Program targeting'!$B$7</f>
        <v>soc_iron_tablets_mild_first_trimester_an_hm</v>
      </c>
      <c r="L52" s="2" t="str">
        <f>'Program targeting'!$B$8</f>
        <v>soc_iron_tablets_mild_second_trimester_an_hm</v>
      </c>
      <c r="M52" s="2" t="str">
        <f>'Program targeting'!$B$9</f>
        <v>soc_iron_tablets_moderate_first_trimester_an_hm</v>
      </c>
      <c r="N52" s="2" t="str">
        <f>'Program targeting'!$B$10</f>
        <v>soc_iron_tablets_moderate_second_trimester_an_hm</v>
      </c>
      <c r="O52" s="2" t="str">
        <f>'Program targeting'!$B$11</f>
        <v>soc_iron_tablets_severe_first_trimester_an_hm</v>
      </c>
      <c r="P52" s="2" t="str">
        <f>'Program targeting'!$B$12</f>
        <v>soc_iron_tablets_severe_second_trimester_an_hm</v>
      </c>
      <c r="Q52" s="2" t="str">
        <f>'Program targeting'!$B$13</f>
        <v>noninvasive_hb_diagnostic_first_trimester_an_hm</v>
      </c>
      <c r="R52" s="2" t="str">
        <f>'Program targeting'!$B$14</f>
        <v>noninvasive_hb_diagnostic_second_trimester_an_hm</v>
      </c>
      <c r="S52" s="2" t="str">
        <f>'Program targeting'!$B$15</f>
        <v>soc_preeclampsia_urine_dipstick_test_second_trimester_preecl_hm</v>
      </c>
      <c r="T52" s="2" t="str">
        <f>'Program targeting'!$B$16</f>
        <v>soc_preeclampsia_urine_dipstick_test_third_trimester_preecl_hm</v>
      </c>
      <c r="U52" s="2" t="str">
        <f>'Program targeting'!$B$17</f>
        <v>soc_ultrasound_routine_anc_hm</v>
      </c>
      <c r="V52" s="2" t="str">
        <f>'Program targeting'!$B$18</f>
        <v>ai_enabled_ultrasound_routine_anc_hm</v>
      </c>
      <c r="W52" s="2" t="str">
        <f>'Program targeting'!$B$19</f>
        <v>preeclampsia_risk_screen___prevention_drug_routine_preecl_hm</v>
      </c>
      <c r="X52" s="2" t="str">
        <f>'Program targeting'!$B$20</f>
        <v>soc_preeclampsia_treatment_third_trimester_severe_preecl_hm</v>
      </c>
    </row>
    <row r="53" spans="1:24" x14ac:dyDescent="0.35">
      <c r="A53" t="str">
        <f>'Program targeting'!$H$2</f>
        <v>Preeclampsia: Humans</v>
      </c>
      <c r="B53" s="6">
        <v>0</v>
      </c>
      <c r="C53" s="6" t="s">
        <v>258</v>
      </c>
      <c r="D53" s="6"/>
      <c r="E53" s="6">
        <v>0</v>
      </c>
      <c r="G53" s="6"/>
      <c r="H53" s="6"/>
      <c r="I53" s="6"/>
      <c r="J53" s="6"/>
      <c r="K53" s="6"/>
      <c r="L53" s="6"/>
      <c r="M53" s="6"/>
      <c r="N53" s="6"/>
      <c r="O53" s="6"/>
      <c r="P53" s="6"/>
      <c r="Q53" s="6"/>
      <c r="R53" s="6"/>
      <c r="S53" s="6"/>
      <c r="T53" s="5">
        <v>0.68</v>
      </c>
      <c r="U53" s="6"/>
      <c r="V53" s="6"/>
      <c r="W53" s="6"/>
      <c r="X53" s="6"/>
    </row>
    <row r="55" spans="1:24" ht="29" x14ac:dyDescent="0.35">
      <c r="A55" s="1" t="s">
        <v>277</v>
      </c>
      <c r="B55" s="3" t="s">
        <v>255</v>
      </c>
      <c r="C55" s="3" t="s">
        <v>256</v>
      </c>
      <c r="D55" s="3" t="s">
        <v>257</v>
      </c>
      <c r="E55" s="3" t="s">
        <v>242</v>
      </c>
      <c r="G55" s="2" t="str">
        <f>'Program targeting'!$B$3</f>
        <v>soc_rutf_community_19-59_wasting_hm</v>
      </c>
      <c r="H55" s="2" t="str">
        <f>'Program targeting'!$B$4</f>
        <v>soc_rutf_community_6-18_wasting_hm</v>
      </c>
      <c r="I55" s="2" t="str">
        <f>'Program targeting'!$B$5</f>
        <v>soc_rutf_hospitalized_19-59_wasting_hm</v>
      </c>
      <c r="J55" s="2" t="str">
        <f>'Program targeting'!$B$6</f>
        <v>soc_rutf_hospitalized_6-18_wasting_hm</v>
      </c>
      <c r="K55" s="2" t="str">
        <f>'Program targeting'!$B$7</f>
        <v>soc_iron_tablets_mild_first_trimester_an_hm</v>
      </c>
      <c r="L55" s="2" t="str">
        <f>'Program targeting'!$B$8</f>
        <v>soc_iron_tablets_mild_second_trimester_an_hm</v>
      </c>
      <c r="M55" s="2" t="str">
        <f>'Program targeting'!$B$9</f>
        <v>soc_iron_tablets_moderate_first_trimester_an_hm</v>
      </c>
      <c r="N55" s="2" t="str">
        <f>'Program targeting'!$B$10</f>
        <v>soc_iron_tablets_moderate_second_trimester_an_hm</v>
      </c>
      <c r="O55" s="2" t="str">
        <f>'Program targeting'!$B$11</f>
        <v>soc_iron_tablets_severe_first_trimester_an_hm</v>
      </c>
      <c r="P55" s="2" t="str">
        <f>'Program targeting'!$B$12</f>
        <v>soc_iron_tablets_severe_second_trimester_an_hm</v>
      </c>
      <c r="Q55" s="2" t="str">
        <f>'Program targeting'!$B$13</f>
        <v>noninvasive_hb_diagnostic_first_trimester_an_hm</v>
      </c>
      <c r="R55" s="2" t="str">
        <f>'Program targeting'!$B$14</f>
        <v>noninvasive_hb_diagnostic_second_trimester_an_hm</v>
      </c>
      <c r="S55" s="2" t="str">
        <f>'Program targeting'!$B$15</f>
        <v>soc_preeclampsia_urine_dipstick_test_second_trimester_preecl_hm</v>
      </c>
      <c r="T55" s="2" t="str">
        <f>'Program targeting'!$B$16</f>
        <v>soc_preeclampsia_urine_dipstick_test_third_trimester_preecl_hm</v>
      </c>
      <c r="U55" s="2" t="str">
        <f>'Program targeting'!$B$17</f>
        <v>soc_ultrasound_routine_anc_hm</v>
      </c>
      <c r="V55" s="2" t="str">
        <f>'Program targeting'!$B$18</f>
        <v>ai_enabled_ultrasound_routine_anc_hm</v>
      </c>
      <c r="W55" s="2" t="str">
        <f>'Program targeting'!$B$19</f>
        <v>preeclampsia_risk_screen___prevention_drug_routine_preecl_hm</v>
      </c>
      <c r="X55" s="2" t="str">
        <f>'Program targeting'!$B$20</f>
        <v>soc_preeclampsia_treatment_third_trimester_severe_preecl_hm</v>
      </c>
    </row>
    <row r="56" spans="1:24" x14ac:dyDescent="0.35">
      <c r="A56" t="str">
        <f>'Program targeting'!$H$2</f>
        <v>Preeclampsia: Humans</v>
      </c>
      <c r="B56" s="6">
        <v>0</v>
      </c>
      <c r="C56" s="6" t="s">
        <v>258</v>
      </c>
      <c r="D56" s="6"/>
      <c r="E56" s="6">
        <v>0</v>
      </c>
      <c r="G56" s="6"/>
      <c r="H56" s="6"/>
      <c r="I56" s="6"/>
      <c r="J56" s="6"/>
      <c r="K56" s="6"/>
      <c r="L56" s="6"/>
      <c r="M56" s="6"/>
      <c r="N56" s="6"/>
      <c r="O56" s="6"/>
      <c r="P56" s="6"/>
      <c r="Q56" s="6"/>
      <c r="R56" s="6"/>
      <c r="S56" s="6"/>
      <c r="T56" s="5">
        <v>0.68</v>
      </c>
      <c r="U56" s="6"/>
      <c r="V56" s="6"/>
      <c r="W56" s="6"/>
      <c r="X56" s="6"/>
    </row>
    <row r="58" spans="1:24" ht="29" x14ac:dyDescent="0.35">
      <c r="A58" s="1" t="s">
        <v>278</v>
      </c>
      <c r="B58" s="3" t="s">
        <v>255</v>
      </c>
      <c r="C58" s="3" t="s">
        <v>256</v>
      </c>
      <c r="D58" s="3" t="s">
        <v>257</v>
      </c>
      <c r="E58" s="3" t="s">
        <v>242</v>
      </c>
      <c r="G58" s="2" t="str">
        <f>'Program targeting'!$B$3</f>
        <v>soc_rutf_community_19-59_wasting_hm</v>
      </c>
      <c r="H58" s="2" t="str">
        <f>'Program targeting'!$B$4</f>
        <v>soc_rutf_community_6-18_wasting_hm</v>
      </c>
      <c r="I58" s="2" t="str">
        <f>'Program targeting'!$B$5</f>
        <v>soc_rutf_hospitalized_19-59_wasting_hm</v>
      </c>
      <c r="J58" s="2" t="str">
        <f>'Program targeting'!$B$6</f>
        <v>soc_rutf_hospitalized_6-18_wasting_hm</v>
      </c>
      <c r="K58" s="2" t="str">
        <f>'Program targeting'!$B$7</f>
        <v>soc_iron_tablets_mild_first_trimester_an_hm</v>
      </c>
      <c r="L58" s="2" t="str">
        <f>'Program targeting'!$B$8</f>
        <v>soc_iron_tablets_mild_second_trimester_an_hm</v>
      </c>
      <c r="M58" s="2" t="str">
        <f>'Program targeting'!$B$9</f>
        <v>soc_iron_tablets_moderate_first_trimester_an_hm</v>
      </c>
      <c r="N58" s="2" t="str">
        <f>'Program targeting'!$B$10</f>
        <v>soc_iron_tablets_moderate_second_trimester_an_hm</v>
      </c>
      <c r="O58" s="2" t="str">
        <f>'Program targeting'!$B$11</f>
        <v>soc_iron_tablets_severe_first_trimester_an_hm</v>
      </c>
      <c r="P58" s="2" t="str">
        <f>'Program targeting'!$B$12</f>
        <v>soc_iron_tablets_severe_second_trimester_an_hm</v>
      </c>
      <c r="Q58" s="2" t="str">
        <f>'Program targeting'!$B$13</f>
        <v>noninvasive_hb_diagnostic_first_trimester_an_hm</v>
      </c>
      <c r="R58" s="2" t="str">
        <f>'Program targeting'!$B$14</f>
        <v>noninvasive_hb_diagnostic_second_trimester_an_hm</v>
      </c>
      <c r="S58" s="2" t="str">
        <f>'Program targeting'!$B$15</f>
        <v>soc_preeclampsia_urine_dipstick_test_second_trimester_preecl_hm</v>
      </c>
      <c r="T58" s="2" t="str">
        <f>'Program targeting'!$B$16</f>
        <v>soc_preeclampsia_urine_dipstick_test_third_trimester_preecl_hm</v>
      </c>
      <c r="U58" s="2" t="str">
        <f>'Program targeting'!$B$17</f>
        <v>soc_ultrasound_routine_anc_hm</v>
      </c>
      <c r="V58" s="2" t="str">
        <f>'Program targeting'!$B$18</f>
        <v>ai_enabled_ultrasound_routine_anc_hm</v>
      </c>
      <c r="W58" s="2" t="str">
        <f>'Program targeting'!$B$19</f>
        <v>preeclampsia_risk_screen___prevention_drug_routine_preecl_hm</v>
      </c>
      <c r="X58" s="2" t="str">
        <f>'Program targeting'!$B$20</f>
        <v>soc_preeclampsia_treatment_third_trimester_severe_preecl_hm</v>
      </c>
    </row>
    <row r="59" spans="1:24" x14ac:dyDescent="0.35">
      <c r="A59" t="str">
        <f>'Program targeting'!$H$2</f>
        <v>Preeclampsia: Humans</v>
      </c>
      <c r="B59" s="5">
        <v>0</v>
      </c>
      <c r="C59" s="5" t="s">
        <v>258</v>
      </c>
      <c r="D59" s="5" t="s">
        <v>259</v>
      </c>
      <c r="E59" s="5">
        <v>0</v>
      </c>
      <c r="G59" s="6"/>
      <c r="H59" s="6"/>
      <c r="I59" s="6"/>
      <c r="J59" s="6"/>
      <c r="K59" s="6"/>
      <c r="L59" s="6"/>
      <c r="M59" s="6"/>
      <c r="N59" s="6"/>
      <c r="O59" s="6"/>
      <c r="P59" s="6"/>
      <c r="Q59" s="6"/>
      <c r="R59" s="6"/>
      <c r="S59" s="6"/>
      <c r="T59" s="6"/>
      <c r="U59" s="6"/>
      <c r="V59" s="6"/>
      <c r="W59" s="6"/>
      <c r="X59" s="5">
        <v>0.4</v>
      </c>
    </row>
    <row r="61" spans="1:24" ht="29" x14ac:dyDescent="0.35">
      <c r="A61" s="1" t="s">
        <v>279</v>
      </c>
      <c r="B61" s="3" t="s">
        <v>255</v>
      </c>
      <c r="C61" s="3" t="s">
        <v>256</v>
      </c>
      <c r="D61" s="3" t="s">
        <v>257</v>
      </c>
      <c r="E61" s="3" t="s">
        <v>242</v>
      </c>
      <c r="G61" s="2" t="str">
        <f>'Program targeting'!$B$3</f>
        <v>soc_rutf_community_19-59_wasting_hm</v>
      </c>
      <c r="H61" s="2" t="str">
        <f>'Program targeting'!$B$4</f>
        <v>soc_rutf_community_6-18_wasting_hm</v>
      </c>
      <c r="I61" s="2" t="str">
        <f>'Program targeting'!$B$5</f>
        <v>soc_rutf_hospitalized_19-59_wasting_hm</v>
      </c>
      <c r="J61" s="2" t="str">
        <f>'Program targeting'!$B$6</f>
        <v>soc_rutf_hospitalized_6-18_wasting_hm</v>
      </c>
      <c r="K61" s="2" t="str">
        <f>'Program targeting'!$B$7</f>
        <v>soc_iron_tablets_mild_first_trimester_an_hm</v>
      </c>
      <c r="L61" s="2" t="str">
        <f>'Program targeting'!$B$8</f>
        <v>soc_iron_tablets_mild_second_trimester_an_hm</v>
      </c>
      <c r="M61" s="2" t="str">
        <f>'Program targeting'!$B$9</f>
        <v>soc_iron_tablets_moderate_first_trimester_an_hm</v>
      </c>
      <c r="N61" s="2" t="str">
        <f>'Program targeting'!$B$10</f>
        <v>soc_iron_tablets_moderate_second_trimester_an_hm</v>
      </c>
      <c r="O61" s="2" t="str">
        <f>'Program targeting'!$B$11</f>
        <v>soc_iron_tablets_severe_first_trimester_an_hm</v>
      </c>
      <c r="P61" s="2" t="str">
        <f>'Program targeting'!$B$12</f>
        <v>soc_iron_tablets_severe_second_trimester_an_hm</v>
      </c>
      <c r="Q61" s="2" t="str">
        <f>'Program targeting'!$B$13</f>
        <v>noninvasive_hb_diagnostic_first_trimester_an_hm</v>
      </c>
      <c r="R61" s="2" t="str">
        <f>'Program targeting'!$B$14</f>
        <v>noninvasive_hb_diagnostic_second_trimester_an_hm</v>
      </c>
      <c r="S61" s="2" t="str">
        <f>'Program targeting'!$B$15</f>
        <v>soc_preeclampsia_urine_dipstick_test_second_trimester_preecl_hm</v>
      </c>
      <c r="T61" s="2" t="str">
        <f>'Program targeting'!$B$16</f>
        <v>soc_preeclampsia_urine_dipstick_test_third_trimester_preecl_hm</v>
      </c>
      <c r="U61" s="2" t="str">
        <f>'Program targeting'!$B$17</f>
        <v>soc_ultrasound_routine_anc_hm</v>
      </c>
      <c r="V61" s="2" t="str">
        <f>'Program targeting'!$B$18</f>
        <v>ai_enabled_ultrasound_routine_anc_hm</v>
      </c>
      <c r="W61" s="2" t="str">
        <f>'Program targeting'!$B$19</f>
        <v>preeclampsia_risk_screen___prevention_drug_routine_preecl_hm</v>
      </c>
      <c r="X61" s="2" t="str">
        <f>'Program targeting'!$B$20</f>
        <v>soc_preeclampsia_treatment_third_trimester_severe_preecl_hm</v>
      </c>
    </row>
    <row r="62" spans="1:24" x14ac:dyDescent="0.35">
      <c r="A62" t="str">
        <f>'Program targeting'!$H$2</f>
        <v>Preeclampsia: Humans</v>
      </c>
      <c r="B62" s="5">
        <v>0</v>
      </c>
      <c r="C62" s="5" t="s">
        <v>258</v>
      </c>
      <c r="D62" s="5" t="s">
        <v>259</v>
      </c>
      <c r="E62" s="5">
        <v>0</v>
      </c>
      <c r="G62" s="6"/>
      <c r="H62" s="6"/>
      <c r="I62" s="6"/>
      <c r="J62" s="6"/>
      <c r="K62" s="6"/>
      <c r="L62" s="6"/>
      <c r="M62" s="6"/>
      <c r="N62" s="6"/>
      <c r="O62" s="6"/>
      <c r="P62" s="6"/>
      <c r="Q62" s="6"/>
      <c r="R62" s="6"/>
      <c r="S62" s="6"/>
      <c r="T62" s="6"/>
      <c r="U62" s="6"/>
      <c r="V62" s="6"/>
      <c r="W62" s="6"/>
      <c r="X62" s="6"/>
    </row>
    <row r="64" spans="1:24" ht="29" x14ac:dyDescent="0.35">
      <c r="A64" s="1" t="s">
        <v>280</v>
      </c>
      <c r="B64" s="3" t="s">
        <v>255</v>
      </c>
      <c r="C64" s="3" t="s">
        <v>256</v>
      </c>
      <c r="D64" s="3" t="s">
        <v>257</v>
      </c>
      <c r="E64" s="3" t="s">
        <v>242</v>
      </c>
      <c r="G64" s="2" t="str">
        <f>'Program targeting'!$B$3</f>
        <v>soc_rutf_community_19-59_wasting_hm</v>
      </c>
      <c r="H64" s="2" t="str">
        <f>'Program targeting'!$B$4</f>
        <v>soc_rutf_community_6-18_wasting_hm</v>
      </c>
      <c r="I64" s="2" t="str">
        <f>'Program targeting'!$B$5</f>
        <v>soc_rutf_hospitalized_19-59_wasting_hm</v>
      </c>
      <c r="J64" s="2" t="str">
        <f>'Program targeting'!$B$6</f>
        <v>soc_rutf_hospitalized_6-18_wasting_hm</v>
      </c>
      <c r="K64" s="2" t="str">
        <f>'Program targeting'!$B$7</f>
        <v>soc_iron_tablets_mild_first_trimester_an_hm</v>
      </c>
      <c r="L64" s="2" t="str">
        <f>'Program targeting'!$B$8</f>
        <v>soc_iron_tablets_mild_second_trimester_an_hm</v>
      </c>
      <c r="M64" s="2" t="str">
        <f>'Program targeting'!$B$9</f>
        <v>soc_iron_tablets_moderate_first_trimester_an_hm</v>
      </c>
      <c r="N64" s="2" t="str">
        <f>'Program targeting'!$B$10</f>
        <v>soc_iron_tablets_moderate_second_trimester_an_hm</v>
      </c>
      <c r="O64" s="2" t="str">
        <f>'Program targeting'!$B$11</f>
        <v>soc_iron_tablets_severe_first_trimester_an_hm</v>
      </c>
      <c r="P64" s="2" t="str">
        <f>'Program targeting'!$B$12</f>
        <v>soc_iron_tablets_severe_second_trimester_an_hm</v>
      </c>
      <c r="Q64" s="2" t="str">
        <f>'Program targeting'!$B$13</f>
        <v>noninvasive_hb_diagnostic_first_trimester_an_hm</v>
      </c>
      <c r="R64" s="2" t="str">
        <f>'Program targeting'!$B$14</f>
        <v>noninvasive_hb_diagnostic_second_trimester_an_hm</v>
      </c>
      <c r="S64" s="2" t="str">
        <f>'Program targeting'!$B$15</f>
        <v>soc_preeclampsia_urine_dipstick_test_second_trimester_preecl_hm</v>
      </c>
      <c r="T64" s="2" t="str">
        <f>'Program targeting'!$B$16</f>
        <v>soc_preeclampsia_urine_dipstick_test_third_trimester_preecl_hm</v>
      </c>
      <c r="U64" s="2" t="str">
        <f>'Program targeting'!$B$17</f>
        <v>soc_ultrasound_routine_anc_hm</v>
      </c>
      <c r="V64" s="2" t="str">
        <f>'Program targeting'!$B$18</f>
        <v>ai_enabled_ultrasound_routine_anc_hm</v>
      </c>
      <c r="W64" s="2" t="str">
        <f>'Program targeting'!$B$19</f>
        <v>preeclampsia_risk_screen___prevention_drug_routine_preecl_hm</v>
      </c>
      <c r="X64" s="2" t="str">
        <f>'Program targeting'!$B$20</f>
        <v>soc_preeclampsia_treatment_third_trimester_severe_preecl_hm</v>
      </c>
    </row>
    <row r="65" spans="1:24" x14ac:dyDescent="0.35">
      <c r="A65" t="str">
        <f>'Program targeting'!$I$2</f>
        <v>Maternal nutrition: Humans</v>
      </c>
      <c r="B65" s="5">
        <v>0</v>
      </c>
      <c r="C65" s="5" t="s">
        <v>258</v>
      </c>
      <c r="D65" s="5" t="s">
        <v>259</v>
      </c>
      <c r="E65" s="5">
        <v>0</v>
      </c>
      <c r="G65" s="6"/>
      <c r="H65" s="6"/>
      <c r="I65" s="6"/>
      <c r="J65" s="6"/>
      <c r="K65" s="6"/>
      <c r="L65" s="6"/>
      <c r="M65" s="6"/>
      <c r="N65" s="6"/>
      <c r="O65" s="6"/>
      <c r="P65" s="6"/>
      <c r="Q65" s="6"/>
      <c r="R65" s="6"/>
      <c r="S65" s="6"/>
      <c r="T65" s="6"/>
      <c r="U65" s="6"/>
      <c r="V65" s="6"/>
      <c r="W65" s="6"/>
      <c r="X65" s="6"/>
    </row>
    <row r="67" spans="1:24" ht="29" x14ac:dyDescent="0.35">
      <c r="A67" s="1" t="s">
        <v>281</v>
      </c>
      <c r="B67" s="3" t="s">
        <v>255</v>
      </c>
      <c r="C67" s="3" t="s">
        <v>256</v>
      </c>
      <c r="D67" s="3" t="s">
        <v>257</v>
      </c>
      <c r="E67" s="3" t="s">
        <v>242</v>
      </c>
      <c r="G67" s="2" t="str">
        <f>'Program targeting'!$B$3</f>
        <v>soc_rutf_community_19-59_wasting_hm</v>
      </c>
      <c r="H67" s="2" t="str">
        <f>'Program targeting'!$B$4</f>
        <v>soc_rutf_community_6-18_wasting_hm</v>
      </c>
      <c r="I67" s="2" t="str">
        <f>'Program targeting'!$B$5</f>
        <v>soc_rutf_hospitalized_19-59_wasting_hm</v>
      </c>
      <c r="J67" s="2" t="str">
        <f>'Program targeting'!$B$6</f>
        <v>soc_rutf_hospitalized_6-18_wasting_hm</v>
      </c>
      <c r="K67" s="2" t="str">
        <f>'Program targeting'!$B$7</f>
        <v>soc_iron_tablets_mild_first_trimester_an_hm</v>
      </c>
      <c r="L67" s="2" t="str">
        <f>'Program targeting'!$B$8</f>
        <v>soc_iron_tablets_mild_second_trimester_an_hm</v>
      </c>
      <c r="M67" s="2" t="str">
        <f>'Program targeting'!$B$9</f>
        <v>soc_iron_tablets_moderate_first_trimester_an_hm</v>
      </c>
      <c r="N67" s="2" t="str">
        <f>'Program targeting'!$B$10</f>
        <v>soc_iron_tablets_moderate_second_trimester_an_hm</v>
      </c>
      <c r="O67" s="2" t="str">
        <f>'Program targeting'!$B$11</f>
        <v>soc_iron_tablets_severe_first_trimester_an_hm</v>
      </c>
      <c r="P67" s="2" t="str">
        <f>'Program targeting'!$B$12</f>
        <v>soc_iron_tablets_severe_second_trimester_an_hm</v>
      </c>
      <c r="Q67" s="2" t="str">
        <f>'Program targeting'!$B$13</f>
        <v>noninvasive_hb_diagnostic_first_trimester_an_hm</v>
      </c>
      <c r="R67" s="2" t="str">
        <f>'Program targeting'!$B$14</f>
        <v>noninvasive_hb_diagnostic_second_trimester_an_hm</v>
      </c>
      <c r="S67" s="2" t="str">
        <f>'Program targeting'!$B$15</f>
        <v>soc_preeclampsia_urine_dipstick_test_second_trimester_preecl_hm</v>
      </c>
      <c r="T67" s="2" t="str">
        <f>'Program targeting'!$B$16</f>
        <v>soc_preeclampsia_urine_dipstick_test_third_trimester_preecl_hm</v>
      </c>
      <c r="U67" s="2" t="str">
        <f>'Program targeting'!$B$17</f>
        <v>soc_ultrasound_routine_anc_hm</v>
      </c>
      <c r="V67" s="2" t="str">
        <f>'Program targeting'!$B$18</f>
        <v>ai_enabled_ultrasound_routine_anc_hm</v>
      </c>
      <c r="W67" s="2" t="str">
        <f>'Program targeting'!$B$19</f>
        <v>preeclampsia_risk_screen___prevention_drug_routine_preecl_hm</v>
      </c>
      <c r="X67" s="2" t="str">
        <f>'Program targeting'!$B$20</f>
        <v>soc_preeclampsia_treatment_third_trimester_severe_preecl_hm</v>
      </c>
    </row>
    <row r="68" spans="1:24" x14ac:dyDescent="0.35">
      <c r="A68" t="str">
        <f>'Program targeting'!$I$2</f>
        <v>Maternal nutrition: Humans</v>
      </c>
      <c r="B68" s="5">
        <v>0</v>
      </c>
      <c r="C68" s="5" t="s">
        <v>258</v>
      </c>
      <c r="D68" s="5" t="s">
        <v>259</v>
      </c>
      <c r="E68" s="5">
        <v>0</v>
      </c>
      <c r="G68" s="6"/>
      <c r="H68" s="6"/>
      <c r="I68" s="6"/>
      <c r="J68" s="6"/>
      <c r="K68" s="6"/>
      <c r="L68" s="6"/>
      <c r="M68" s="6"/>
      <c r="N68" s="6"/>
      <c r="O68" s="6"/>
      <c r="P68" s="6"/>
      <c r="Q68" s="6"/>
      <c r="R68" s="6"/>
      <c r="S68" s="6"/>
      <c r="T68" s="6"/>
      <c r="U68" s="6"/>
      <c r="V68" s="6"/>
      <c r="W68" s="6"/>
      <c r="X68" s="6"/>
    </row>
    <row r="70" spans="1:24" ht="29" x14ac:dyDescent="0.35">
      <c r="A70" s="1" t="s">
        <v>282</v>
      </c>
      <c r="B70" s="3" t="s">
        <v>255</v>
      </c>
      <c r="C70" s="3" t="s">
        <v>256</v>
      </c>
      <c r="D70" s="3" t="s">
        <v>257</v>
      </c>
      <c r="E70" s="3" t="s">
        <v>242</v>
      </c>
      <c r="G70" s="2" t="str">
        <f>'Program targeting'!$B$3</f>
        <v>soc_rutf_community_19-59_wasting_hm</v>
      </c>
      <c r="H70" s="2" t="str">
        <f>'Program targeting'!$B$4</f>
        <v>soc_rutf_community_6-18_wasting_hm</v>
      </c>
      <c r="I70" s="2" t="str">
        <f>'Program targeting'!$B$5</f>
        <v>soc_rutf_hospitalized_19-59_wasting_hm</v>
      </c>
      <c r="J70" s="2" t="str">
        <f>'Program targeting'!$B$6</f>
        <v>soc_rutf_hospitalized_6-18_wasting_hm</v>
      </c>
      <c r="K70" s="2" t="str">
        <f>'Program targeting'!$B$7</f>
        <v>soc_iron_tablets_mild_first_trimester_an_hm</v>
      </c>
      <c r="L70" s="2" t="str">
        <f>'Program targeting'!$B$8</f>
        <v>soc_iron_tablets_mild_second_trimester_an_hm</v>
      </c>
      <c r="M70" s="2" t="str">
        <f>'Program targeting'!$B$9</f>
        <v>soc_iron_tablets_moderate_first_trimester_an_hm</v>
      </c>
      <c r="N70" s="2" t="str">
        <f>'Program targeting'!$B$10</f>
        <v>soc_iron_tablets_moderate_second_trimester_an_hm</v>
      </c>
      <c r="O70" s="2" t="str">
        <f>'Program targeting'!$B$11</f>
        <v>soc_iron_tablets_severe_first_trimester_an_hm</v>
      </c>
      <c r="P70" s="2" t="str">
        <f>'Program targeting'!$B$12</f>
        <v>soc_iron_tablets_severe_second_trimester_an_hm</v>
      </c>
      <c r="Q70" s="2" t="str">
        <f>'Program targeting'!$B$13</f>
        <v>noninvasive_hb_diagnostic_first_trimester_an_hm</v>
      </c>
      <c r="R70" s="2" t="str">
        <f>'Program targeting'!$B$14</f>
        <v>noninvasive_hb_diagnostic_second_trimester_an_hm</v>
      </c>
      <c r="S70" s="2" t="str">
        <f>'Program targeting'!$B$15</f>
        <v>soc_preeclampsia_urine_dipstick_test_second_trimester_preecl_hm</v>
      </c>
      <c r="T70" s="2" t="str">
        <f>'Program targeting'!$B$16</f>
        <v>soc_preeclampsia_urine_dipstick_test_third_trimester_preecl_hm</v>
      </c>
      <c r="U70" s="2" t="str">
        <f>'Program targeting'!$B$17</f>
        <v>soc_ultrasound_routine_anc_hm</v>
      </c>
      <c r="V70" s="2" t="str">
        <f>'Program targeting'!$B$18</f>
        <v>ai_enabled_ultrasound_routine_anc_hm</v>
      </c>
      <c r="W70" s="2" t="str">
        <f>'Program targeting'!$B$19</f>
        <v>preeclampsia_risk_screen___prevention_drug_routine_preecl_hm</v>
      </c>
      <c r="X70" s="2" t="str">
        <f>'Program targeting'!$B$20</f>
        <v>soc_preeclampsia_treatment_third_trimester_severe_preecl_hm</v>
      </c>
    </row>
    <row r="71" spans="1:24" x14ac:dyDescent="0.35">
      <c r="A71" t="str">
        <f>'Program targeting'!$I$2</f>
        <v>Maternal nutrition: Humans</v>
      </c>
      <c r="B71" s="5">
        <v>0</v>
      </c>
      <c r="C71" s="5" t="s">
        <v>258</v>
      </c>
      <c r="D71" s="5" t="s">
        <v>259</v>
      </c>
      <c r="E71" s="5">
        <v>0</v>
      </c>
      <c r="G71" s="6"/>
      <c r="H71" s="6"/>
      <c r="I71" s="6"/>
      <c r="J71" s="6"/>
      <c r="K71" s="6"/>
      <c r="L71" s="6"/>
      <c r="M71" s="6"/>
      <c r="N71" s="6"/>
      <c r="O71" s="6"/>
      <c r="P71" s="6"/>
      <c r="Q71" s="6"/>
      <c r="R71" s="6"/>
      <c r="S71" s="6"/>
      <c r="T71" s="6"/>
      <c r="U71" s="6"/>
      <c r="V71" s="6"/>
      <c r="W71" s="6"/>
      <c r="X71" s="6"/>
    </row>
    <row r="73" spans="1:24" ht="29" x14ac:dyDescent="0.35">
      <c r="A73" s="1" t="s">
        <v>283</v>
      </c>
      <c r="B73" s="3" t="s">
        <v>255</v>
      </c>
      <c r="C73" s="3" t="s">
        <v>256</v>
      </c>
      <c r="D73" s="3" t="s">
        <v>257</v>
      </c>
      <c r="E73" s="3" t="s">
        <v>242</v>
      </c>
      <c r="G73" s="2" t="str">
        <f>'Program targeting'!$B$3</f>
        <v>soc_rutf_community_19-59_wasting_hm</v>
      </c>
      <c r="H73" s="2" t="str">
        <f>'Program targeting'!$B$4</f>
        <v>soc_rutf_community_6-18_wasting_hm</v>
      </c>
      <c r="I73" s="2" t="str">
        <f>'Program targeting'!$B$5</f>
        <v>soc_rutf_hospitalized_19-59_wasting_hm</v>
      </c>
      <c r="J73" s="2" t="str">
        <f>'Program targeting'!$B$6</f>
        <v>soc_rutf_hospitalized_6-18_wasting_hm</v>
      </c>
      <c r="K73" s="2" t="str">
        <f>'Program targeting'!$B$7</f>
        <v>soc_iron_tablets_mild_first_trimester_an_hm</v>
      </c>
      <c r="L73" s="2" t="str">
        <f>'Program targeting'!$B$8</f>
        <v>soc_iron_tablets_mild_second_trimester_an_hm</v>
      </c>
      <c r="M73" s="2" t="str">
        <f>'Program targeting'!$B$9</f>
        <v>soc_iron_tablets_moderate_first_trimester_an_hm</v>
      </c>
      <c r="N73" s="2" t="str">
        <f>'Program targeting'!$B$10</f>
        <v>soc_iron_tablets_moderate_second_trimester_an_hm</v>
      </c>
      <c r="O73" s="2" t="str">
        <f>'Program targeting'!$B$11</f>
        <v>soc_iron_tablets_severe_first_trimester_an_hm</v>
      </c>
      <c r="P73" s="2" t="str">
        <f>'Program targeting'!$B$12</f>
        <v>soc_iron_tablets_severe_second_trimester_an_hm</v>
      </c>
      <c r="Q73" s="2" t="str">
        <f>'Program targeting'!$B$13</f>
        <v>noninvasive_hb_diagnostic_first_trimester_an_hm</v>
      </c>
      <c r="R73" s="2" t="str">
        <f>'Program targeting'!$B$14</f>
        <v>noninvasive_hb_diagnostic_second_trimester_an_hm</v>
      </c>
      <c r="S73" s="2" t="str">
        <f>'Program targeting'!$B$15</f>
        <v>soc_preeclampsia_urine_dipstick_test_second_trimester_preecl_hm</v>
      </c>
      <c r="T73" s="2" t="str">
        <f>'Program targeting'!$B$16</f>
        <v>soc_preeclampsia_urine_dipstick_test_third_trimester_preecl_hm</v>
      </c>
      <c r="U73" s="2" t="str">
        <f>'Program targeting'!$B$17</f>
        <v>soc_ultrasound_routine_anc_hm</v>
      </c>
      <c r="V73" s="2" t="str">
        <f>'Program targeting'!$B$18</f>
        <v>ai_enabled_ultrasound_routine_anc_hm</v>
      </c>
      <c r="W73" s="2" t="str">
        <f>'Program targeting'!$B$19</f>
        <v>preeclampsia_risk_screen___prevention_drug_routine_preecl_hm</v>
      </c>
      <c r="X73" s="2" t="str">
        <f>'Program targeting'!$B$20</f>
        <v>soc_preeclampsia_treatment_third_trimester_severe_preecl_hm</v>
      </c>
    </row>
    <row r="74" spans="1:24" x14ac:dyDescent="0.35">
      <c r="A74" t="str">
        <f>'Program targeting'!$I$2</f>
        <v>Maternal nutrition: Humans</v>
      </c>
      <c r="B74" s="5">
        <v>0</v>
      </c>
      <c r="C74" s="5" t="s">
        <v>258</v>
      </c>
      <c r="D74" s="5" t="s">
        <v>259</v>
      </c>
      <c r="E74" s="5">
        <v>0</v>
      </c>
      <c r="G74" s="6"/>
      <c r="H74" s="6"/>
      <c r="I74" s="6"/>
      <c r="J74" s="6"/>
      <c r="K74" s="6"/>
      <c r="L74" s="6"/>
      <c r="M74" s="6"/>
      <c r="N74" s="6"/>
      <c r="O74" s="6"/>
      <c r="P74" s="6"/>
      <c r="Q74" s="6"/>
      <c r="R74" s="6"/>
      <c r="S74" s="6"/>
      <c r="T74" s="6"/>
      <c r="U74" s="6"/>
      <c r="V74" s="6"/>
      <c r="W74" s="6"/>
      <c r="X74" s="6"/>
    </row>
    <row r="76" spans="1:24" ht="29" x14ac:dyDescent="0.35">
      <c r="A76" s="1" t="s">
        <v>284</v>
      </c>
      <c r="B76" s="3" t="s">
        <v>255</v>
      </c>
      <c r="C76" s="3" t="s">
        <v>256</v>
      </c>
      <c r="D76" s="3" t="s">
        <v>257</v>
      </c>
      <c r="E76" s="3" t="s">
        <v>242</v>
      </c>
      <c r="G76" s="2" t="str">
        <f>'Program targeting'!$B$3</f>
        <v>soc_rutf_community_19-59_wasting_hm</v>
      </c>
      <c r="H76" s="2" t="str">
        <f>'Program targeting'!$B$4</f>
        <v>soc_rutf_community_6-18_wasting_hm</v>
      </c>
      <c r="I76" s="2" t="str">
        <f>'Program targeting'!$B$5</f>
        <v>soc_rutf_hospitalized_19-59_wasting_hm</v>
      </c>
      <c r="J76" s="2" t="str">
        <f>'Program targeting'!$B$6</f>
        <v>soc_rutf_hospitalized_6-18_wasting_hm</v>
      </c>
      <c r="K76" s="2" t="str">
        <f>'Program targeting'!$B$7</f>
        <v>soc_iron_tablets_mild_first_trimester_an_hm</v>
      </c>
      <c r="L76" s="2" t="str">
        <f>'Program targeting'!$B$8</f>
        <v>soc_iron_tablets_mild_second_trimester_an_hm</v>
      </c>
      <c r="M76" s="2" t="str">
        <f>'Program targeting'!$B$9</f>
        <v>soc_iron_tablets_moderate_first_trimester_an_hm</v>
      </c>
      <c r="N76" s="2" t="str">
        <f>'Program targeting'!$B$10</f>
        <v>soc_iron_tablets_moderate_second_trimester_an_hm</v>
      </c>
      <c r="O76" s="2" t="str">
        <f>'Program targeting'!$B$11</f>
        <v>soc_iron_tablets_severe_first_trimester_an_hm</v>
      </c>
      <c r="P76" s="2" t="str">
        <f>'Program targeting'!$B$12</f>
        <v>soc_iron_tablets_severe_second_trimester_an_hm</v>
      </c>
      <c r="Q76" s="2" t="str">
        <f>'Program targeting'!$B$13</f>
        <v>noninvasive_hb_diagnostic_first_trimester_an_hm</v>
      </c>
      <c r="R76" s="2" t="str">
        <f>'Program targeting'!$B$14</f>
        <v>noninvasive_hb_diagnostic_second_trimester_an_hm</v>
      </c>
      <c r="S76" s="2" t="str">
        <f>'Program targeting'!$B$15</f>
        <v>soc_preeclampsia_urine_dipstick_test_second_trimester_preecl_hm</v>
      </c>
      <c r="T76" s="2" t="str">
        <f>'Program targeting'!$B$16</f>
        <v>soc_preeclampsia_urine_dipstick_test_third_trimester_preecl_hm</v>
      </c>
      <c r="U76" s="2" t="str">
        <f>'Program targeting'!$B$17</f>
        <v>soc_ultrasound_routine_anc_hm</v>
      </c>
      <c r="V76" s="2" t="str">
        <f>'Program targeting'!$B$18</f>
        <v>ai_enabled_ultrasound_routine_anc_hm</v>
      </c>
      <c r="W76" s="2" t="str">
        <f>'Program targeting'!$B$19</f>
        <v>preeclampsia_risk_screen___prevention_drug_routine_preecl_hm</v>
      </c>
      <c r="X76" s="2" t="str">
        <f>'Program targeting'!$B$20</f>
        <v>soc_preeclampsia_treatment_third_trimester_severe_preecl_hm</v>
      </c>
    </row>
    <row r="77" spans="1:24" x14ac:dyDescent="0.35">
      <c r="A77" t="str">
        <f>'Program targeting'!$J$2</f>
        <v>Obstructed labor: Humans</v>
      </c>
      <c r="B77" s="5">
        <v>0</v>
      </c>
      <c r="C77" s="5" t="s">
        <v>258</v>
      </c>
      <c r="D77" s="5" t="s">
        <v>259</v>
      </c>
      <c r="E77" s="5">
        <v>0</v>
      </c>
      <c r="G77" s="6"/>
      <c r="H77" s="6"/>
      <c r="I77" s="6"/>
      <c r="J77" s="6"/>
      <c r="K77" s="6"/>
      <c r="L77" s="6"/>
      <c r="M77" s="6"/>
      <c r="N77" s="6"/>
      <c r="O77" s="6"/>
      <c r="P77" s="6"/>
      <c r="Q77" s="6"/>
      <c r="R77" s="6"/>
      <c r="S77" s="6"/>
      <c r="T77" s="6"/>
      <c r="U77" s="6"/>
      <c r="V77" s="6"/>
      <c r="W77" s="6"/>
      <c r="X77" s="6"/>
    </row>
    <row r="79" spans="1:24" ht="29" x14ac:dyDescent="0.35">
      <c r="A79" s="1" t="s">
        <v>285</v>
      </c>
      <c r="B79" s="3" t="s">
        <v>255</v>
      </c>
      <c r="C79" s="3" t="s">
        <v>256</v>
      </c>
      <c r="D79" s="3" t="s">
        <v>257</v>
      </c>
      <c r="E79" s="3" t="s">
        <v>242</v>
      </c>
      <c r="G79" s="2" t="str">
        <f>'Program targeting'!$B$3</f>
        <v>soc_rutf_community_19-59_wasting_hm</v>
      </c>
      <c r="H79" s="2" t="str">
        <f>'Program targeting'!$B$4</f>
        <v>soc_rutf_community_6-18_wasting_hm</v>
      </c>
      <c r="I79" s="2" t="str">
        <f>'Program targeting'!$B$5</f>
        <v>soc_rutf_hospitalized_19-59_wasting_hm</v>
      </c>
      <c r="J79" s="2" t="str">
        <f>'Program targeting'!$B$6</f>
        <v>soc_rutf_hospitalized_6-18_wasting_hm</v>
      </c>
      <c r="K79" s="2" t="str">
        <f>'Program targeting'!$B$7</f>
        <v>soc_iron_tablets_mild_first_trimester_an_hm</v>
      </c>
      <c r="L79" s="2" t="str">
        <f>'Program targeting'!$B$8</f>
        <v>soc_iron_tablets_mild_second_trimester_an_hm</v>
      </c>
      <c r="M79" s="2" t="str">
        <f>'Program targeting'!$B$9</f>
        <v>soc_iron_tablets_moderate_first_trimester_an_hm</v>
      </c>
      <c r="N79" s="2" t="str">
        <f>'Program targeting'!$B$10</f>
        <v>soc_iron_tablets_moderate_second_trimester_an_hm</v>
      </c>
      <c r="O79" s="2" t="str">
        <f>'Program targeting'!$B$11</f>
        <v>soc_iron_tablets_severe_first_trimester_an_hm</v>
      </c>
      <c r="P79" s="2" t="str">
        <f>'Program targeting'!$B$12</f>
        <v>soc_iron_tablets_severe_second_trimester_an_hm</v>
      </c>
      <c r="Q79" s="2" t="str">
        <f>'Program targeting'!$B$13</f>
        <v>noninvasive_hb_diagnostic_first_trimester_an_hm</v>
      </c>
      <c r="R79" s="2" t="str">
        <f>'Program targeting'!$B$14</f>
        <v>noninvasive_hb_diagnostic_second_trimester_an_hm</v>
      </c>
      <c r="S79" s="2" t="str">
        <f>'Program targeting'!$B$15</f>
        <v>soc_preeclampsia_urine_dipstick_test_second_trimester_preecl_hm</v>
      </c>
      <c r="T79" s="2" t="str">
        <f>'Program targeting'!$B$16</f>
        <v>soc_preeclampsia_urine_dipstick_test_third_trimester_preecl_hm</v>
      </c>
      <c r="U79" s="2" t="str">
        <f>'Program targeting'!$B$17</f>
        <v>soc_ultrasound_routine_anc_hm</v>
      </c>
      <c r="V79" s="2" t="str">
        <f>'Program targeting'!$B$18</f>
        <v>ai_enabled_ultrasound_routine_anc_hm</v>
      </c>
      <c r="W79" s="2" t="str">
        <f>'Program targeting'!$B$19</f>
        <v>preeclampsia_risk_screen___prevention_drug_routine_preecl_hm</v>
      </c>
      <c r="X79" s="2" t="str">
        <f>'Program targeting'!$B$20</f>
        <v>soc_preeclampsia_treatment_third_trimester_severe_preecl_hm</v>
      </c>
    </row>
    <row r="80" spans="1:24" x14ac:dyDescent="0.35">
      <c r="A80" t="str">
        <f>'Program targeting'!$L$2</f>
        <v>Neonatal sepsis: Humans</v>
      </c>
      <c r="B80" s="5">
        <v>0</v>
      </c>
      <c r="C80" s="5" t="s">
        <v>258</v>
      </c>
      <c r="D80" s="5" t="s">
        <v>259</v>
      </c>
      <c r="E80" s="5">
        <v>0</v>
      </c>
      <c r="G80" s="6"/>
      <c r="H80" s="6"/>
      <c r="I80" s="6"/>
      <c r="J80" s="6"/>
      <c r="K80" s="6"/>
      <c r="L80" s="6"/>
      <c r="M80" s="6"/>
      <c r="N80" s="6"/>
      <c r="O80" s="6"/>
      <c r="P80" s="6"/>
      <c r="Q80" s="6"/>
      <c r="R80" s="6"/>
      <c r="S80" s="6"/>
      <c r="T80" s="6"/>
      <c r="U80" s="6"/>
      <c r="V80" s="6"/>
      <c r="W80" s="6"/>
      <c r="X80" s="6"/>
    </row>
    <row r="82" spans="1:24" ht="29" x14ac:dyDescent="0.35">
      <c r="A82" s="1" t="s">
        <v>286</v>
      </c>
      <c r="B82" s="3" t="s">
        <v>255</v>
      </c>
      <c r="C82" s="3" t="s">
        <v>256</v>
      </c>
      <c r="D82" s="3" t="s">
        <v>257</v>
      </c>
      <c r="E82" s="3" t="s">
        <v>242</v>
      </c>
      <c r="G82" s="2" t="str">
        <f>'Program targeting'!$B$3</f>
        <v>soc_rutf_community_19-59_wasting_hm</v>
      </c>
      <c r="H82" s="2" t="str">
        <f>'Program targeting'!$B$4</f>
        <v>soc_rutf_community_6-18_wasting_hm</v>
      </c>
      <c r="I82" s="2" t="str">
        <f>'Program targeting'!$B$5</f>
        <v>soc_rutf_hospitalized_19-59_wasting_hm</v>
      </c>
      <c r="J82" s="2" t="str">
        <f>'Program targeting'!$B$6</f>
        <v>soc_rutf_hospitalized_6-18_wasting_hm</v>
      </c>
      <c r="K82" s="2" t="str">
        <f>'Program targeting'!$B$7</f>
        <v>soc_iron_tablets_mild_first_trimester_an_hm</v>
      </c>
      <c r="L82" s="2" t="str">
        <f>'Program targeting'!$B$8</f>
        <v>soc_iron_tablets_mild_second_trimester_an_hm</v>
      </c>
      <c r="M82" s="2" t="str">
        <f>'Program targeting'!$B$9</f>
        <v>soc_iron_tablets_moderate_first_trimester_an_hm</v>
      </c>
      <c r="N82" s="2" t="str">
        <f>'Program targeting'!$B$10</f>
        <v>soc_iron_tablets_moderate_second_trimester_an_hm</v>
      </c>
      <c r="O82" s="2" t="str">
        <f>'Program targeting'!$B$11</f>
        <v>soc_iron_tablets_severe_first_trimester_an_hm</v>
      </c>
      <c r="P82" s="2" t="str">
        <f>'Program targeting'!$B$12</f>
        <v>soc_iron_tablets_severe_second_trimester_an_hm</v>
      </c>
      <c r="Q82" s="2" t="str">
        <f>'Program targeting'!$B$13</f>
        <v>noninvasive_hb_diagnostic_first_trimester_an_hm</v>
      </c>
      <c r="R82" s="2" t="str">
        <f>'Program targeting'!$B$14</f>
        <v>noninvasive_hb_diagnostic_second_trimester_an_hm</v>
      </c>
      <c r="S82" s="2" t="str">
        <f>'Program targeting'!$B$15</f>
        <v>soc_preeclampsia_urine_dipstick_test_second_trimester_preecl_hm</v>
      </c>
      <c r="T82" s="2" t="str">
        <f>'Program targeting'!$B$16</f>
        <v>soc_preeclampsia_urine_dipstick_test_third_trimester_preecl_hm</v>
      </c>
      <c r="U82" s="2" t="str">
        <f>'Program targeting'!$B$17</f>
        <v>soc_ultrasound_routine_anc_hm</v>
      </c>
      <c r="V82" s="2" t="str">
        <f>'Program targeting'!$B$18</f>
        <v>ai_enabled_ultrasound_routine_anc_hm</v>
      </c>
      <c r="W82" s="2" t="str">
        <f>'Program targeting'!$B$19</f>
        <v>preeclampsia_risk_screen___prevention_drug_routine_preecl_hm</v>
      </c>
      <c r="X82" s="2" t="str">
        <f>'Program targeting'!$B$20</f>
        <v>soc_preeclampsia_treatment_third_trimester_severe_preecl_hm</v>
      </c>
    </row>
    <row r="83" spans="1:24" x14ac:dyDescent="0.35">
      <c r="A83" t="str">
        <f>'Program targeting'!$L$2</f>
        <v>Neonatal sepsis: Humans</v>
      </c>
      <c r="B83" s="5">
        <v>0</v>
      </c>
      <c r="C83" s="5" t="s">
        <v>258</v>
      </c>
      <c r="D83" s="5" t="s">
        <v>259</v>
      </c>
      <c r="E83" s="5">
        <v>0</v>
      </c>
      <c r="G83" s="6"/>
      <c r="H83" s="6"/>
      <c r="I83" s="6"/>
      <c r="J83" s="6"/>
      <c r="K83" s="6"/>
      <c r="L83" s="6"/>
      <c r="M83" s="6"/>
      <c r="N83" s="6"/>
      <c r="O83" s="6"/>
      <c r="P83" s="6"/>
      <c r="Q83" s="6"/>
      <c r="R83" s="6"/>
      <c r="S83" s="6"/>
      <c r="T83" s="6"/>
      <c r="U83" s="6"/>
      <c r="V83" s="6"/>
      <c r="W83" s="6"/>
      <c r="X83" s="6"/>
    </row>
    <row r="85" spans="1:24" ht="29" x14ac:dyDescent="0.35">
      <c r="A85" s="1" t="s">
        <v>287</v>
      </c>
      <c r="B85" s="3" t="s">
        <v>255</v>
      </c>
      <c r="C85" s="3" t="s">
        <v>256</v>
      </c>
      <c r="D85" s="3" t="s">
        <v>257</v>
      </c>
      <c r="E85" s="3" t="s">
        <v>242</v>
      </c>
      <c r="G85" s="2" t="str">
        <f>'Program targeting'!$B$3</f>
        <v>soc_rutf_community_19-59_wasting_hm</v>
      </c>
      <c r="H85" s="2" t="str">
        <f>'Program targeting'!$B$4</f>
        <v>soc_rutf_community_6-18_wasting_hm</v>
      </c>
      <c r="I85" s="2" t="str">
        <f>'Program targeting'!$B$5</f>
        <v>soc_rutf_hospitalized_19-59_wasting_hm</v>
      </c>
      <c r="J85" s="2" t="str">
        <f>'Program targeting'!$B$6</f>
        <v>soc_rutf_hospitalized_6-18_wasting_hm</v>
      </c>
      <c r="K85" s="2" t="str">
        <f>'Program targeting'!$B$7</f>
        <v>soc_iron_tablets_mild_first_trimester_an_hm</v>
      </c>
      <c r="L85" s="2" t="str">
        <f>'Program targeting'!$B$8</f>
        <v>soc_iron_tablets_mild_second_trimester_an_hm</v>
      </c>
      <c r="M85" s="2" t="str">
        <f>'Program targeting'!$B$9</f>
        <v>soc_iron_tablets_moderate_first_trimester_an_hm</v>
      </c>
      <c r="N85" s="2" t="str">
        <f>'Program targeting'!$B$10</f>
        <v>soc_iron_tablets_moderate_second_trimester_an_hm</v>
      </c>
      <c r="O85" s="2" t="str">
        <f>'Program targeting'!$B$11</f>
        <v>soc_iron_tablets_severe_first_trimester_an_hm</v>
      </c>
      <c r="P85" s="2" t="str">
        <f>'Program targeting'!$B$12</f>
        <v>soc_iron_tablets_severe_second_trimester_an_hm</v>
      </c>
      <c r="Q85" s="2" t="str">
        <f>'Program targeting'!$B$13</f>
        <v>noninvasive_hb_diagnostic_first_trimester_an_hm</v>
      </c>
      <c r="R85" s="2" t="str">
        <f>'Program targeting'!$B$14</f>
        <v>noninvasive_hb_diagnostic_second_trimester_an_hm</v>
      </c>
      <c r="S85" s="2" t="str">
        <f>'Program targeting'!$B$15</f>
        <v>soc_preeclampsia_urine_dipstick_test_second_trimester_preecl_hm</v>
      </c>
      <c r="T85" s="2" t="str">
        <f>'Program targeting'!$B$16</f>
        <v>soc_preeclampsia_urine_dipstick_test_third_trimester_preecl_hm</v>
      </c>
      <c r="U85" s="2" t="str">
        <f>'Program targeting'!$B$17</f>
        <v>soc_ultrasound_routine_anc_hm</v>
      </c>
      <c r="V85" s="2" t="str">
        <f>'Program targeting'!$B$18</f>
        <v>ai_enabled_ultrasound_routine_anc_hm</v>
      </c>
      <c r="W85" s="2" t="str">
        <f>'Program targeting'!$B$19</f>
        <v>preeclampsia_risk_screen___prevention_drug_routine_preecl_hm</v>
      </c>
      <c r="X85" s="2" t="str">
        <f>'Program targeting'!$B$20</f>
        <v>soc_preeclampsia_treatment_third_trimester_severe_preecl_hm</v>
      </c>
    </row>
    <row r="86" spans="1:24" x14ac:dyDescent="0.35">
      <c r="A86" t="str">
        <f>'Program targeting'!$N$2</f>
        <v>RDS: Humans</v>
      </c>
      <c r="B86" s="5">
        <v>0</v>
      </c>
      <c r="C86" s="5" t="s">
        <v>258</v>
      </c>
      <c r="D86" s="5" t="s">
        <v>259</v>
      </c>
      <c r="E86" s="5">
        <v>0</v>
      </c>
      <c r="G86" s="6"/>
      <c r="H86" s="6"/>
      <c r="I86" s="6"/>
      <c r="J86" s="6"/>
      <c r="K86" s="6"/>
      <c r="L86" s="6"/>
      <c r="M86" s="6"/>
      <c r="N86" s="6"/>
      <c r="O86" s="6"/>
      <c r="P86" s="6"/>
      <c r="Q86" s="6"/>
      <c r="R86" s="6"/>
      <c r="S86" s="6"/>
      <c r="T86" s="6"/>
      <c r="U86" s="6"/>
      <c r="V86" s="6"/>
      <c r="W86" s="6"/>
      <c r="X86" s="6"/>
    </row>
    <row r="88" spans="1:24" ht="29" x14ac:dyDescent="0.35">
      <c r="A88" s="1" t="s">
        <v>288</v>
      </c>
      <c r="B88" s="3" t="s">
        <v>255</v>
      </c>
      <c r="C88" s="3" t="s">
        <v>256</v>
      </c>
      <c r="D88" s="3" t="s">
        <v>257</v>
      </c>
      <c r="E88" s="3" t="s">
        <v>242</v>
      </c>
      <c r="G88" s="2" t="str">
        <f>'Program targeting'!$B$3</f>
        <v>soc_rutf_community_19-59_wasting_hm</v>
      </c>
      <c r="H88" s="2" t="str">
        <f>'Program targeting'!$B$4</f>
        <v>soc_rutf_community_6-18_wasting_hm</v>
      </c>
      <c r="I88" s="2" t="str">
        <f>'Program targeting'!$B$5</f>
        <v>soc_rutf_hospitalized_19-59_wasting_hm</v>
      </c>
      <c r="J88" s="2" t="str">
        <f>'Program targeting'!$B$6</f>
        <v>soc_rutf_hospitalized_6-18_wasting_hm</v>
      </c>
      <c r="K88" s="2" t="str">
        <f>'Program targeting'!$B$7</f>
        <v>soc_iron_tablets_mild_first_trimester_an_hm</v>
      </c>
      <c r="L88" s="2" t="str">
        <f>'Program targeting'!$B$8</f>
        <v>soc_iron_tablets_mild_second_trimester_an_hm</v>
      </c>
      <c r="M88" s="2" t="str">
        <f>'Program targeting'!$B$9</f>
        <v>soc_iron_tablets_moderate_first_trimester_an_hm</v>
      </c>
      <c r="N88" s="2" t="str">
        <f>'Program targeting'!$B$10</f>
        <v>soc_iron_tablets_moderate_second_trimester_an_hm</v>
      </c>
      <c r="O88" s="2" t="str">
        <f>'Program targeting'!$B$11</f>
        <v>soc_iron_tablets_severe_first_trimester_an_hm</v>
      </c>
      <c r="P88" s="2" t="str">
        <f>'Program targeting'!$B$12</f>
        <v>soc_iron_tablets_severe_second_trimester_an_hm</v>
      </c>
      <c r="Q88" s="2" t="str">
        <f>'Program targeting'!$B$13</f>
        <v>noninvasive_hb_diagnostic_first_trimester_an_hm</v>
      </c>
      <c r="R88" s="2" t="str">
        <f>'Program targeting'!$B$14</f>
        <v>noninvasive_hb_diagnostic_second_trimester_an_hm</v>
      </c>
      <c r="S88" s="2" t="str">
        <f>'Program targeting'!$B$15</f>
        <v>soc_preeclampsia_urine_dipstick_test_second_trimester_preecl_hm</v>
      </c>
      <c r="T88" s="2" t="str">
        <f>'Program targeting'!$B$16</f>
        <v>soc_preeclampsia_urine_dipstick_test_third_trimester_preecl_hm</v>
      </c>
      <c r="U88" s="2" t="str">
        <f>'Program targeting'!$B$17</f>
        <v>soc_ultrasound_routine_anc_hm</v>
      </c>
      <c r="V88" s="2" t="str">
        <f>'Program targeting'!$B$18</f>
        <v>ai_enabled_ultrasound_routine_anc_hm</v>
      </c>
      <c r="W88" s="2" t="str">
        <f>'Program targeting'!$B$19</f>
        <v>preeclampsia_risk_screen___prevention_drug_routine_preecl_hm</v>
      </c>
      <c r="X88" s="2" t="str">
        <f>'Program targeting'!$B$20</f>
        <v>soc_preeclampsia_treatment_third_trimester_severe_preecl_hm</v>
      </c>
    </row>
    <row r="89" spans="1:24" x14ac:dyDescent="0.35">
      <c r="A89" t="str">
        <f>'Program targeting'!$N$2</f>
        <v>RDS: Humans</v>
      </c>
      <c r="B89" s="5">
        <v>0</v>
      </c>
      <c r="C89" s="5" t="s">
        <v>258</v>
      </c>
      <c r="D89" s="5" t="s">
        <v>259</v>
      </c>
      <c r="E89" s="5">
        <v>0</v>
      </c>
      <c r="G89" s="6"/>
      <c r="H89" s="6"/>
      <c r="I89" s="6"/>
      <c r="J89" s="6"/>
      <c r="K89" s="6"/>
      <c r="L89" s="6"/>
      <c r="M89" s="6"/>
      <c r="N89" s="6"/>
      <c r="O89" s="6"/>
      <c r="P89" s="6"/>
      <c r="Q89" s="6"/>
      <c r="R89" s="6"/>
      <c r="S89" s="6"/>
      <c r="T89" s="6"/>
      <c r="U89" s="6"/>
      <c r="V89" s="6"/>
      <c r="W89" s="6"/>
      <c r="X89" s="6"/>
    </row>
    <row r="91" spans="1:24" ht="29" x14ac:dyDescent="0.35">
      <c r="A91" s="1" t="s">
        <v>289</v>
      </c>
      <c r="B91" s="3" t="s">
        <v>255</v>
      </c>
      <c r="C91" s="3" t="s">
        <v>256</v>
      </c>
      <c r="D91" s="3" t="s">
        <v>257</v>
      </c>
      <c r="E91" s="3" t="s">
        <v>242</v>
      </c>
      <c r="G91" s="2" t="str">
        <f>'Program targeting'!$B$3</f>
        <v>soc_rutf_community_19-59_wasting_hm</v>
      </c>
      <c r="H91" s="2" t="str">
        <f>'Program targeting'!$B$4</f>
        <v>soc_rutf_community_6-18_wasting_hm</v>
      </c>
      <c r="I91" s="2" t="str">
        <f>'Program targeting'!$B$5</f>
        <v>soc_rutf_hospitalized_19-59_wasting_hm</v>
      </c>
      <c r="J91" s="2" t="str">
        <f>'Program targeting'!$B$6</f>
        <v>soc_rutf_hospitalized_6-18_wasting_hm</v>
      </c>
      <c r="K91" s="2" t="str">
        <f>'Program targeting'!$B$7</f>
        <v>soc_iron_tablets_mild_first_trimester_an_hm</v>
      </c>
      <c r="L91" s="2" t="str">
        <f>'Program targeting'!$B$8</f>
        <v>soc_iron_tablets_mild_second_trimester_an_hm</v>
      </c>
      <c r="M91" s="2" t="str">
        <f>'Program targeting'!$B$9</f>
        <v>soc_iron_tablets_moderate_first_trimester_an_hm</v>
      </c>
      <c r="N91" s="2" t="str">
        <f>'Program targeting'!$B$10</f>
        <v>soc_iron_tablets_moderate_second_trimester_an_hm</v>
      </c>
      <c r="O91" s="2" t="str">
        <f>'Program targeting'!$B$11</f>
        <v>soc_iron_tablets_severe_first_trimester_an_hm</v>
      </c>
      <c r="P91" s="2" t="str">
        <f>'Program targeting'!$B$12</f>
        <v>soc_iron_tablets_severe_second_trimester_an_hm</v>
      </c>
      <c r="Q91" s="2" t="str">
        <f>'Program targeting'!$B$13</f>
        <v>noninvasive_hb_diagnostic_first_trimester_an_hm</v>
      </c>
      <c r="R91" s="2" t="str">
        <f>'Program targeting'!$B$14</f>
        <v>noninvasive_hb_diagnostic_second_trimester_an_hm</v>
      </c>
      <c r="S91" s="2" t="str">
        <f>'Program targeting'!$B$15</f>
        <v>soc_preeclampsia_urine_dipstick_test_second_trimester_preecl_hm</v>
      </c>
      <c r="T91" s="2" t="str">
        <f>'Program targeting'!$B$16</f>
        <v>soc_preeclampsia_urine_dipstick_test_third_trimester_preecl_hm</v>
      </c>
      <c r="U91" s="2" t="str">
        <f>'Program targeting'!$B$17</f>
        <v>soc_ultrasound_routine_anc_hm</v>
      </c>
      <c r="V91" s="2" t="str">
        <f>'Program targeting'!$B$18</f>
        <v>ai_enabled_ultrasound_routine_anc_hm</v>
      </c>
      <c r="W91" s="2" t="str">
        <f>'Program targeting'!$B$19</f>
        <v>preeclampsia_risk_screen___prevention_drug_routine_preecl_hm</v>
      </c>
      <c r="X91" s="2" t="str">
        <f>'Program targeting'!$B$20</f>
        <v>soc_preeclampsia_treatment_third_trimester_severe_preecl_hm</v>
      </c>
    </row>
    <row r="92" spans="1:24" x14ac:dyDescent="0.35">
      <c r="A92" t="str">
        <f>'Program targeting'!$O$2</f>
        <v>Wasting: Humans</v>
      </c>
      <c r="B92" s="5">
        <v>0</v>
      </c>
      <c r="C92" s="5" t="s">
        <v>258</v>
      </c>
      <c r="D92" s="5" t="s">
        <v>259</v>
      </c>
      <c r="E92" s="5">
        <v>0</v>
      </c>
      <c r="G92" s="6"/>
      <c r="H92" s="6"/>
      <c r="I92" s="6"/>
      <c r="J92" s="6"/>
      <c r="K92" s="6"/>
      <c r="L92" s="6"/>
      <c r="M92" s="6"/>
      <c r="N92" s="6"/>
      <c r="O92" s="6"/>
      <c r="P92" s="6"/>
      <c r="Q92" s="6"/>
      <c r="R92" s="6"/>
      <c r="S92" s="6"/>
      <c r="T92" s="6"/>
      <c r="U92" s="6"/>
      <c r="V92" s="6"/>
      <c r="W92" s="6"/>
      <c r="X92" s="6"/>
    </row>
    <row r="94" spans="1:24" ht="29" x14ac:dyDescent="0.35">
      <c r="A94" s="1" t="s">
        <v>290</v>
      </c>
      <c r="B94" s="3" t="s">
        <v>255</v>
      </c>
      <c r="C94" s="3" t="s">
        <v>256</v>
      </c>
      <c r="D94" s="3" t="s">
        <v>257</v>
      </c>
      <c r="E94" s="3" t="s">
        <v>242</v>
      </c>
      <c r="G94" s="2" t="str">
        <f>'Program targeting'!$B$3</f>
        <v>soc_rutf_community_19-59_wasting_hm</v>
      </c>
      <c r="H94" s="2" t="str">
        <f>'Program targeting'!$B$4</f>
        <v>soc_rutf_community_6-18_wasting_hm</v>
      </c>
      <c r="I94" s="2" t="str">
        <f>'Program targeting'!$B$5</f>
        <v>soc_rutf_hospitalized_19-59_wasting_hm</v>
      </c>
      <c r="J94" s="2" t="str">
        <f>'Program targeting'!$B$6</f>
        <v>soc_rutf_hospitalized_6-18_wasting_hm</v>
      </c>
      <c r="K94" s="2" t="str">
        <f>'Program targeting'!$B$7</f>
        <v>soc_iron_tablets_mild_first_trimester_an_hm</v>
      </c>
      <c r="L94" s="2" t="str">
        <f>'Program targeting'!$B$8</f>
        <v>soc_iron_tablets_mild_second_trimester_an_hm</v>
      </c>
      <c r="M94" s="2" t="str">
        <f>'Program targeting'!$B$9</f>
        <v>soc_iron_tablets_moderate_first_trimester_an_hm</v>
      </c>
      <c r="N94" s="2" t="str">
        <f>'Program targeting'!$B$10</f>
        <v>soc_iron_tablets_moderate_second_trimester_an_hm</v>
      </c>
      <c r="O94" s="2" t="str">
        <f>'Program targeting'!$B$11</f>
        <v>soc_iron_tablets_severe_first_trimester_an_hm</v>
      </c>
      <c r="P94" s="2" t="str">
        <f>'Program targeting'!$B$12</f>
        <v>soc_iron_tablets_severe_second_trimester_an_hm</v>
      </c>
      <c r="Q94" s="2" t="str">
        <f>'Program targeting'!$B$13</f>
        <v>noninvasive_hb_diagnostic_first_trimester_an_hm</v>
      </c>
      <c r="R94" s="2" t="str">
        <f>'Program targeting'!$B$14</f>
        <v>noninvasive_hb_diagnostic_second_trimester_an_hm</v>
      </c>
      <c r="S94" s="2" t="str">
        <f>'Program targeting'!$B$15</f>
        <v>soc_preeclampsia_urine_dipstick_test_second_trimester_preecl_hm</v>
      </c>
      <c r="T94" s="2" t="str">
        <f>'Program targeting'!$B$16</f>
        <v>soc_preeclampsia_urine_dipstick_test_third_trimester_preecl_hm</v>
      </c>
      <c r="U94" s="2" t="str">
        <f>'Program targeting'!$B$17</f>
        <v>soc_ultrasound_routine_anc_hm</v>
      </c>
      <c r="V94" s="2" t="str">
        <f>'Program targeting'!$B$18</f>
        <v>ai_enabled_ultrasound_routine_anc_hm</v>
      </c>
      <c r="W94" s="2" t="str">
        <f>'Program targeting'!$B$19</f>
        <v>preeclampsia_risk_screen___prevention_drug_routine_preecl_hm</v>
      </c>
      <c r="X94" s="2" t="str">
        <f>'Program targeting'!$B$20</f>
        <v>soc_preeclampsia_treatment_third_trimester_severe_preecl_hm</v>
      </c>
    </row>
    <row r="95" spans="1:24" x14ac:dyDescent="0.35">
      <c r="A95" t="str">
        <f>'Program targeting'!$O$2</f>
        <v>Wasting: Humans</v>
      </c>
      <c r="B95" s="5">
        <v>0</v>
      </c>
      <c r="C95" s="5" t="s">
        <v>258</v>
      </c>
      <c r="D95" s="5" t="s">
        <v>259</v>
      </c>
      <c r="E95" s="5">
        <v>0</v>
      </c>
      <c r="G95" s="6"/>
      <c r="H95" s="6"/>
      <c r="I95" s="6"/>
      <c r="J95" s="5">
        <v>0.57999999999999996</v>
      </c>
      <c r="K95" s="6"/>
      <c r="L95" s="6"/>
      <c r="M95" s="6"/>
      <c r="N95" s="6"/>
      <c r="O95" s="6"/>
      <c r="P95" s="6"/>
      <c r="Q95" s="6"/>
      <c r="R95" s="6"/>
      <c r="S95" s="6"/>
      <c r="T95" s="6"/>
      <c r="U95" s="6"/>
      <c r="V95" s="6"/>
      <c r="W95" s="6"/>
      <c r="X95" s="6"/>
    </row>
    <row r="97" spans="1:24" ht="29" x14ac:dyDescent="0.35">
      <c r="A97" s="1" t="s">
        <v>291</v>
      </c>
      <c r="B97" s="3" t="s">
        <v>255</v>
      </c>
      <c r="C97" s="3" t="s">
        <v>256</v>
      </c>
      <c r="D97" s="3" t="s">
        <v>257</v>
      </c>
      <c r="E97" s="3" t="s">
        <v>242</v>
      </c>
      <c r="G97" s="2" t="str">
        <f>'Program targeting'!$B$3</f>
        <v>soc_rutf_community_19-59_wasting_hm</v>
      </c>
      <c r="H97" s="2" t="str">
        <f>'Program targeting'!$B$4</f>
        <v>soc_rutf_community_6-18_wasting_hm</v>
      </c>
      <c r="I97" s="2" t="str">
        <f>'Program targeting'!$B$5</f>
        <v>soc_rutf_hospitalized_19-59_wasting_hm</v>
      </c>
      <c r="J97" s="2" t="str">
        <f>'Program targeting'!$B$6</f>
        <v>soc_rutf_hospitalized_6-18_wasting_hm</v>
      </c>
      <c r="K97" s="2" t="str">
        <f>'Program targeting'!$B$7</f>
        <v>soc_iron_tablets_mild_first_trimester_an_hm</v>
      </c>
      <c r="L97" s="2" t="str">
        <f>'Program targeting'!$B$8</f>
        <v>soc_iron_tablets_mild_second_trimester_an_hm</v>
      </c>
      <c r="M97" s="2" t="str">
        <f>'Program targeting'!$B$9</f>
        <v>soc_iron_tablets_moderate_first_trimester_an_hm</v>
      </c>
      <c r="N97" s="2" t="str">
        <f>'Program targeting'!$B$10</f>
        <v>soc_iron_tablets_moderate_second_trimester_an_hm</v>
      </c>
      <c r="O97" s="2" t="str">
        <f>'Program targeting'!$B$11</f>
        <v>soc_iron_tablets_severe_first_trimester_an_hm</v>
      </c>
      <c r="P97" s="2" t="str">
        <f>'Program targeting'!$B$12</f>
        <v>soc_iron_tablets_severe_second_trimester_an_hm</v>
      </c>
      <c r="Q97" s="2" t="str">
        <f>'Program targeting'!$B$13</f>
        <v>noninvasive_hb_diagnostic_first_trimester_an_hm</v>
      </c>
      <c r="R97" s="2" t="str">
        <f>'Program targeting'!$B$14</f>
        <v>noninvasive_hb_diagnostic_second_trimester_an_hm</v>
      </c>
      <c r="S97" s="2" t="str">
        <f>'Program targeting'!$B$15</f>
        <v>soc_preeclampsia_urine_dipstick_test_second_trimester_preecl_hm</v>
      </c>
      <c r="T97" s="2" t="str">
        <f>'Program targeting'!$B$16</f>
        <v>soc_preeclampsia_urine_dipstick_test_third_trimester_preecl_hm</v>
      </c>
      <c r="U97" s="2" t="str">
        <f>'Program targeting'!$B$17</f>
        <v>soc_ultrasound_routine_anc_hm</v>
      </c>
      <c r="V97" s="2" t="str">
        <f>'Program targeting'!$B$18</f>
        <v>ai_enabled_ultrasound_routine_anc_hm</v>
      </c>
      <c r="W97" s="2" t="str">
        <f>'Program targeting'!$B$19</f>
        <v>preeclampsia_risk_screen___prevention_drug_routine_preecl_hm</v>
      </c>
      <c r="X97" s="2" t="str">
        <f>'Program targeting'!$B$20</f>
        <v>soc_preeclampsia_treatment_third_trimester_severe_preecl_hm</v>
      </c>
    </row>
    <row r="98" spans="1:24" x14ac:dyDescent="0.35">
      <c r="A98" t="str">
        <f>'Program targeting'!$O$2</f>
        <v>Wasting: Humans</v>
      </c>
      <c r="B98" s="5">
        <v>0</v>
      </c>
      <c r="C98" s="5" t="s">
        <v>258</v>
      </c>
      <c r="D98" s="5" t="s">
        <v>259</v>
      </c>
      <c r="E98" s="5">
        <v>0</v>
      </c>
      <c r="G98" s="6"/>
      <c r="H98" s="5">
        <v>0.36</v>
      </c>
      <c r="I98" s="6"/>
      <c r="J98" s="6"/>
      <c r="K98" s="6"/>
      <c r="L98" s="6"/>
      <c r="M98" s="6"/>
      <c r="N98" s="6"/>
      <c r="O98" s="6"/>
      <c r="P98" s="6"/>
      <c r="Q98" s="6"/>
      <c r="R98" s="6"/>
      <c r="S98" s="6"/>
      <c r="T98" s="6"/>
      <c r="U98" s="6"/>
      <c r="V98" s="6"/>
      <c r="W98" s="6"/>
      <c r="X98" s="6"/>
    </row>
    <row r="100" spans="1:24" ht="29" x14ac:dyDescent="0.35">
      <c r="A100" s="1" t="s">
        <v>292</v>
      </c>
      <c r="B100" s="3" t="s">
        <v>255</v>
      </c>
      <c r="C100" s="3" t="s">
        <v>256</v>
      </c>
      <c r="D100" s="3" t="s">
        <v>257</v>
      </c>
      <c r="E100" s="3" t="s">
        <v>242</v>
      </c>
      <c r="G100" s="2" t="str">
        <f>'Program targeting'!$B$3</f>
        <v>soc_rutf_community_19-59_wasting_hm</v>
      </c>
      <c r="H100" s="2" t="str">
        <f>'Program targeting'!$B$4</f>
        <v>soc_rutf_community_6-18_wasting_hm</v>
      </c>
      <c r="I100" s="2" t="str">
        <f>'Program targeting'!$B$5</f>
        <v>soc_rutf_hospitalized_19-59_wasting_hm</v>
      </c>
      <c r="J100" s="2" t="str">
        <f>'Program targeting'!$B$6</f>
        <v>soc_rutf_hospitalized_6-18_wasting_hm</v>
      </c>
      <c r="K100" s="2" t="str">
        <f>'Program targeting'!$B$7</f>
        <v>soc_iron_tablets_mild_first_trimester_an_hm</v>
      </c>
      <c r="L100" s="2" t="str">
        <f>'Program targeting'!$B$8</f>
        <v>soc_iron_tablets_mild_second_trimester_an_hm</v>
      </c>
      <c r="M100" s="2" t="str">
        <f>'Program targeting'!$B$9</f>
        <v>soc_iron_tablets_moderate_first_trimester_an_hm</v>
      </c>
      <c r="N100" s="2" t="str">
        <f>'Program targeting'!$B$10</f>
        <v>soc_iron_tablets_moderate_second_trimester_an_hm</v>
      </c>
      <c r="O100" s="2" t="str">
        <f>'Program targeting'!$B$11</f>
        <v>soc_iron_tablets_severe_first_trimester_an_hm</v>
      </c>
      <c r="P100" s="2" t="str">
        <f>'Program targeting'!$B$12</f>
        <v>soc_iron_tablets_severe_second_trimester_an_hm</v>
      </c>
      <c r="Q100" s="2" t="str">
        <f>'Program targeting'!$B$13</f>
        <v>noninvasive_hb_diagnostic_first_trimester_an_hm</v>
      </c>
      <c r="R100" s="2" t="str">
        <f>'Program targeting'!$B$14</f>
        <v>noninvasive_hb_diagnostic_second_trimester_an_hm</v>
      </c>
      <c r="S100" s="2" t="str">
        <f>'Program targeting'!$B$15</f>
        <v>soc_preeclampsia_urine_dipstick_test_second_trimester_preecl_hm</v>
      </c>
      <c r="T100" s="2" t="str">
        <f>'Program targeting'!$B$16</f>
        <v>soc_preeclampsia_urine_dipstick_test_third_trimester_preecl_hm</v>
      </c>
      <c r="U100" s="2" t="str">
        <f>'Program targeting'!$B$17</f>
        <v>soc_ultrasound_routine_anc_hm</v>
      </c>
      <c r="V100" s="2" t="str">
        <f>'Program targeting'!$B$18</f>
        <v>ai_enabled_ultrasound_routine_anc_hm</v>
      </c>
      <c r="W100" s="2" t="str">
        <f>'Program targeting'!$B$19</f>
        <v>preeclampsia_risk_screen___prevention_drug_routine_preecl_hm</v>
      </c>
      <c r="X100" s="2" t="str">
        <f>'Program targeting'!$B$20</f>
        <v>soc_preeclampsia_treatment_third_trimester_severe_preecl_hm</v>
      </c>
    </row>
    <row r="101" spans="1:24" x14ac:dyDescent="0.35">
      <c r="A101" t="str">
        <f>'Program targeting'!$O$2</f>
        <v>Wasting: Humans</v>
      </c>
      <c r="B101" s="5">
        <v>0</v>
      </c>
      <c r="C101" s="5" t="s">
        <v>258</v>
      </c>
      <c r="D101" s="5" t="s">
        <v>259</v>
      </c>
      <c r="E101" s="5">
        <v>0</v>
      </c>
      <c r="G101" s="6"/>
      <c r="H101" s="6"/>
      <c r="I101" s="6"/>
      <c r="J101" s="5">
        <v>0.57999999999999996</v>
      </c>
      <c r="K101" s="6"/>
      <c r="L101" s="6"/>
      <c r="M101" s="6"/>
      <c r="N101" s="6"/>
      <c r="O101" s="6"/>
      <c r="P101" s="6"/>
      <c r="Q101" s="6"/>
      <c r="R101" s="6"/>
      <c r="S101" s="6"/>
      <c r="T101" s="6"/>
      <c r="U101" s="6"/>
      <c r="V101" s="6"/>
      <c r="W101" s="6"/>
      <c r="X101" s="6"/>
    </row>
    <row r="103" spans="1:24" ht="29" x14ac:dyDescent="0.35">
      <c r="A103" s="1" t="s">
        <v>293</v>
      </c>
      <c r="B103" s="3" t="s">
        <v>255</v>
      </c>
      <c r="C103" s="3" t="s">
        <v>256</v>
      </c>
      <c r="D103" s="3" t="s">
        <v>257</v>
      </c>
      <c r="E103" s="3" t="s">
        <v>242</v>
      </c>
      <c r="G103" s="2" t="str">
        <f>'Program targeting'!$B$3</f>
        <v>soc_rutf_community_19-59_wasting_hm</v>
      </c>
      <c r="H103" s="2" t="str">
        <f>'Program targeting'!$B$4</f>
        <v>soc_rutf_community_6-18_wasting_hm</v>
      </c>
      <c r="I103" s="2" t="str">
        <f>'Program targeting'!$B$5</f>
        <v>soc_rutf_hospitalized_19-59_wasting_hm</v>
      </c>
      <c r="J103" s="2" t="str">
        <f>'Program targeting'!$B$6</f>
        <v>soc_rutf_hospitalized_6-18_wasting_hm</v>
      </c>
      <c r="K103" s="2" t="str">
        <f>'Program targeting'!$B$7</f>
        <v>soc_iron_tablets_mild_first_trimester_an_hm</v>
      </c>
      <c r="L103" s="2" t="str">
        <f>'Program targeting'!$B$8</f>
        <v>soc_iron_tablets_mild_second_trimester_an_hm</v>
      </c>
      <c r="M103" s="2" t="str">
        <f>'Program targeting'!$B$9</f>
        <v>soc_iron_tablets_moderate_first_trimester_an_hm</v>
      </c>
      <c r="N103" s="2" t="str">
        <f>'Program targeting'!$B$10</f>
        <v>soc_iron_tablets_moderate_second_trimester_an_hm</v>
      </c>
      <c r="O103" s="2" t="str">
        <f>'Program targeting'!$B$11</f>
        <v>soc_iron_tablets_severe_first_trimester_an_hm</v>
      </c>
      <c r="P103" s="2" t="str">
        <f>'Program targeting'!$B$12</f>
        <v>soc_iron_tablets_severe_second_trimester_an_hm</v>
      </c>
      <c r="Q103" s="2" t="str">
        <f>'Program targeting'!$B$13</f>
        <v>noninvasive_hb_diagnostic_first_trimester_an_hm</v>
      </c>
      <c r="R103" s="2" t="str">
        <f>'Program targeting'!$B$14</f>
        <v>noninvasive_hb_diagnostic_second_trimester_an_hm</v>
      </c>
      <c r="S103" s="2" t="str">
        <f>'Program targeting'!$B$15</f>
        <v>soc_preeclampsia_urine_dipstick_test_second_trimester_preecl_hm</v>
      </c>
      <c r="T103" s="2" t="str">
        <f>'Program targeting'!$B$16</f>
        <v>soc_preeclampsia_urine_dipstick_test_third_trimester_preecl_hm</v>
      </c>
      <c r="U103" s="2" t="str">
        <f>'Program targeting'!$B$17</f>
        <v>soc_ultrasound_routine_anc_hm</v>
      </c>
      <c r="V103" s="2" t="str">
        <f>'Program targeting'!$B$18</f>
        <v>ai_enabled_ultrasound_routine_anc_hm</v>
      </c>
      <c r="W103" s="2" t="str">
        <f>'Program targeting'!$B$19</f>
        <v>preeclampsia_risk_screen___prevention_drug_routine_preecl_hm</v>
      </c>
      <c r="X103" s="2" t="str">
        <f>'Program targeting'!$B$20</f>
        <v>soc_preeclampsia_treatment_third_trimester_severe_preecl_hm</v>
      </c>
    </row>
    <row r="104" spans="1:24" x14ac:dyDescent="0.35">
      <c r="A104" t="str">
        <f>'Program targeting'!$O$2</f>
        <v>Wasting: Humans</v>
      </c>
      <c r="B104" s="5">
        <v>0</v>
      </c>
      <c r="C104" s="5" t="s">
        <v>258</v>
      </c>
      <c r="D104" s="5" t="s">
        <v>259</v>
      </c>
      <c r="E104" s="5">
        <v>0</v>
      </c>
      <c r="G104" s="6"/>
      <c r="H104" s="5">
        <v>0.36</v>
      </c>
      <c r="I104" s="6"/>
      <c r="J104" s="6"/>
      <c r="K104" s="6"/>
      <c r="L104" s="6"/>
      <c r="M104" s="6"/>
      <c r="N104" s="6"/>
      <c r="O104" s="6"/>
      <c r="P104" s="6"/>
      <c r="Q104" s="6"/>
      <c r="R104" s="6"/>
      <c r="S104" s="6"/>
      <c r="T104" s="6"/>
      <c r="U104" s="6"/>
      <c r="V104" s="6"/>
      <c r="W104" s="6"/>
      <c r="X104" s="6"/>
    </row>
    <row r="106" spans="1:24" ht="29" x14ac:dyDescent="0.35">
      <c r="A106" s="1" t="s">
        <v>294</v>
      </c>
      <c r="B106" s="3" t="s">
        <v>255</v>
      </c>
      <c r="C106" s="3" t="s">
        <v>256</v>
      </c>
      <c r="D106" s="3" t="s">
        <v>257</v>
      </c>
      <c r="E106" s="3" t="s">
        <v>242</v>
      </c>
      <c r="G106" s="2" t="str">
        <f>'Program targeting'!$B$3</f>
        <v>soc_rutf_community_19-59_wasting_hm</v>
      </c>
      <c r="H106" s="2" t="str">
        <f>'Program targeting'!$B$4</f>
        <v>soc_rutf_community_6-18_wasting_hm</v>
      </c>
      <c r="I106" s="2" t="str">
        <f>'Program targeting'!$B$5</f>
        <v>soc_rutf_hospitalized_19-59_wasting_hm</v>
      </c>
      <c r="J106" s="2" t="str">
        <f>'Program targeting'!$B$6</f>
        <v>soc_rutf_hospitalized_6-18_wasting_hm</v>
      </c>
      <c r="K106" s="2" t="str">
        <f>'Program targeting'!$B$7</f>
        <v>soc_iron_tablets_mild_first_trimester_an_hm</v>
      </c>
      <c r="L106" s="2" t="str">
        <f>'Program targeting'!$B$8</f>
        <v>soc_iron_tablets_mild_second_trimester_an_hm</v>
      </c>
      <c r="M106" s="2" t="str">
        <f>'Program targeting'!$B$9</f>
        <v>soc_iron_tablets_moderate_first_trimester_an_hm</v>
      </c>
      <c r="N106" s="2" t="str">
        <f>'Program targeting'!$B$10</f>
        <v>soc_iron_tablets_moderate_second_trimester_an_hm</v>
      </c>
      <c r="O106" s="2" t="str">
        <f>'Program targeting'!$B$11</f>
        <v>soc_iron_tablets_severe_first_trimester_an_hm</v>
      </c>
      <c r="P106" s="2" t="str">
        <f>'Program targeting'!$B$12</f>
        <v>soc_iron_tablets_severe_second_trimester_an_hm</v>
      </c>
      <c r="Q106" s="2" t="str">
        <f>'Program targeting'!$B$13</f>
        <v>noninvasive_hb_diagnostic_first_trimester_an_hm</v>
      </c>
      <c r="R106" s="2" t="str">
        <f>'Program targeting'!$B$14</f>
        <v>noninvasive_hb_diagnostic_second_trimester_an_hm</v>
      </c>
      <c r="S106" s="2" t="str">
        <f>'Program targeting'!$B$15</f>
        <v>soc_preeclampsia_urine_dipstick_test_second_trimester_preecl_hm</v>
      </c>
      <c r="T106" s="2" t="str">
        <f>'Program targeting'!$B$16</f>
        <v>soc_preeclampsia_urine_dipstick_test_third_trimester_preecl_hm</v>
      </c>
      <c r="U106" s="2" t="str">
        <f>'Program targeting'!$B$17</f>
        <v>soc_ultrasound_routine_anc_hm</v>
      </c>
      <c r="V106" s="2" t="str">
        <f>'Program targeting'!$B$18</f>
        <v>ai_enabled_ultrasound_routine_anc_hm</v>
      </c>
      <c r="W106" s="2" t="str">
        <f>'Program targeting'!$B$19</f>
        <v>preeclampsia_risk_screen___prevention_drug_routine_preecl_hm</v>
      </c>
      <c r="X106" s="2" t="str">
        <f>'Program targeting'!$B$20</f>
        <v>soc_preeclampsia_treatment_third_trimester_severe_preecl_hm</v>
      </c>
    </row>
    <row r="107" spans="1:24" x14ac:dyDescent="0.35">
      <c r="A107" t="str">
        <f>'Program targeting'!$O$2</f>
        <v>Wasting: Humans</v>
      </c>
      <c r="B107" s="5">
        <v>0</v>
      </c>
      <c r="C107" s="5" t="s">
        <v>258</v>
      </c>
      <c r="D107" s="5" t="s">
        <v>259</v>
      </c>
      <c r="E107" s="5">
        <v>0</v>
      </c>
      <c r="G107" s="6"/>
      <c r="H107" s="6"/>
      <c r="I107" s="5">
        <v>0.57999999999999996</v>
      </c>
      <c r="J107" s="6"/>
      <c r="K107" s="6"/>
      <c r="L107" s="6"/>
      <c r="M107" s="6"/>
      <c r="N107" s="6"/>
      <c r="O107" s="6"/>
      <c r="P107" s="6"/>
      <c r="Q107" s="6"/>
      <c r="R107" s="6"/>
      <c r="S107" s="6"/>
      <c r="T107" s="6"/>
      <c r="U107" s="6"/>
      <c r="V107" s="6"/>
      <c r="W107" s="6"/>
      <c r="X107" s="6"/>
    </row>
    <row r="109" spans="1:24" ht="29" x14ac:dyDescent="0.35">
      <c r="A109" s="1" t="s">
        <v>295</v>
      </c>
      <c r="B109" s="3" t="s">
        <v>255</v>
      </c>
      <c r="C109" s="3" t="s">
        <v>256</v>
      </c>
      <c r="D109" s="3" t="s">
        <v>257</v>
      </c>
      <c r="E109" s="3" t="s">
        <v>242</v>
      </c>
      <c r="G109" s="2" t="str">
        <f>'Program targeting'!$B$3</f>
        <v>soc_rutf_community_19-59_wasting_hm</v>
      </c>
      <c r="H109" s="2" t="str">
        <f>'Program targeting'!$B$4</f>
        <v>soc_rutf_community_6-18_wasting_hm</v>
      </c>
      <c r="I109" s="2" t="str">
        <f>'Program targeting'!$B$5</f>
        <v>soc_rutf_hospitalized_19-59_wasting_hm</v>
      </c>
      <c r="J109" s="2" t="str">
        <f>'Program targeting'!$B$6</f>
        <v>soc_rutf_hospitalized_6-18_wasting_hm</v>
      </c>
      <c r="K109" s="2" t="str">
        <f>'Program targeting'!$B$7</f>
        <v>soc_iron_tablets_mild_first_trimester_an_hm</v>
      </c>
      <c r="L109" s="2" t="str">
        <f>'Program targeting'!$B$8</f>
        <v>soc_iron_tablets_mild_second_trimester_an_hm</v>
      </c>
      <c r="M109" s="2" t="str">
        <f>'Program targeting'!$B$9</f>
        <v>soc_iron_tablets_moderate_first_trimester_an_hm</v>
      </c>
      <c r="N109" s="2" t="str">
        <f>'Program targeting'!$B$10</f>
        <v>soc_iron_tablets_moderate_second_trimester_an_hm</v>
      </c>
      <c r="O109" s="2" t="str">
        <f>'Program targeting'!$B$11</f>
        <v>soc_iron_tablets_severe_first_trimester_an_hm</v>
      </c>
      <c r="P109" s="2" t="str">
        <f>'Program targeting'!$B$12</f>
        <v>soc_iron_tablets_severe_second_trimester_an_hm</v>
      </c>
      <c r="Q109" s="2" t="str">
        <f>'Program targeting'!$B$13</f>
        <v>noninvasive_hb_diagnostic_first_trimester_an_hm</v>
      </c>
      <c r="R109" s="2" t="str">
        <f>'Program targeting'!$B$14</f>
        <v>noninvasive_hb_diagnostic_second_trimester_an_hm</v>
      </c>
      <c r="S109" s="2" t="str">
        <f>'Program targeting'!$B$15</f>
        <v>soc_preeclampsia_urine_dipstick_test_second_trimester_preecl_hm</v>
      </c>
      <c r="T109" s="2" t="str">
        <f>'Program targeting'!$B$16</f>
        <v>soc_preeclampsia_urine_dipstick_test_third_trimester_preecl_hm</v>
      </c>
      <c r="U109" s="2" t="str">
        <f>'Program targeting'!$B$17</f>
        <v>soc_ultrasound_routine_anc_hm</v>
      </c>
      <c r="V109" s="2" t="str">
        <f>'Program targeting'!$B$18</f>
        <v>ai_enabled_ultrasound_routine_anc_hm</v>
      </c>
      <c r="W109" s="2" t="str">
        <f>'Program targeting'!$B$19</f>
        <v>preeclampsia_risk_screen___prevention_drug_routine_preecl_hm</v>
      </c>
      <c r="X109" s="2" t="str">
        <f>'Program targeting'!$B$20</f>
        <v>soc_preeclampsia_treatment_third_trimester_severe_preecl_hm</v>
      </c>
    </row>
    <row r="110" spans="1:24" x14ac:dyDescent="0.35">
      <c r="A110" t="str">
        <f>'Program targeting'!$O$2</f>
        <v>Wasting: Humans</v>
      </c>
      <c r="B110" s="5">
        <v>0</v>
      </c>
      <c r="C110" s="5" t="s">
        <v>258</v>
      </c>
      <c r="D110" s="5" t="s">
        <v>259</v>
      </c>
      <c r="E110" s="5">
        <v>0</v>
      </c>
      <c r="G110" s="5">
        <v>0.36</v>
      </c>
      <c r="H110" s="6"/>
      <c r="I110" s="6"/>
      <c r="J110" s="6"/>
      <c r="K110" s="6"/>
      <c r="L110" s="6"/>
      <c r="M110" s="6"/>
      <c r="N110" s="6"/>
      <c r="O110" s="6"/>
      <c r="P110" s="6"/>
      <c r="Q110" s="6"/>
      <c r="R110" s="6"/>
      <c r="S110" s="6"/>
      <c r="T110" s="6"/>
      <c r="U110" s="6"/>
      <c r="V110" s="6"/>
      <c r="W110" s="6"/>
      <c r="X110" s="6"/>
    </row>
    <row r="112" spans="1:24" ht="29" x14ac:dyDescent="0.35">
      <c r="A112" s="1" t="s">
        <v>296</v>
      </c>
      <c r="B112" s="3" t="s">
        <v>255</v>
      </c>
      <c r="C112" s="3" t="s">
        <v>256</v>
      </c>
      <c r="D112" s="3" t="s">
        <v>257</v>
      </c>
      <c r="E112" s="3" t="s">
        <v>242</v>
      </c>
      <c r="G112" s="2" t="str">
        <f>'Program targeting'!$B$3</f>
        <v>soc_rutf_community_19-59_wasting_hm</v>
      </c>
      <c r="H112" s="2" t="str">
        <f>'Program targeting'!$B$4</f>
        <v>soc_rutf_community_6-18_wasting_hm</v>
      </c>
      <c r="I112" s="2" t="str">
        <f>'Program targeting'!$B$5</f>
        <v>soc_rutf_hospitalized_19-59_wasting_hm</v>
      </c>
      <c r="J112" s="2" t="str">
        <f>'Program targeting'!$B$6</f>
        <v>soc_rutf_hospitalized_6-18_wasting_hm</v>
      </c>
      <c r="K112" s="2" t="str">
        <f>'Program targeting'!$B$7</f>
        <v>soc_iron_tablets_mild_first_trimester_an_hm</v>
      </c>
      <c r="L112" s="2" t="str">
        <f>'Program targeting'!$B$8</f>
        <v>soc_iron_tablets_mild_second_trimester_an_hm</v>
      </c>
      <c r="M112" s="2" t="str">
        <f>'Program targeting'!$B$9</f>
        <v>soc_iron_tablets_moderate_first_trimester_an_hm</v>
      </c>
      <c r="N112" s="2" t="str">
        <f>'Program targeting'!$B$10</f>
        <v>soc_iron_tablets_moderate_second_trimester_an_hm</v>
      </c>
      <c r="O112" s="2" t="str">
        <f>'Program targeting'!$B$11</f>
        <v>soc_iron_tablets_severe_first_trimester_an_hm</v>
      </c>
      <c r="P112" s="2" t="str">
        <f>'Program targeting'!$B$12</f>
        <v>soc_iron_tablets_severe_second_trimester_an_hm</v>
      </c>
      <c r="Q112" s="2" t="str">
        <f>'Program targeting'!$B$13</f>
        <v>noninvasive_hb_diagnostic_first_trimester_an_hm</v>
      </c>
      <c r="R112" s="2" t="str">
        <f>'Program targeting'!$B$14</f>
        <v>noninvasive_hb_diagnostic_second_trimester_an_hm</v>
      </c>
      <c r="S112" s="2" t="str">
        <f>'Program targeting'!$B$15</f>
        <v>soc_preeclampsia_urine_dipstick_test_second_trimester_preecl_hm</v>
      </c>
      <c r="T112" s="2" t="str">
        <f>'Program targeting'!$B$16</f>
        <v>soc_preeclampsia_urine_dipstick_test_third_trimester_preecl_hm</v>
      </c>
      <c r="U112" s="2" t="str">
        <f>'Program targeting'!$B$17</f>
        <v>soc_ultrasound_routine_anc_hm</v>
      </c>
      <c r="V112" s="2" t="str">
        <f>'Program targeting'!$B$18</f>
        <v>ai_enabled_ultrasound_routine_anc_hm</v>
      </c>
      <c r="W112" s="2" t="str">
        <f>'Program targeting'!$B$19</f>
        <v>preeclampsia_risk_screen___prevention_drug_routine_preecl_hm</v>
      </c>
      <c r="X112" s="2" t="str">
        <f>'Program targeting'!$B$20</f>
        <v>soc_preeclampsia_treatment_third_trimester_severe_preecl_hm</v>
      </c>
    </row>
    <row r="113" spans="1:24" x14ac:dyDescent="0.35">
      <c r="A113" t="str">
        <f>'Program targeting'!$O$2</f>
        <v>Wasting: Humans</v>
      </c>
      <c r="B113" s="5">
        <v>0</v>
      </c>
      <c r="C113" s="5" t="s">
        <v>258</v>
      </c>
      <c r="D113" s="5" t="s">
        <v>259</v>
      </c>
      <c r="E113" s="5">
        <v>0</v>
      </c>
      <c r="G113" s="6"/>
      <c r="H113" s="6"/>
      <c r="I113" s="5">
        <v>0.57999999999999996</v>
      </c>
      <c r="J113" s="6"/>
      <c r="K113" s="6"/>
      <c r="L113" s="6"/>
      <c r="M113" s="6"/>
      <c r="N113" s="6"/>
      <c r="O113" s="6"/>
      <c r="P113" s="6"/>
      <c r="Q113" s="6"/>
      <c r="R113" s="6"/>
      <c r="S113" s="6"/>
      <c r="T113" s="6"/>
      <c r="U113" s="6"/>
      <c r="V113" s="6"/>
      <c r="W113" s="6"/>
      <c r="X113" s="6"/>
    </row>
    <row r="115" spans="1:24" ht="29" x14ac:dyDescent="0.35">
      <c r="A115" s="1" t="s">
        <v>297</v>
      </c>
      <c r="B115" s="3" t="s">
        <v>255</v>
      </c>
      <c r="C115" s="3" t="s">
        <v>256</v>
      </c>
      <c r="D115" s="3" t="s">
        <v>257</v>
      </c>
      <c r="E115" s="3" t="s">
        <v>242</v>
      </c>
      <c r="G115" s="2" t="str">
        <f>'Program targeting'!$B$3</f>
        <v>soc_rutf_community_19-59_wasting_hm</v>
      </c>
      <c r="H115" s="2" t="str">
        <f>'Program targeting'!$B$4</f>
        <v>soc_rutf_community_6-18_wasting_hm</v>
      </c>
      <c r="I115" s="2" t="str">
        <f>'Program targeting'!$B$5</f>
        <v>soc_rutf_hospitalized_19-59_wasting_hm</v>
      </c>
      <c r="J115" s="2" t="str">
        <f>'Program targeting'!$B$6</f>
        <v>soc_rutf_hospitalized_6-18_wasting_hm</v>
      </c>
      <c r="K115" s="2" t="str">
        <f>'Program targeting'!$B$7</f>
        <v>soc_iron_tablets_mild_first_trimester_an_hm</v>
      </c>
      <c r="L115" s="2" t="str">
        <f>'Program targeting'!$B$8</f>
        <v>soc_iron_tablets_mild_second_trimester_an_hm</v>
      </c>
      <c r="M115" s="2" t="str">
        <f>'Program targeting'!$B$9</f>
        <v>soc_iron_tablets_moderate_first_trimester_an_hm</v>
      </c>
      <c r="N115" s="2" t="str">
        <f>'Program targeting'!$B$10</f>
        <v>soc_iron_tablets_moderate_second_trimester_an_hm</v>
      </c>
      <c r="O115" s="2" t="str">
        <f>'Program targeting'!$B$11</f>
        <v>soc_iron_tablets_severe_first_trimester_an_hm</v>
      </c>
      <c r="P115" s="2" t="str">
        <f>'Program targeting'!$B$12</f>
        <v>soc_iron_tablets_severe_second_trimester_an_hm</v>
      </c>
      <c r="Q115" s="2" t="str">
        <f>'Program targeting'!$B$13</f>
        <v>noninvasive_hb_diagnostic_first_trimester_an_hm</v>
      </c>
      <c r="R115" s="2" t="str">
        <f>'Program targeting'!$B$14</f>
        <v>noninvasive_hb_diagnostic_second_trimester_an_hm</v>
      </c>
      <c r="S115" s="2" t="str">
        <f>'Program targeting'!$B$15</f>
        <v>soc_preeclampsia_urine_dipstick_test_second_trimester_preecl_hm</v>
      </c>
      <c r="T115" s="2" t="str">
        <f>'Program targeting'!$B$16</f>
        <v>soc_preeclampsia_urine_dipstick_test_third_trimester_preecl_hm</v>
      </c>
      <c r="U115" s="2" t="str">
        <f>'Program targeting'!$B$17</f>
        <v>soc_ultrasound_routine_anc_hm</v>
      </c>
      <c r="V115" s="2" t="str">
        <f>'Program targeting'!$B$18</f>
        <v>ai_enabled_ultrasound_routine_anc_hm</v>
      </c>
      <c r="W115" s="2" t="str">
        <f>'Program targeting'!$B$19</f>
        <v>preeclampsia_risk_screen___prevention_drug_routine_preecl_hm</v>
      </c>
      <c r="X115" s="2" t="str">
        <f>'Program targeting'!$B$20</f>
        <v>soc_preeclampsia_treatment_third_trimester_severe_preecl_hm</v>
      </c>
    </row>
    <row r="116" spans="1:24" x14ac:dyDescent="0.35">
      <c r="A116" t="str">
        <f>'Program targeting'!$O$2</f>
        <v>Wasting: Humans</v>
      </c>
      <c r="B116" s="5">
        <v>0</v>
      </c>
      <c r="C116" s="5" t="s">
        <v>258</v>
      </c>
      <c r="D116" s="5" t="s">
        <v>259</v>
      </c>
      <c r="E116" s="5">
        <v>0</v>
      </c>
      <c r="G116" s="5">
        <v>0.36</v>
      </c>
      <c r="H116" s="6"/>
      <c r="I116" s="6"/>
      <c r="J116" s="6"/>
      <c r="K116" s="6"/>
      <c r="L116" s="6"/>
      <c r="M116" s="6"/>
      <c r="N116" s="6"/>
      <c r="O116" s="6"/>
      <c r="P116" s="6"/>
      <c r="Q116" s="6"/>
      <c r="R116" s="6"/>
      <c r="S116" s="6"/>
      <c r="T116" s="6"/>
      <c r="U116" s="6"/>
      <c r="V116" s="6"/>
      <c r="W116" s="6"/>
      <c r="X116" s="6"/>
    </row>
  </sheetData>
  <conditionalFormatting sqref="D2 D5 D8 D11 D14 D17 D20 D23 D26 D29 D32 D35 D38 D41 D44 D47 D50 D53 D56 D59 D62 D65 D68 D71 D74 D77 D80 D83 D86 D89 D92 D95 D98 D101 D104 D107 D110 D113 D116">
    <cfRule type="expression" dxfId="1" priority="3867">
      <formula>COUNTIF(F2:X2,"&lt;&gt;" &amp; "")&lt;2</formula>
    </cfRule>
    <cfRule type="expression" dxfId="0" priority="3868">
      <formula>AND(COUNTIF(F2:X2,"&lt;&gt;" &amp; "")&lt;2,NOT(ISBLANK(D2)))</formula>
    </cfRule>
  </conditionalFormatting>
  <dataValidations disablePrompts="1" count="1">
    <dataValidation type="list" allowBlank="1" showInputMessage="1" showErrorMessage="1" sqref="C2 C116 C113 C110 C107 C104 C101 C98 C95 C92 C89 C86 C83 C80 C77 C74 C71 C68 C65 C62 C59 C56 C53 C50 C47 C44 C41 C38 C35 C32 C29 C26 C23 C20 C17 C14 C11 C8 C5" xr:uid="{00000000-0002-0000-0200-000000000000}">
      <formula1>"Random,Additive,Nested"</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5" id="{00000000-000E-0000-0200-000005000000}">
            <xm:f>AND('Program targeting'!$C$3&lt;&gt;"Y",NOT(ISBLANK(G2)))</xm:f>
            <x14:dxf>
              <fill>
                <patternFill patternType="lightUp">
                  <bgColor rgb="FFFF0000"/>
                </patternFill>
              </fill>
            </x14:dxf>
          </x14:cfRule>
          <x14:cfRule type="expression" priority="36" id="{00000000-000E-0000-0200-000006000000}">
            <xm:f>'Program targeting'!$C$3&lt;&gt;"Y"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G2</xm:sqref>
        </x14:conditionalFormatting>
        <x14:conditionalFormatting xmlns:xm="http://schemas.microsoft.com/office/excel/2006/main">
          <x14:cfRule type="expression" priority="133" id="{00000000-000E-0000-0200-000067000000}">
            <xm:f>AND('Program targeting'!$D$3&lt;&gt;"Y",NOT(ISBLANK(G5)))</xm:f>
            <x14:dxf>
              <fill>
                <patternFill patternType="lightUp">
                  <bgColor rgb="FFFF0000"/>
                </patternFill>
              </fill>
            </x14:dxf>
          </x14:cfRule>
          <x14:cfRule type="expression" priority="134" id="{00000000-000E-0000-0200-000068000000}">
            <xm:f>'Program targeting'!$D$3&lt;&gt;"Y"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G5</xm:sqref>
        </x14:conditionalFormatting>
        <x14:conditionalFormatting xmlns:xm="http://schemas.microsoft.com/office/excel/2006/main">
          <x14:cfRule type="expression" priority="231" id="{00000000-000E-0000-0200-0000C9000000}">
            <xm:f>AND('Program targeting'!$D$3&lt;&gt;"Y",NOT(ISBLANK(G8)))</xm:f>
            <x14:dxf>
              <fill>
                <patternFill patternType="lightUp">
                  <bgColor rgb="FFFF0000"/>
                </patternFill>
              </fill>
            </x14:dxf>
          </x14:cfRule>
          <x14:cfRule type="expression" priority="232" id="{00000000-000E-0000-0200-0000CA000000}">
            <xm:f>'Program targeting'!$D$3&lt;&gt;"Y"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G8</xm:sqref>
        </x14:conditionalFormatting>
        <x14:conditionalFormatting xmlns:xm="http://schemas.microsoft.com/office/excel/2006/main">
          <x14:cfRule type="expression" priority="329" id="{00000000-000E-0000-0200-00002B010000}">
            <xm:f>AND('Program targeting'!$E$3&lt;&gt;"Y",NOT(ISBLANK(G11)))</xm:f>
            <x14:dxf>
              <fill>
                <patternFill patternType="lightUp">
                  <bgColor rgb="FFFF0000"/>
                </patternFill>
              </fill>
            </x14:dxf>
          </x14:cfRule>
          <x14:cfRule type="expression" priority="330" id="{00000000-000E-0000-0200-00002C010000}">
            <xm:f>'Program targeting'!$E$3&lt;&gt;"Y"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G11</xm:sqref>
        </x14:conditionalFormatting>
        <x14:conditionalFormatting xmlns:xm="http://schemas.microsoft.com/office/excel/2006/main">
          <x14:cfRule type="expression" priority="427" id="{00000000-000E-0000-0200-00008D010000}">
            <xm:f>AND('Program targeting'!$E$3&lt;&gt;"Y",NOT(ISBLANK(G14)))</xm:f>
            <x14:dxf>
              <fill>
                <patternFill patternType="lightUp">
                  <bgColor rgb="FFFF0000"/>
                </patternFill>
              </fill>
            </x14:dxf>
          </x14:cfRule>
          <x14:cfRule type="expression" priority="428" id="{00000000-000E-0000-0200-00008E010000}">
            <xm:f>'Program targeting'!$E$3&lt;&gt;"Y"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G14</xm:sqref>
        </x14:conditionalFormatting>
        <x14:conditionalFormatting xmlns:xm="http://schemas.microsoft.com/office/excel/2006/main">
          <x14:cfRule type="expression" priority="525" id="{00000000-000E-0000-0200-0000EF010000}">
            <xm:f>AND('Program targeting'!$E$3&lt;&gt;"Y",NOT(ISBLANK(G17)))</xm:f>
            <x14:dxf>
              <fill>
                <patternFill patternType="lightUp">
                  <bgColor rgb="FFFF0000"/>
                </patternFill>
              </fill>
            </x14:dxf>
          </x14:cfRule>
          <x14:cfRule type="expression" priority="526" id="{00000000-000E-0000-0200-0000F0010000}">
            <xm:f>'Program targeting'!$E$3&lt;&gt;"Y"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G17</xm:sqref>
        </x14:conditionalFormatting>
        <x14:conditionalFormatting xmlns:xm="http://schemas.microsoft.com/office/excel/2006/main">
          <x14:cfRule type="expression" priority="623" id="{00000000-000E-0000-0200-000051020000}">
            <xm:f>AND('Program targeting'!$E$3&lt;&gt;"Y",NOT(ISBLANK(G20)))</xm:f>
            <x14:dxf>
              <fill>
                <patternFill patternType="lightUp">
                  <bgColor rgb="FFFF0000"/>
                </patternFill>
              </fill>
            </x14:dxf>
          </x14:cfRule>
          <x14:cfRule type="expression" priority="624" id="{00000000-000E-0000-0200-000052020000}">
            <xm:f>'Program targeting'!$E$3&lt;&gt;"Y"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G20</xm:sqref>
        </x14:conditionalFormatting>
        <x14:conditionalFormatting xmlns:xm="http://schemas.microsoft.com/office/excel/2006/main">
          <x14:cfRule type="expression" priority="721" id="{00000000-000E-0000-0200-0000B3020000}">
            <xm:f>AND('Program targeting'!$E$3&lt;&gt;"Y",NOT(ISBLANK(G23)))</xm:f>
            <x14:dxf>
              <fill>
                <patternFill patternType="lightUp">
                  <bgColor rgb="FFFF0000"/>
                </patternFill>
              </fill>
            </x14:dxf>
          </x14:cfRule>
          <x14:cfRule type="expression" priority="722" id="{00000000-000E-0000-0200-0000B4020000}">
            <xm:f>'Program targeting'!$E$3&lt;&gt;"Y"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G23</xm:sqref>
        </x14:conditionalFormatting>
        <x14:conditionalFormatting xmlns:xm="http://schemas.microsoft.com/office/excel/2006/main">
          <x14:cfRule type="expression" priority="819" id="{00000000-000E-0000-0200-000015030000}">
            <xm:f>AND('Program targeting'!$E$3&lt;&gt;"Y",NOT(ISBLANK(G26)))</xm:f>
            <x14:dxf>
              <fill>
                <patternFill patternType="lightUp">
                  <bgColor rgb="FFFF0000"/>
                </patternFill>
              </fill>
            </x14:dxf>
          </x14:cfRule>
          <x14:cfRule type="expression" priority="820" id="{00000000-000E-0000-0200-000016030000}">
            <xm:f>'Program targeting'!$E$3&lt;&gt;"Y"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G26</xm:sqref>
        </x14:conditionalFormatting>
        <x14:conditionalFormatting xmlns:xm="http://schemas.microsoft.com/office/excel/2006/main">
          <x14:cfRule type="expression" priority="917" id="{00000000-000E-0000-0200-000077030000}">
            <xm:f>AND('Program targeting'!$E$3&lt;&gt;"Y",NOT(ISBLANK(G29)))</xm:f>
            <x14:dxf>
              <fill>
                <patternFill patternType="lightUp">
                  <bgColor rgb="FFFF0000"/>
                </patternFill>
              </fill>
            </x14:dxf>
          </x14:cfRule>
          <x14:cfRule type="expression" priority="918" id="{00000000-000E-0000-0200-000078030000}">
            <xm:f>'Program targeting'!$E$3&lt;&gt;"Y"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G29</xm:sqref>
        </x14:conditionalFormatting>
        <x14:conditionalFormatting xmlns:xm="http://schemas.microsoft.com/office/excel/2006/main">
          <x14:cfRule type="expression" priority="1015" id="{00000000-000E-0000-0200-0000D9030000}">
            <xm:f>AND('Program targeting'!$E$3&lt;&gt;"Y",NOT(ISBLANK(G32)))</xm:f>
            <x14:dxf>
              <fill>
                <patternFill patternType="lightUp">
                  <bgColor rgb="FFFF0000"/>
                </patternFill>
              </fill>
            </x14:dxf>
          </x14:cfRule>
          <x14:cfRule type="expression" priority="1016" id="{00000000-000E-0000-0200-0000DA030000}">
            <xm:f>'Program targeting'!$E$3&lt;&gt;"Y"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G32</xm:sqref>
        </x14:conditionalFormatting>
        <x14:conditionalFormatting xmlns:xm="http://schemas.microsoft.com/office/excel/2006/main">
          <x14:cfRule type="expression" priority="1113" id="{00000000-000E-0000-0200-00003B040000}">
            <xm:f>AND('Program targeting'!$E$3&lt;&gt;"Y",NOT(ISBLANK(G35)))</xm:f>
            <x14:dxf>
              <fill>
                <patternFill patternType="lightUp">
                  <bgColor rgb="FFFF0000"/>
                </patternFill>
              </fill>
            </x14:dxf>
          </x14:cfRule>
          <x14:cfRule type="expression" priority="1114" id="{00000000-000E-0000-0200-00003C040000}">
            <xm:f>'Program targeting'!$E$3&lt;&gt;"Y"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G35</xm:sqref>
        </x14:conditionalFormatting>
        <x14:conditionalFormatting xmlns:xm="http://schemas.microsoft.com/office/excel/2006/main">
          <x14:cfRule type="expression" priority="1211" id="{00000000-000E-0000-0200-00009D040000}">
            <xm:f>AND('Program targeting'!$G$3&lt;&gt;"Y",NOT(ISBLANK(G38)))</xm:f>
            <x14:dxf>
              <fill>
                <patternFill patternType="lightUp">
                  <bgColor rgb="FFFF0000"/>
                </patternFill>
              </fill>
            </x14:dxf>
          </x14:cfRule>
          <x14:cfRule type="expression" priority="1212" id="{00000000-000E-0000-0200-00009E040000}">
            <xm:f>'Program targeting'!$G$3&lt;&gt;"Y"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G38</xm:sqref>
        </x14:conditionalFormatting>
        <x14:conditionalFormatting xmlns:xm="http://schemas.microsoft.com/office/excel/2006/main">
          <x14:cfRule type="expression" priority="1309" id="{00000000-000E-0000-0200-0000FF040000}">
            <xm:f>AND('Program targeting'!$G$3&lt;&gt;"Y",NOT(ISBLANK(G41)))</xm:f>
            <x14:dxf>
              <fill>
                <patternFill patternType="lightUp">
                  <bgColor rgb="FFFF0000"/>
                </patternFill>
              </fill>
            </x14:dxf>
          </x14:cfRule>
          <x14:cfRule type="expression" priority="1310" id="{00000000-000E-0000-0200-000000050000}">
            <xm:f>'Program targeting'!$G$3&lt;&gt;"Y"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G41</xm:sqref>
        </x14:conditionalFormatting>
        <x14:conditionalFormatting xmlns:xm="http://schemas.microsoft.com/office/excel/2006/main">
          <x14:cfRule type="expression" priority="1407" id="{00000000-000E-0000-0200-000061050000}">
            <xm:f>AND('Program targeting'!$H$3&lt;&gt;"Y",NOT(ISBLANK(G44)))</xm:f>
            <x14:dxf>
              <fill>
                <patternFill patternType="lightUp">
                  <bgColor rgb="FFFF0000"/>
                </patternFill>
              </fill>
            </x14:dxf>
          </x14:cfRule>
          <x14:cfRule type="expression" priority="1408" id="{00000000-000E-0000-0200-000062050000}">
            <xm:f>'Program targeting'!$H$3&lt;&gt;"Y"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G44</xm:sqref>
        </x14:conditionalFormatting>
        <x14:conditionalFormatting xmlns:xm="http://schemas.microsoft.com/office/excel/2006/main">
          <x14:cfRule type="expression" priority="1505" id="{00000000-000E-0000-0200-0000C3050000}">
            <xm:f>AND('Program targeting'!$H$3&lt;&gt;"Y",NOT(ISBLANK(G47)))</xm:f>
            <x14:dxf>
              <fill>
                <patternFill patternType="lightUp">
                  <bgColor rgb="FFFF0000"/>
                </patternFill>
              </fill>
            </x14:dxf>
          </x14:cfRule>
          <x14:cfRule type="expression" priority="1506" id="{00000000-000E-0000-0200-0000C4050000}">
            <xm:f>'Program targeting'!$H$3&lt;&gt;"Y"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G47</xm:sqref>
        </x14:conditionalFormatting>
        <x14:conditionalFormatting xmlns:xm="http://schemas.microsoft.com/office/excel/2006/main">
          <x14:cfRule type="expression" priority="1603" id="{00000000-000E-0000-0200-000025060000}">
            <xm:f>AND('Program targeting'!$H$3&lt;&gt;"Y",NOT(ISBLANK(G50)))</xm:f>
            <x14:dxf>
              <fill>
                <patternFill patternType="lightUp">
                  <bgColor rgb="FFFF0000"/>
                </patternFill>
              </fill>
            </x14:dxf>
          </x14:cfRule>
          <x14:cfRule type="expression" priority="1604" id="{00000000-000E-0000-0200-000026060000}">
            <xm:f>'Program targeting'!$H$3&lt;&gt;"Y"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G50</xm:sqref>
        </x14:conditionalFormatting>
        <x14:conditionalFormatting xmlns:xm="http://schemas.microsoft.com/office/excel/2006/main">
          <x14:cfRule type="expression" priority="1701" id="{00000000-000E-0000-0200-000087060000}">
            <xm:f>AND('Program targeting'!$H$3&lt;&gt;"Y",NOT(ISBLANK(G53)))</xm:f>
            <x14:dxf>
              <fill>
                <patternFill patternType="lightUp">
                  <bgColor rgb="FFFF0000"/>
                </patternFill>
              </fill>
            </x14:dxf>
          </x14:cfRule>
          <x14:cfRule type="expression" priority="1702" id="{00000000-000E-0000-0200-000088060000}">
            <xm:f>'Program targeting'!$H$3&lt;&gt;"Y"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G53</xm:sqref>
        </x14:conditionalFormatting>
        <x14:conditionalFormatting xmlns:xm="http://schemas.microsoft.com/office/excel/2006/main">
          <x14:cfRule type="expression" priority="1799" id="{00000000-000E-0000-0200-0000E9060000}">
            <xm:f>AND('Program targeting'!$H$3&lt;&gt;"Y",NOT(ISBLANK(G56)))</xm:f>
            <x14:dxf>
              <fill>
                <patternFill patternType="lightUp">
                  <bgColor rgb="FFFF0000"/>
                </patternFill>
              </fill>
            </x14:dxf>
          </x14:cfRule>
          <x14:cfRule type="expression" priority="1800" id="{00000000-000E-0000-0200-0000EA060000}">
            <xm:f>'Program targeting'!$H$3&lt;&gt;"Y"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G56</xm:sqref>
        </x14:conditionalFormatting>
        <x14:conditionalFormatting xmlns:xm="http://schemas.microsoft.com/office/excel/2006/main">
          <x14:cfRule type="expression" priority="1897" id="{00000000-000E-0000-0200-00004B070000}">
            <xm:f>AND('Program targeting'!$H$3&lt;&gt;"Y",NOT(ISBLANK(G59)))</xm:f>
            <x14:dxf>
              <fill>
                <patternFill patternType="lightUp">
                  <bgColor rgb="FFFF0000"/>
                </patternFill>
              </fill>
            </x14:dxf>
          </x14:cfRule>
          <x14:cfRule type="expression" priority="1898" id="{00000000-000E-0000-0200-00004C070000}">
            <xm:f>'Program targeting'!$H$3&lt;&gt;"Y"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G59</xm:sqref>
        </x14:conditionalFormatting>
        <x14:conditionalFormatting xmlns:xm="http://schemas.microsoft.com/office/excel/2006/main">
          <x14:cfRule type="expression" priority="1995" id="{00000000-000E-0000-0200-0000AD070000}">
            <xm:f>AND('Program targeting'!$H$3&lt;&gt;"Y",NOT(ISBLANK(G62)))</xm:f>
            <x14:dxf>
              <fill>
                <patternFill patternType="lightUp">
                  <bgColor rgb="FFFF0000"/>
                </patternFill>
              </fill>
            </x14:dxf>
          </x14:cfRule>
          <x14:cfRule type="expression" priority="1996" id="{00000000-000E-0000-0200-0000AE070000}">
            <xm:f>'Program targeting'!$H$3&lt;&gt;"Y"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G62</xm:sqref>
        </x14:conditionalFormatting>
        <x14:conditionalFormatting xmlns:xm="http://schemas.microsoft.com/office/excel/2006/main">
          <x14:cfRule type="expression" priority="2093" id="{00000000-000E-0000-0200-00000F080000}">
            <xm:f>AND('Program targeting'!$I$3&lt;&gt;"Y",NOT(ISBLANK(G65)))</xm:f>
            <x14:dxf>
              <fill>
                <patternFill patternType="lightUp">
                  <bgColor rgb="FFFF0000"/>
                </patternFill>
              </fill>
            </x14:dxf>
          </x14:cfRule>
          <x14:cfRule type="expression" priority="2094" id="{00000000-000E-0000-0200-000010080000}">
            <xm:f>'Program targeting'!$I$3&lt;&gt;"Y"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G65</xm:sqref>
        </x14:conditionalFormatting>
        <x14:conditionalFormatting xmlns:xm="http://schemas.microsoft.com/office/excel/2006/main">
          <x14:cfRule type="expression" priority="2191" id="{00000000-000E-0000-0200-000071080000}">
            <xm:f>AND('Program targeting'!$I$3&lt;&gt;"Y",NOT(ISBLANK(G68)))</xm:f>
            <x14:dxf>
              <fill>
                <patternFill patternType="lightUp">
                  <bgColor rgb="FFFF0000"/>
                </patternFill>
              </fill>
            </x14:dxf>
          </x14:cfRule>
          <x14:cfRule type="expression" priority="2192" id="{00000000-000E-0000-0200-000072080000}">
            <xm:f>'Program targeting'!$I$3&lt;&gt;"Y"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G68</xm:sqref>
        </x14:conditionalFormatting>
        <x14:conditionalFormatting xmlns:xm="http://schemas.microsoft.com/office/excel/2006/main">
          <x14:cfRule type="expression" priority="2289" id="{00000000-000E-0000-0200-0000D3080000}">
            <xm:f>AND('Program targeting'!$I$3&lt;&gt;"Y",NOT(ISBLANK(G71)))</xm:f>
            <x14:dxf>
              <fill>
                <patternFill patternType="lightUp">
                  <bgColor rgb="FFFF0000"/>
                </patternFill>
              </fill>
            </x14:dxf>
          </x14:cfRule>
          <x14:cfRule type="expression" priority="2290" id="{00000000-000E-0000-0200-0000D4080000}">
            <xm:f>'Program targeting'!$I$3&lt;&gt;"Y"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G71</xm:sqref>
        </x14:conditionalFormatting>
        <x14:conditionalFormatting xmlns:xm="http://schemas.microsoft.com/office/excel/2006/main">
          <x14:cfRule type="expression" priority="2387" id="{00000000-000E-0000-0200-000035090000}">
            <xm:f>AND('Program targeting'!$I$3&lt;&gt;"Y",NOT(ISBLANK(G74)))</xm:f>
            <x14:dxf>
              <fill>
                <patternFill patternType="lightUp">
                  <bgColor rgb="FFFF0000"/>
                </patternFill>
              </fill>
            </x14:dxf>
          </x14:cfRule>
          <x14:cfRule type="expression" priority="2388" id="{00000000-000E-0000-0200-000036090000}">
            <xm:f>'Program targeting'!$I$3&lt;&gt;"Y"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G74</xm:sqref>
        </x14:conditionalFormatting>
        <x14:conditionalFormatting xmlns:xm="http://schemas.microsoft.com/office/excel/2006/main">
          <x14:cfRule type="expression" priority="2485" id="{00000000-000E-0000-0200-000097090000}">
            <xm:f>AND('Program targeting'!$J$3&lt;&gt;"Y",NOT(ISBLANK(G77)))</xm:f>
            <x14:dxf>
              <fill>
                <patternFill patternType="lightUp">
                  <bgColor rgb="FFFF0000"/>
                </patternFill>
              </fill>
            </x14:dxf>
          </x14:cfRule>
          <x14:cfRule type="expression" priority="2486" id="{00000000-000E-0000-0200-000098090000}">
            <xm:f>'Program targeting'!$J$3&lt;&gt;"Y"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G77</xm:sqref>
        </x14:conditionalFormatting>
        <x14:conditionalFormatting xmlns:xm="http://schemas.microsoft.com/office/excel/2006/main">
          <x14:cfRule type="expression" priority="2583" id="{00000000-000E-0000-0200-0000F9090000}">
            <xm:f>AND('Program targeting'!$L$3&lt;&gt;"Y",NOT(ISBLANK(G80)))</xm:f>
            <x14:dxf>
              <fill>
                <patternFill patternType="lightUp">
                  <bgColor rgb="FFFF0000"/>
                </patternFill>
              </fill>
            </x14:dxf>
          </x14:cfRule>
          <x14:cfRule type="expression" priority="2584" id="{00000000-000E-0000-0200-0000FA090000}">
            <xm:f>'Program targeting'!$L$3&lt;&gt;"Y"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G80</xm:sqref>
        </x14:conditionalFormatting>
        <x14:conditionalFormatting xmlns:xm="http://schemas.microsoft.com/office/excel/2006/main">
          <x14:cfRule type="expression" priority="2681" id="{00000000-000E-0000-0200-00005B0A0000}">
            <xm:f>AND('Program targeting'!$L$3&lt;&gt;"Y",NOT(ISBLANK(G83)))</xm:f>
            <x14:dxf>
              <fill>
                <patternFill patternType="lightUp">
                  <bgColor rgb="FFFF0000"/>
                </patternFill>
              </fill>
            </x14:dxf>
          </x14:cfRule>
          <x14:cfRule type="expression" priority="2682" id="{00000000-000E-0000-0200-00005C0A0000}">
            <xm:f>'Program targeting'!$L$3&lt;&gt;"Y"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G83</xm:sqref>
        </x14:conditionalFormatting>
        <x14:conditionalFormatting xmlns:xm="http://schemas.microsoft.com/office/excel/2006/main">
          <x14:cfRule type="expression" priority="2779" id="{00000000-000E-0000-0200-0000BD0A0000}">
            <xm:f>AND('Program targeting'!$N$3&lt;&gt;"Y",NOT(ISBLANK(G86)))</xm:f>
            <x14:dxf>
              <fill>
                <patternFill patternType="lightUp">
                  <bgColor rgb="FFFF0000"/>
                </patternFill>
              </fill>
            </x14:dxf>
          </x14:cfRule>
          <x14:cfRule type="expression" priority="2780" id="{00000000-000E-0000-0200-0000BE0A0000}">
            <xm:f>'Program targeting'!$N$3&lt;&gt;"Y"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G86</xm:sqref>
        </x14:conditionalFormatting>
        <x14:conditionalFormatting xmlns:xm="http://schemas.microsoft.com/office/excel/2006/main">
          <x14:cfRule type="expression" priority="2877" id="{00000000-000E-0000-0200-00001F0B0000}">
            <xm:f>AND('Program targeting'!$N$3&lt;&gt;"Y",NOT(ISBLANK(G89)))</xm:f>
            <x14:dxf>
              <fill>
                <patternFill patternType="lightUp">
                  <bgColor rgb="FFFF0000"/>
                </patternFill>
              </fill>
            </x14:dxf>
          </x14:cfRule>
          <x14:cfRule type="expression" priority="2878" id="{00000000-000E-0000-0200-0000200B0000}">
            <xm:f>'Program targeting'!$N$3&lt;&gt;"Y"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G89</xm:sqref>
        </x14:conditionalFormatting>
        <x14:conditionalFormatting xmlns:xm="http://schemas.microsoft.com/office/excel/2006/main">
          <x14:cfRule type="expression" priority="2975" id="{00000000-000E-0000-0200-0000810B0000}">
            <xm:f>AND('Program targeting'!$O$3&lt;&gt;"Y",NOT(ISBLANK(G92)))</xm:f>
            <x14:dxf>
              <fill>
                <patternFill patternType="lightUp">
                  <bgColor rgb="FFFF0000"/>
                </patternFill>
              </fill>
            </x14:dxf>
          </x14:cfRule>
          <x14:cfRule type="expression" priority="2976" id="{00000000-000E-0000-0200-0000820B0000}">
            <xm:f>'Program targeting'!$O$3&lt;&gt;"Y"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G92</xm:sqref>
        </x14:conditionalFormatting>
        <x14:conditionalFormatting xmlns:xm="http://schemas.microsoft.com/office/excel/2006/main">
          <x14:cfRule type="expression" priority="3073" id="{00000000-000E-0000-0200-0000E30B0000}">
            <xm:f>AND('Program targeting'!$O$3&lt;&gt;"Y",NOT(ISBLANK(G95)))</xm:f>
            <x14:dxf>
              <fill>
                <patternFill patternType="lightUp">
                  <bgColor rgb="FFFF0000"/>
                </patternFill>
              </fill>
            </x14:dxf>
          </x14:cfRule>
          <x14:cfRule type="expression" priority="3074" id="{00000000-000E-0000-0200-0000E40B0000}">
            <xm:f>'Program targeting'!$O$3&lt;&gt;"Y"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G95</xm:sqref>
        </x14:conditionalFormatting>
        <x14:conditionalFormatting xmlns:xm="http://schemas.microsoft.com/office/excel/2006/main">
          <x14:cfRule type="expression" priority="3172" id="{00000000-000E-0000-0200-0000460C0000}">
            <xm:f>'Program targeting'!$O$3&lt;&gt;"Y"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G98</xm:sqref>
        </x14:conditionalFormatting>
        <x14:conditionalFormatting xmlns:xm="http://schemas.microsoft.com/office/excel/2006/main">
          <x14:cfRule type="expression" priority="3269" id="{00000000-000E-0000-0200-0000A70C0000}">
            <xm:f>AND('Program targeting'!$O$3&lt;&gt;"Y",NOT(ISBLANK(G101)))</xm:f>
            <x14:dxf>
              <fill>
                <patternFill patternType="lightUp">
                  <bgColor rgb="FFFF0000"/>
                </patternFill>
              </fill>
            </x14:dxf>
          </x14:cfRule>
          <x14:cfRule type="expression" priority="3270" id="{00000000-000E-0000-0200-0000A80C0000}">
            <xm:f>'Program targeting'!$O$3&lt;&gt;"Y"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G101</xm:sqref>
        </x14:conditionalFormatting>
        <x14:conditionalFormatting xmlns:xm="http://schemas.microsoft.com/office/excel/2006/main">
          <x14:cfRule type="expression" priority="3368" id="{00000000-000E-0000-0200-00000A0D0000}">
            <xm:f>'Program targeting'!$O$3&lt;&gt;"Y"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G104</xm:sqref>
        </x14:conditionalFormatting>
        <x14:conditionalFormatting xmlns:xm="http://schemas.microsoft.com/office/excel/2006/main">
          <x14:cfRule type="expression" priority="3465" id="{00000000-000E-0000-0200-00006B0D0000}">
            <xm:f>AND('Program targeting'!$O$3&lt;&gt;"Y",NOT(ISBLANK(G107)))</xm:f>
            <x14:dxf>
              <fill>
                <patternFill patternType="lightUp">
                  <bgColor rgb="FFFF0000"/>
                </patternFill>
              </fill>
            </x14:dxf>
          </x14:cfRule>
          <x14:cfRule type="expression" priority="3466" id="{00000000-000E-0000-0200-00006C0D0000}">
            <xm:f>'Program targeting'!$O$3&lt;&gt;"Y"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G107</xm:sqref>
        </x14:conditionalFormatting>
        <x14:conditionalFormatting xmlns:xm="http://schemas.microsoft.com/office/excel/2006/main">
          <x14:cfRule type="expression" priority="19" id="{2D2717F1-1301-48D4-A28A-320147BA8B51}">
            <xm:f>AND('Program targeting'!$O$3&lt;&gt;"Y",NOT(ISBLANK(G110)))</xm:f>
            <x14:dxf>
              <fill>
                <patternFill patternType="lightUp">
                  <bgColor rgb="FFFF0000"/>
                </patternFill>
              </fill>
            </x14:dxf>
          </x14:cfRule>
          <x14:cfRule type="expression" priority="20" id="{9EE59604-3265-45ED-9550-FEC66912DB55}">
            <xm:f>'Program targeting'!$O$3&lt;&gt;"Y"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G110</xm:sqref>
        </x14:conditionalFormatting>
        <x14:conditionalFormatting xmlns:xm="http://schemas.microsoft.com/office/excel/2006/main">
          <x14:cfRule type="expression" priority="3661" id="{00000000-000E-0000-0200-00002F0E0000}">
            <xm:f>AND('Program targeting'!$O$3&lt;&gt;"Y",NOT(ISBLANK(G113)))</xm:f>
            <x14:dxf>
              <fill>
                <patternFill patternType="lightUp">
                  <bgColor rgb="FFFF0000"/>
                </patternFill>
              </fill>
            </x14:dxf>
          </x14:cfRule>
          <x14:cfRule type="expression" priority="3662" id="{00000000-000E-0000-0200-0000300E0000}">
            <xm:f>'Program targeting'!$O$3&lt;&gt;"Y"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G113</xm:sqref>
        </x14:conditionalFormatting>
        <x14:conditionalFormatting xmlns:xm="http://schemas.microsoft.com/office/excel/2006/main">
          <x14:cfRule type="expression" priority="3759" id="{00000000-000E-0000-0200-0000910E0000}">
            <xm:f>AND('Program targeting'!$O$3&lt;&gt;"Y",NOT(ISBLANK(G116)))</xm:f>
            <x14:dxf>
              <fill>
                <patternFill patternType="lightUp">
                  <bgColor rgb="FFFF0000"/>
                </patternFill>
              </fill>
            </x14:dxf>
          </x14:cfRule>
          <x14:cfRule type="expression" priority="3760" id="{00000000-000E-0000-0200-0000920E0000}">
            <xm:f>'Program targeting'!$O$3&lt;&gt;"Y"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G116</xm:sqref>
        </x14:conditionalFormatting>
        <x14:conditionalFormatting xmlns:xm="http://schemas.microsoft.com/office/excel/2006/main">
          <x14:cfRule type="expression" priority="15" id="{5498EAE7-3EEC-42BC-A7F6-6156603431DB}">
            <xm:f>AND('Program targeting'!$O$3&lt;&gt;"Y",NOT(ISBLANK(G98)))</xm:f>
            <x14:dxf>
              <fill>
                <patternFill patternType="lightUp">
                  <bgColor rgb="FFFF0000"/>
                </patternFill>
              </fill>
            </x14:dxf>
          </x14:cfRule>
          <xm:sqref>G98:H98</xm:sqref>
        </x14:conditionalFormatting>
        <x14:conditionalFormatting xmlns:xm="http://schemas.microsoft.com/office/excel/2006/main">
          <x14:cfRule type="expression" priority="17" id="{CAB69009-6642-4962-A45B-4B3FC2C0BCB0}">
            <xm:f>AND('Program targeting'!$O$3&lt;&gt;"Y",NOT(ISBLANK(G104)))</xm:f>
            <x14:dxf>
              <fill>
                <patternFill patternType="lightUp">
                  <bgColor rgb="FFFF0000"/>
                </patternFill>
              </fill>
            </x14:dxf>
          </x14:cfRule>
          <xm:sqref>G104:H104</xm:sqref>
        </x14:conditionalFormatting>
        <x14:conditionalFormatting xmlns:xm="http://schemas.microsoft.com/office/excel/2006/main">
          <x14:cfRule type="expression" priority="37" id="{00000000-000E-0000-0200-000007000000}">
            <xm:f>AND('Program targeting'!$C$4&lt;&gt;"Y",NOT(ISBLANK(H2)))</xm:f>
            <x14:dxf>
              <fill>
                <patternFill patternType="lightUp">
                  <bgColor rgb="FFFF0000"/>
                </patternFill>
              </fill>
            </x14:dxf>
          </x14:cfRule>
          <x14:cfRule type="expression" priority="38" id="{00000000-000E-0000-0200-000008000000}">
            <xm:f>'Program targeting'!$C$4&lt;&gt;"Y"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H2</xm:sqref>
        </x14:conditionalFormatting>
        <x14:conditionalFormatting xmlns:xm="http://schemas.microsoft.com/office/excel/2006/main">
          <x14:cfRule type="expression" priority="135" id="{00000000-000E-0000-0200-000069000000}">
            <xm:f>AND('Program targeting'!$D$4&lt;&gt;"Y",NOT(ISBLANK(H5)))</xm:f>
            <x14:dxf>
              <fill>
                <patternFill patternType="lightUp">
                  <bgColor rgb="FFFF0000"/>
                </patternFill>
              </fill>
            </x14:dxf>
          </x14:cfRule>
          <x14:cfRule type="expression" priority="136" id="{00000000-000E-0000-0200-00006A000000}">
            <xm:f>'Program targeting'!$D$4&lt;&gt;"Y"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H5</xm:sqref>
        </x14:conditionalFormatting>
        <x14:conditionalFormatting xmlns:xm="http://schemas.microsoft.com/office/excel/2006/main">
          <x14:cfRule type="expression" priority="233" id="{00000000-000E-0000-0200-0000CB000000}">
            <xm:f>AND('Program targeting'!$D$4&lt;&gt;"Y",NOT(ISBLANK(H8)))</xm:f>
            <x14:dxf>
              <fill>
                <patternFill patternType="lightUp">
                  <bgColor rgb="FFFF0000"/>
                </patternFill>
              </fill>
            </x14:dxf>
          </x14:cfRule>
          <x14:cfRule type="expression" priority="234" id="{00000000-000E-0000-0200-0000CC000000}">
            <xm:f>'Program targeting'!$D$4&lt;&gt;"Y"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H8</xm:sqref>
        </x14:conditionalFormatting>
        <x14:conditionalFormatting xmlns:xm="http://schemas.microsoft.com/office/excel/2006/main">
          <x14:cfRule type="expression" priority="331" id="{00000000-000E-0000-0200-00002D010000}">
            <xm:f>AND('Program targeting'!$E$4&lt;&gt;"Y",NOT(ISBLANK(H11)))</xm:f>
            <x14:dxf>
              <fill>
                <patternFill patternType="lightUp">
                  <bgColor rgb="FFFF0000"/>
                </patternFill>
              </fill>
            </x14:dxf>
          </x14:cfRule>
          <x14:cfRule type="expression" priority="332" id="{00000000-000E-0000-0200-00002E010000}">
            <xm:f>'Program targeting'!$E$4&lt;&gt;"Y"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H11</xm:sqref>
        </x14:conditionalFormatting>
        <x14:conditionalFormatting xmlns:xm="http://schemas.microsoft.com/office/excel/2006/main">
          <x14:cfRule type="expression" priority="429" id="{00000000-000E-0000-0200-00008F010000}">
            <xm:f>AND('Program targeting'!$E$4&lt;&gt;"Y",NOT(ISBLANK(H14)))</xm:f>
            <x14:dxf>
              <fill>
                <patternFill patternType="lightUp">
                  <bgColor rgb="FFFF0000"/>
                </patternFill>
              </fill>
            </x14:dxf>
          </x14:cfRule>
          <x14:cfRule type="expression" priority="430" id="{00000000-000E-0000-0200-000090010000}">
            <xm:f>'Program targeting'!$E$4&lt;&gt;"Y"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H14</xm:sqref>
        </x14:conditionalFormatting>
        <x14:conditionalFormatting xmlns:xm="http://schemas.microsoft.com/office/excel/2006/main">
          <x14:cfRule type="expression" priority="527" id="{00000000-000E-0000-0200-0000F1010000}">
            <xm:f>AND('Program targeting'!$E$4&lt;&gt;"Y",NOT(ISBLANK(H17)))</xm:f>
            <x14:dxf>
              <fill>
                <patternFill patternType="lightUp">
                  <bgColor rgb="FFFF0000"/>
                </patternFill>
              </fill>
            </x14:dxf>
          </x14:cfRule>
          <x14:cfRule type="expression" priority="528" id="{00000000-000E-0000-0200-0000F2010000}">
            <xm:f>'Program targeting'!$E$4&lt;&gt;"Y"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H17</xm:sqref>
        </x14:conditionalFormatting>
        <x14:conditionalFormatting xmlns:xm="http://schemas.microsoft.com/office/excel/2006/main">
          <x14:cfRule type="expression" priority="625" id="{00000000-000E-0000-0200-000053020000}">
            <xm:f>AND('Program targeting'!$E$4&lt;&gt;"Y",NOT(ISBLANK(H20)))</xm:f>
            <x14:dxf>
              <fill>
                <patternFill patternType="lightUp">
                  <bgColor rgb="FFFF0000"/>
                </patternFill>
              </fill>
            </x14:dxf>
          </x14:cfRule>
          <x14:cfRule type="expression" priority="626" id="{00000000-000E-0000-0200-000054020000}">
            <xm:f>'Program targeting'!$E$4&lt;&gt;"Y"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H20</xm:sqref>
        </x14:conditionalFormatting>
        <x14:conditionalFormatting xmlns:xm="http://schemas.microsoft.com/office/excel/2006/main">
          <x14:cfRule type="expression" priority="723" id="{00000000-000E-0000-0200-0000B5020000}">
            <xm:f>AND('Program targeting'!$E$4&lt;&gt;"Y",NOT(ISBLANK(H23)))</xm:f>
            <x14:dxf>
              <fill>
                <patternFill patternType="lightUp">
                  <bgColor rgb="FFFF0000"/>
                </patternFill>
              </fill>
            </x14:dxf>
          </x14:cfRule>
          <x14:cfRule type="expression" priority="724" id="{00000000-000E-0000-0200-0000B6020000}">
            <xm:f>'Program targeting'!$E$4&lt;&gt;"Y"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H23</xm:sqref>
        </x14:conditionalFormatting>
        <x14:conditionalFormatting xmlns:xm="http://schemas.microsoft.com/office/excel/2006/main">
          <x14:cfRule type="expression" priority="821" id="{00000000-000E-0000-0200-000017030000}">
            <xm:f>AND('Program targeting'!$E$4&lt;&gt;"Y",NOT(ISBLANK(H26)))</xm:f>
            <x14:dxf>
              <fill>
                <patternFill patternType="lightUp">
                  <bgColor rgb="FFFF0000"/>
                </patternFill>
              </fill>
            </x14:dxf>
          </x14:cfRule>
          <x14:cfRule type="expression" priority="822" id="{00000000-000E-0000-0200-000018030000}">
            <xm:f>'Program targeting'!$E$4&lt;&gt;"Y"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H26</xm:sqref>
        </x14:conditionalFormatting>
        <x14:conditionalFormatting xmlns:xm="http://schemas.microsoft.com/office/excel/2006/main">
          <x14:cfRule type="expression" priority="919" id="{00000000-000E-0000-0200-000079030000}">
            <xm:f>AND('Program targeting'!$E$4&lt;&gt;"Y",NOT(ISBLANK(H29)))</xm:f>
            <x14:dxf>
              <fill>
                <patternFill patternType="lightUp">
                  <bgColor rgb="FFFF0000"/>
                </patternFill>
              </fill>
            </x14:dxf>
          </x14:cfRule>
          <x14:cfRule type="expression" priority="920" id="{00000000-000E-0000-0200-00007A030000}">
            <xm:f>'Program targeting'!$E$4&lt;&gt;"Y"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H29</xm:sqref>
        </x14:conditionalFormatting>
        <x14:conditionalFormatting xmlns:xm="http://schemas.microsoft.com/office/excel/2006/main">
          <x14:cfRule type="expression" priority="1017" id="{00000000-000E-0000-0200-0000DB030000}">
            <xm:f>AND('Program targeting'!$E$4&lt;&gt;"Y",NOT(ISBLANK(H32)))</xm:f>
            <x14:dxf>
              <fill>
                <patternFill patternType="lightUp">
                  <bgColor rgb="FFFF0000"/>
                </patternFill>
              </fill>
            </x14:dxf>
          </x14:cfRule>
          <x14:cfRule type="expression" priority="1018" id="{00000000-000E-0000-0200-0000DC030000}">
            <xm:f>'Program targeting'!$E$4&lt;&gt;"Y"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H32</xm:sqref>
        </x14:conditionalFormatting>
        <x14:conditionalFormatting xmlns:xm="http://schemas.microsoft.com/office/excel/2006/main">
          <x14:cfRule type="expression" priority="1115" id="{00000000-000E-0000-0200-00003D040000}">
            <xm:f>AND('Program targeting'!$E$4&lt;&gt;"Y",NOT(ISBLANK(H35)))</xm:f>
            <x14:dxf>
              <fill>
                <patternFill patternType="lightUp">
                  <bgColor rgb="FFFF0000"/>
                </patternFill>
              </fill>
            </x14:dxf>
          </x14:cfRule>
          <x14:cfRule type="expression" priority="1116" id="{00000000-000E-0000-0200-00003E040000}">
            <xm:f>'Program targeting'!$E$4&lt;&gt;"Y"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H35</xm:sqref>
        </x14:conditionalFormatting>
        <x14:conditionalFormatting xmlns:xm="http://schemas.microsoft.com/office/excel/2006/main">
          <x14:cfRule type="expression" priority="1213" id="{00000000-000E-0000-0200-00009F040000}">
            <xm:f>AND('Program targeting'!$G$4&lt;&gt;"Y",NOT(ISBLANK(H38)))</xm:f>
            <x14:dxf>
              <fill>
                <patternFill patternType="lightUp">
                  <bgColor rgb="FFFF0000"/>
                </patternFill>
              </fill>
            </x14:dxf>
          </x14:cfRule>
          <x14:cfRule type="expression" priority="1214" id="{00000000-000E-0000-0200-0000A0040000}">
            <xm:f>'Program targeting'!$G$4&lt;&gt;"Y"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H38</xm:sqref>
        </x14:conditionalFormatting>
        <x14:conditionalFormatting xmlns:xm="http://schemas.microsoft.com/office/excel/2006/main">
          <x14:cfRule type="expression" priority="1311" id="{00000000-000E-0000-0200-000001050000}">
            <xm:f>AND('Program targeting'!$G$4&lt;&gt;"Y",NOT(ISBLANK(H41)))</xm:f>
            <x14:dxf>
              <fill>
                <patternFill patternType="lightUp">
                  <bgColor rgb="FFFF0000"/>
                </patternFill>
              </fill>
            </x14:dxf>
          </x14:cfRule>
          <x14:cfRule type="expression" priority="1312" id="{00000000-000E-0000-0200-000002050000}">
            <xm:f>'Program targeting'!$G$4&lt;&gt;"Y"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H41</xm:sqref>
        </x14:conditionalFormatting>
        <x14:conditionalFormatting xmlns:xm="http://schemas.microsoft.com/office/excel/2006/main">
          <x14:cfRule type="expression" priority="1409" id="{00000000-000E-0000-0200-000063050000}">
            <xm:f>AND('Program targeting'!$H$4&lt;&gt;"Y",NOT(ISBLANK(H44)))</xm:f>
            <x14:dxf>
              <fill>
                <patternFill patternType="lightUp">
                  <bgColor rgb="FFFF0000"/>
                </patternFill>
              </fill>
            </x14:dxf>
          </x14:cfRule>
          <x14:cfRule type="expression" priority="1410" id="{00000000-000E-0000-0200-000064050000}">
            <xm:f>'Program targeting'!$H$4&lt;&gt;"Y"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H44</xm:sqref>
        </x14:conditionalFormatting>
        <x14:conditionalFormatting xmlns:xm="http://schemas.microsoft.com/office/excel/2006/main">
          <x14:cfRule type="expression" priority="1507" id="{00000000-000E-0000-0200-0000C5050000}">
            <xm:f>AND('Program targeting'!$H$4&lt;&gt;"Y",NOT(ISBLANK(H47)))</xm:f>
            <x14:dxf>
              <fill>
                <patternFill patternType="lightUp">
                  <bgColor rgb="FFFF0000"/>
                </patternFill>
              </fill>
            </x14:dxf>
          </x14:cfRule>
          <x14:cfRule type="expression" priority="1508" id="{00000000-000E-0000-0200-0000C6050000}">
            <xm:f>'Program targeting'!$H$4&lt;&gt;"Y"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H47</xm:sqref>
        </x14:conditionalFormatting>
        <x14:conditionalFormatting xmlns:xm="http://schemas.microsoft.com/office/excel/2006/main">
          <x14:cfRule type="expression" priority="1605" id="{00000000-000E-0000-0200-000027060000}">
            <xm:f>AND('Program targeting'!$H$4&lt;&gt;"Y",NOT(ISBLANK(H50)))</xm:f>
            <x14:dxf>
              <fill>
                <patternFill patternType="lightUp">
                  <bgColor rgb="FFFF0000"/>
                </patternFill>
              </fill>
            </x14:dxf>
          </x14:cfRule>
          <x14:cfRule type="expression" priority="1606" id="{00000000-000E-0000-0200-000028060000}">
            <xm:f>'Program targeting'!$H$4&lt;&gt;"Y"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H50</xm:sqref>
        </x14:conditionalFormatting>
        <x14:conditionalFormatting xmlns:xm="http://schemas.microsoft.com/office/excel/2006/main">
          <x14:cfRule type="expression" priority="1703" id="{00000000-000E-0000-0200-000089060000}">
            <xm:f>AND('Program targeting'!$H$4&lt;&gt;"Y",NOT(ISBLANK(H53)))</xm:f>
            <x14:dxf>
              <fill>
                <patternFill patternType="lightUp">
                  <bgColor rgb="FFFF0000"/>
                </patternFill>
              </fill>
            </x14:dxf>
          </x14:cfRule>
          <x14:cfRule type="expression" priority="1704" id="{00000000-000E-0000-0200-00008A060000}">
            <xm:f>'Program targeting'!$H$4&lt;&gt;"Y"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H53</xm:sqref>
        </x14:conditionalFormatting>
        <x14:conditionalFormatting xmlns:xm="http://schemas.microsoft.com/office/excel/2006/main">
          <x14:cfRule type="expression" priority="1801" id="{00000000-000E-0000-0200-0000EB060000}">
            <xm:f>AND('Program targeting'!$H$4&lt;&gt;"Y",NOT(ISBLANK(H56)))</xm:f>
            <x14:dxf>
              <fill>
                <patternFill patternType="lightUp">
                  <bgColor rgb="FFFF0000"/>
                </patternFill>
              </fill>
            </x14:dxf>
          </x14:cfRule>
          <x14:cfRule type="expression" priority="1802" id="{00000000-000E-0000-0200-0000EC060000}">
            <xm:f>'Program targeting'!$H$4&lt;&gt;"Y"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H56</xm:sqref>
        </x14:conditionalFormatting>
        <x14:conditionalFormatting xmlns:xm="http://schemas.microsoft.com/office/excel/2006/main">
          <x14:cfRule type="expression" priority="1899" id="{00000000-000E-0000-0200-00004D070000}">
            <xm:f>AND('Program targeting'!$H$4&lt;&gt;"Y",NOT(ISBLANK(H59)))</xm:f>
            <x14:dxf>
              <fill>
                <patternFill patternType="lightUp">
                  <bgColor rgb="FFFF0000"/>
                </patternFill>
              </fill>
            </x14:dxf>
          </x14:cfRule>
          <x14:cfRule type="expression" priority="1900" id="{00000000-000E-0000-0200-00004E070000}">
            <xm:f>'Program targeting'!$H$4&lt;&gt;"Y"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H59</xm:sqref>
        </x14:conditionalFormatting>
        <x14:conditionalFormatting xmlns:xm="http://schemas.microsoft.com/office/excel/2006/main">
          <x14:cfRule type="expression" priority="1997" id="{00000000-000E-0000-0200-0000AF070000}">
            <xm:f>AND('Program targeting'!$H$4&lt;&gt;"Y",NOT(ISBLANK(H62)))</xm:f>
            <x14:dxf>
              <fill>
                <patternFill patternType="lightUp">
                  <bgColor rgb="FFFF0000"/>
                </patternFill>
              </fill>
            </x14:dxf>
          </x14:cfRule>
          <x14:cfRule type="expression" priority="1998" id="{00000000-000E-0000-0200-0000B0070000}">
            <xm:f>'Program targeting'!$H$4&lt;&gt;"Y"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H62</xm:sqref>
        </x14:conditionalFormatting>
        <x14:conditionalFormatting xmlns:xm="http://schemas.microsoft.com/office/excel/2006/main">
          <x14:cfRule type="expression" priority="2095" id="{00000000-000E-0000-0200-000011080000}">
            <xm:f>AND('Program targeting'!$I$4&lt;&gt;"Y",NOT(ISBLANK(H65)))</xm:f>
            <x14:dxf>
              <fill>
                <patternFill patternType="lightUp">
                  <bgColor rgb="FFFF0000"/>
                </patternFill>
              </fill>
            </x14:dxf>
          </x14:cfRule>
          <x14:cfRule type="expression" priority="2096" id="{00000000-000E-0000-0200-000012080000}">
            <xm:f>'Program targeting'!$I$4&lt;&gt;"Y"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H65</xm:sqref>
        </x14:conditionalFormatting>
        <x14:conditionalFormatting xmlns:xm="http://schemas.microsoft.com/office/excel/2006/main">
          <x14:cfRule type="expression" priority="2193" id="{00000000-000E-0000-0200-000073080000}">
            <xm:f>AND('Program targeting'!$I$4&lt;&gt;"Y",NOT(ISBLANK(H68)))</xm:f>
            <x14:dxf>
              <fill>
                <patternFill patternType="lightUp">
                  <bgColor rgb="FFFF0000"/>
                </patternFill>
              </fill>
            </x14:dxf>
          </x14:cfRule>
          <x14:cfRule type="expression" priority="2194" id="{00000000-000E-0000-0200-000074080000}">
            <xm:f>'Program targeting'!$I$4&lt;&gt;"Y"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H68</xm:sqref>
        </x14:conditionalFormatting>
        <x14:conditionalFormatting xmlns:xm="http://schemas.microsoft.com/office/excel/2006/main">
          <x14:cfRule type="expression" priority="2291" id="{00000000-000E-0000-0200-0000D5080000}">
            <xm:f>AND('Program targeting'!$I$4&lt;&gt;"Y",NOT(ISBLANK(H71)))</xm:f>
            <x14:dxf>
              <fill>
                <patternFill patternType="lightUp">
                  <bgColor rgb="FFFF0000"/>
                </patternFill>
              </fill>
            </x14:dxf>
          </x14:cfRule>
          <x14:cfRule type="expression" priority="2292" id="{00000000-000E-0000-0200-0000D6080000}">
            <xm:f>'Program targeting'!$I$4&lt;&gt;"Y"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H71</xm:sqref>
        </x14:conditionalFormatting>
        <x14:conditionalFormatting xmlns:xm="http://schemas.microsoft.com/office/excel/2006/main">
          <x14:cfRule type="expression" priority="2389" id="{00000000-000E-0000-0200-000037090000}">
            <xm:f>AND('Program targeting'!$I$4&lt;&gt;"Y",NOT(ISBLANK(H74)))</xm:f>
            <x14:dxf>
              <fill>
                <patternFill patternType="lightUp">
                  <bgColor rgb="FFFF0000"/>
                </patternFill>
              </fill>
            </x14:dxf>
          </x14:cfRule>
          <x14:cfRule type="expression" priority="2390" id="{00000000-000E-0000-0200-000038090000}">
            <xm:f>'Program targeting'!$I$4&lt;&gt;"Y"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H74</xm:sqref>
        </x14:conditionalFormatting>
        <x14:conditionalFormatting xmlns:xm="http://schemas.microsoft.com/office/excel/2006/main">
          <x14:cfRule type="expression" priority="2487" id="{00000000-000E-0000-0200-000099090000}">
            <xm:f>AND('Program targeting'!$J$4&lt;&gt;"Y",NOT(ISBLANK(H77)))</xm:f>
            <x14:dxf>
              <fill>
                <patternFill patternType="lightUp">
                  <bgColor rgb="FFFF0000"/>
                </patternFill>
              </fill>
            </x14:dxf>
          </x14:cfRule>
          <x14:cfRule type="expression" priority="2488" id="{00000000-000E-0000-0200-00009A090000}">
            <xm:f>'Program targeting'!$J$4&lt;&gt;"Y"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H77</xm:sqref>
        </x14:conditionalFormatting>
        <x14:conditionalFormatting xmlns:xm="http://schemas.microsoft.com/office/excel/2006/main">
          <x14:cfRule type="expression" priority="2585" id="{00000000-000E-0000-0200-0000FB090000}">
            <xm:f>AND('Program targeting'!$L$4&lt;&gt;"Y",NOT(ISBLANK(H80)))</xm:f>
            <x14:dxf>
              <fill>
                <patternFill patternType="lightUp">
                  <bgColor rgb="FFFF0000"/>
                </patternFill>
              </fill>
            </x14:dxf>
          </x14:cfRule>
          <x14:cfRule type="expression" priority="2586" id="{00000000-000E-0000-0200-0000FC090000}">
            <xm:f>'Program targeting'!$L$4&lt;&gt;"Y"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H80</xm:sqref>
        </x14:conditionalFormatting>
        <x14:conditionalFormatting xmlns:xm="http://schemas.microsoft.com/office/excel/2006/main">
          <x14:cfRule type="expression" priority="2683" id="{00000000-000E-0000-0200-00005D0A0000}">
            <xm:f>AND('Program targeting'!$L$4&lt;&gt;"Y",NOT(ISBLANK(H83)))</xm:f>
            <x14:dxf>
              <fill>
                <patternFill patternType="lightUp">
                  <bgColor rgb="FFFF0000"/>
                </patternFill>
              </fill>
            </x14:dxf>
          </x14:cfRule>
          <x14:cfRule type="expression" priority="2684" id="{00000000-000E-0000-0200-00005E0A0000}">
            <xm:f>'Program targeting'!$L$4&lt;&gt;"Y"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H83</xm:sqref>
        </x14:conditionalFormatting>
        <x14:conditionalFormatting xmlns:xm="http://schemas.microsoft.com/office/excel/2006/main">
          <x14:cfRule type="expression" priority="2781" id="{00000000-000E-0000-0200-0000BF0A0000}">
            <xm:f>AND('Program targeting'!$N$4&lt;&gt;"Y",NOT(ISBLANK(H86)))</xm:f>
            <x14:dxf>
              <fill>
                <patternFill patternType="lightUp">
                  <bgColor rgb="FFFF0000"/>
                </patternFill>
              </fill>
            </x14:dxf>
          </x14:cfRule>
          <x14:cfRule type="expression" priority="2782" id="{00000000-000E-0000-0200-0000C00A0000}">
            <xm:f>'Program targeting'!$N$4&lt;&gt;"Y"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H86</xm:sqref>
        </x14:conditionalFormatting>
        <x14:conditionalFormatting xmlns:xm="http://schemas.microsoft.com/office/excel/2006/main">
          <x14:cfRule type="expression" priority="2879" id="{00000000-000E-0000-0200-0000210B0000}">
            <xm:f>AND('Program targeting'!$N$4&lt;&gt;"Y",NOT(ISBLANK(H89)))</xm:f>
            <x14:dxf>
              <fill>
                <patternFill patternType="lightUp">
                  <bgColor rgb="FFFF0000"/>
                </patternFill>
              </fill>
            </x14:dxf>
          </x14:cfRule>
          <x14:cfRule type="expression" priority="2880" id="{00000000-000E-0000-0200-0000220B0000}">
            <xm:f>'Program targeting'!$N$4&lt;&gt;"Y"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H89</xm:sqref>
        </x14:conditionalFormatting>
        <x14:conditionalFormatting xmlns:xm="http://schemas.microsoft.com/office/excel/2006/main">
          <x14:cfRule type="expression" priority="2977" id="{00000000-000E-0000-0200-0000830B0000}">
            <xm:f>AND('Program targeting'!$O$4&lt;&gt;"Y",NOT(ISBLANK(H92)))</xm:f>
            <x14:dxf>
              <fill>
                <patternFill patternType="lightUp">
                  <bgColor rgb="FFFF0000"/>
                </patternFill>
              </fill>
            </x14:dxf>
          </x14:cfRule>
          <x14:cfRule type="expression" priority="2978" id="{00000000-000E-0000-0200-0000840B0000}">
            <xm:f>'Program targeting'!$O$4&lt;&gt;"Y"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H92</xm:sqref>
        </x14:conditionalFormatting>
        <x14:conditionalFormatting xmlns:xm="http://schemas.microsoft.com/office/excel/2006/main">
          <x14:cfRule type="expression" priority="3075" id="{00000000-000E-0000-0200-0000E50B0000}">
            <xm:f>AND('Program targeting'!$O$4&lt;&gt;"Y",NOT(ISBLANK(H95)))</xm:f>
            <x14:dxf>
              <fill>
                <patternFill patternType="lightUp">
                  <bgColor rgb="FFFF0000"/>
                </patternFill>
              </fill>
            </x14:dxf>
          </x14:cfRule>
          <x14:cfRule type="expression" priority="3076" id="{00000000-000E-0000-0200-0000E60B0000}">
            <xm:f>'Program targeting'!$O$4&lt;&gt;"Y"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H95</xm:sqref>
        </x14:conditionalFormatting>
        <x14:conditionalFormatting xmlns:xm="http://schemas.microsoft.com/office/excel/2006/main">
          <x14:cfRule type="expression" priority="16" id="{6DBE9B87-DE3C-491C-8607-34F187DD6747}">
            <xm:f>'Program targeting'!$O$3&lt;&gt;"Y"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H98</xm:sqref>
        </x14:conditionalFormatting>
        <x14:conditionalFormatting xmlns:xm="http://schemas.microsoft.com/office/excel/2006/main">
          <x14:cfRule type="expression" priority="3271" id="{00000000-000E-0000-0200-0000A90C0000}">
            <xm:f>AND('Program targeting'!$O$4&lt;&gt;"Y",NOT(ISBLANK(H101)))</xm:f>
            <x14:dxf>
              <fill>
                <patternFill patternType="lightUp">
                  <bgColor rgb="FFFF0000"/>
                </patternFill>
              </fill>
            </x14:dxf>
          </x14:cfRule>
          <x14:cfRule type="expression" priority="3272" id="{00000000-000E-0000-0200-0000AA0C0000}">
            <xm:f>'Program targeting'!$O$4&lt;&gt;"Y"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H101</xm:sqref>
        </x14:conditionalFormatting>
        <x14:conditionalFormatting xmlns:xm="http://schemas.microsoft.com/office/excel/2006/main">
          <x14:cfRule type="expression" priority="18" id="{1AE4F8BD-92F6-4223-A47A-F32B50D102C9}">
            <xm:f>'Program targeting'!$O$3&lt;&gt;"Y"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H104</xm:sqref>
        </x14:conditionalFormatting>
        <x14:conditionalFormatting xmlns:xm="http://schemas.microsoft.com/office/excel/2006/main">
          <x14:cfRule type="expression" priority="3467" id="{00000000-000E-0000-0200-00006D0D0000}">
            <xm:f>AND('Program targeting'!$O$4&lt;&gt;"Y",NOT(ISBLANK(H107)))</xm:f>
            <x14:dxf>
              <fill>
                <patternFill patternType="lightUp">
                  <bgColor rgb="FFFF0000"/>
                </patternFill>
              </fill>
            </x14:dxf>
          </x14:cfRule>
          <x14:cfRule type="expression" priority="3468" id="{00000000-000E-0000-0200-00006E0D0000}">
            <xm:f>'Program targeting'!$O$4&lt;&gt;"Y"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H107</xm:sqref>
        </x14:conditionalFormatting>
        <x14:conditionalFormatting xmlns:xm="http://schemas.microsoft.com/office/excel/2006/main">
          <x14:cfRule type="expression" priority="3565" id="{00000000-000E-0000-0200-0000CF0D0000}">
            <xm:f>AND('Program targeting'!$O$4&lt;&gt;"Y",NOT(ISBLANK(H110)))</xm:f>
            <x14:dxf>
              <fill>
                <patternFill patternType="lightUp">
                  <bgColor rgb="FFFF0000"/>
                </patternFill>
              </fill>
            </x14:dxf>
          </x14:cfRule>
          <x14:cfRule type="expression" priority="3566" id="{00000000-000E-0000-0200-0000D00D0000}">
            <xm:f>'Program targeting'!$O$4&lt;&gt;"Y"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H110</xm:sqref>
        </x14:conditionalFormatting>
        <x14:conditionalFormatting xmlns:xm="http://schemas.microsoft.com/office/excel/2006/main">
          <x14:cfRule type="expression" priority="3663" id="{00000000-000E-0000-0200-0000310E0000}">
            <xm:f>AND('Program targeting'!$O$4&lt;&gt;"Y",NOT(ISBLANK(H113)))</xm:f>
            <x14:dxf>
              <fill>
                <patternFill patternType="lightUp">
                  <bgColor rgb="FFFF0000"/>
                </patternFill>
              </fill>
            </x14:dxf>
          </x14:cfRule>
          <x14:cfRule type="expression" priority="3664" id="{00000000-000E-0000-0200-0000320E0000}">
            <xm:f>'Program targeting'!$O$4&lt;&gt;"Y"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H113</xm:sqref>
        </x14:conditionalFormatting>
        <x14:conditionalFormatting xmlns:xm="http://schemas.microsoft.com/office/excel/2006/main">
          <x14:cfRule type="expression" priority="3761" id="{00000000-000E-0000-0200-0000930E0000}">
            <xm:f>AND('Program targeting'!$O$4&lt;&gt;"Y",NOT(ISBLANK(H116)))</xm:f>
            <x14:dxf>
              <fill>
                <patternFill patternType="lightUp">
                  <bgColor rgb="FFFF0000"/>
                </patternFill>
              </fill>
            </x14:dxf>
          </x14:cfRule>
          <x14:cfRule type="expression" priority="3762" id="{00000000-000E-0000-0200-0000940E0000}">
            <xm:f>'Program targeting'!$O$4&lt;&gt;"Y"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H116</xm:sqref>
        </x14:conditionalFormatting>
        <x14:conditionalFormatting xmlns:xm="http://schemas.microsoft.com/office/excel/2006/main">
          <x14:cfRule type="expression" priority="39" id="{00000000-000E-0000-0200-000009000000}">
            <xm:f>AND('Program targeting'!$C$5&lt;&gt;"Y",NOT(ISBLANK(I2)))</xm:f>
            <x14:dxf>
              <fill>
                <patternFill patternType="lightUp">
                  <bgColor rgb="FFFF0000"/>
                </patternFill>
              </fill>
            </x14:dxf>
          </x14:cfRule>
          <x14:cfRule type="expression" priority="40" id="{00000000-000E-0000-0200-00000A000000}">
            <xm:f>'Program targeting'!$C$5&lt;&gt;"Y"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I2</xm:sqref>
        </x14:conditionalFormatting>
        <x14:conditionalFormatting xmlns:xm="http://schemas.microsoft.com/office/excel/2006/main">
          <x14:cfRule type="expression" priority="137" id="{00000000-000E-0000-0200-00006B000000}">
            <xm:f>AND('Program targeting'!$D$5&lt;&gt;"Y",NOT(ISBLANK(I5)))</xm:f>
            <x14:dxf>
              <fill>
                <patternFill patternType="lightUp">
                  <bgColor rgb="FFFF0000"/>
                </patternFill>
              </fill>
            </x14:dxf>
          </x14:cfRule>
          <x14:cfRule type="expression" priority="138" id="{00000000-000E-0000-0200-00006C000000}">
            <xm:f>'Program targeting'!$D$5&lt;&gt;"Y"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I5</xm:sqref>
        </x14:conditionalFormatting>
        <x14:conditionalFormatting xmlns:xm="http://schemas.microsoft.com/office/excel/2006/main">
          <x14:cfRule type="expression" priority="235" id="{00000000-000E-0000-0200-0000CD000000}">
            <xm:f>AND('Program targeting'!$D$5&lt;&gt;"Y",NOT(ISBLANK(I8)))</xm:f>
            <x14:dxf>
              <fill>
                <patternFill patternType="lightUp">
                  <bgColor rgb="FFFF0000"/>
                </patternFill>
              </fill>
            </x14:dxf>
          </x14:cfRule>
          <x14:cfRule type="expression" priority="236" id="{00000000-000E-0000-0200-0000CE000000}">
            <xm:f>'Program targeting'!$D$5&lt;&gt;"Y"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I8</xm:sqref>
        </x14:conditionalFormatting>
        <x14:conditionalFormatting xmlns:xm="http://schemas.microsoft.com/office/excel/2006/main">
          <x14:cfRule type="expression" priority="333" id="{00000000-000E-0000-0200-00002F010000}">
            <xm:f>AND('Program targeting'!$E$5&lt;&gt;"Y",NOT(ISBLANK(I11)))</xm:f>
            <x14:dxf>
              <fill>
                <patternFill patternType="lightUp">
                  <bgColor rgb="FFFF0000"/>
                </patternFill>
              </fill>
            </x14:dxf>
          </x14:cfRule>
          <x14:cfRule type="expression" priority="334" id="{00000000-000E-0000-0200-000030010000}">
            <xm:f>'Program targeting'!$E$5&lt;&gt;"Y"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I11</xm:sqref>
        </x14:conditionalFormatting>
        <x14:conditionalFormatting xmlns:xm="http://schemas.microsoft.com/office/excel/2006/main">
          <x14:cfRule type="expression" priority="431" id="{00000000-000E-0000-0200-000091010000}">
            <xm:f>AND('Program targeting'!$E$5&lt;&gt;"Y",NOT(ISBLANK(I14)))</xm:f>
            <x14:dxf>
              <fill>
                <patternFill patternType="lightUp">
                  <bgColor rgb="FFFF0000"/>
                </patternFill>
              </fill>
            </x14:dxf>
          </x14:cfRule>
          <x14:cfRule type="expression" priority="432" id="{00000000-000E-0000-0200-000092010000}">
            <xm:f>'Program targeting'!$E$5&lt;&gt;"Y"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I14</xm:sqref>
        </x14:conditionalFormatting>
        <x14:conditionalFormatting xmlns:xm="http://schemas.microsoft.com/office/excel/2006/main">
          <x14:cfRule type="expression" priority="529" id="{00000000-000E-0000-0200-0000F3010000}">
            <xm:f>AND('Program targeting'!$E$5&lt;&gt;"Y",NOT(ISBLANK(I17)))</xm:f>
            <x14:dxf>
              <fill>
                <patternFill patternType="lightUp">
                  <bgColor rgb="FFFF0000"/>
                </patternFill>
              </fill>
            </x14:dxf>
          </x14:cfRule>
          <x14:cfRule type="expression" priority="530" id="{00000000-000E-0000-0200-0000F4010000}">
            <xm:f>'Program targeting'!$E$5&lt;&gt;"Y"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I17</xm:sqref>
        </x14:conditionalFormatting>
        <x14:conditionalFormatting xmlns:xm="http://schemas.microsoft.com/office/excel/2006/main">
          <x14:cfRule type="expression" priority="627" id="{00000000-000E-0000-0200-000055020000}">
            <xm:f>AND('Program targeting'!$E$5&lt;&gt;"Y",NOT(ISBLANK(I20)))</xm:f>
            <x14:dxf>
              <fill>
                <patternFill patternType="lightUp">
                  <bgColor rgb="FFFF0000"/>
                </patternFill>
              </fill>
            </x14:dxf>
          </x14:cfRule>
          <x14:cfRule type="expression" priority="628" id="{00000000-000E-0000-0200-000056020000}">
            <xm:f>'Program targeting'!$E$5&lt;&gt;"Y"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I20</xm:sqref>
        </x14:conditionalFormatting>
        <x14:conditionalFormatting xmlns:xm="http://schemas.microsoft.com/office/excel/2006/main">
          <x14:cfRule type="expression" priority="725" id="{00000000-000E-0000-0200-0000B7020000}">
            <xm:f>AND('Program targeting'!$E$5&lt;&gt;"Y",NOT(ISBLANK(I23)))</xm:f>
            <x14:dxf>
              <fill>
                <patternFill patternType="lightUp">
                  <bgColor rgb="FFFF0000"/>
                </patternFill>
              </fill>
            </x14:dxf>
          </x14:cfRule>
          <x14:cfRule type="expression" priority="726" id="{00000000-000E-0000-0200-0000B8020000}">
            <xm:f>'Program targeting'!$E$5&lt;&gt;"Y"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I23</xm:sqref>
        </x14:conditionalFormatting>
        <x14:conditionalFormatting xmlns:xm="http://schemas.microsoft.com/office/excel/2006/main">
          <x14:cfRule type="expression" priority="823" id="{00000000-000E-0000-0200-000019030000}">
            <xm:f>AND('Program targeting'!$E$5&lt;&gt;"Y",NOT(ISBLANK(I26)))</xm:f>
            <x14:dxf>
              <fill>
                <patternFill patternType="lightUp">
                  <bgColor rgb="FFFF0000"/>
                </patternFill>
              </fill>
            </x14:dxf>
          </x14:cfRule>
          <x14:cfRule type="expression" priority="824" id="{00000000-000E-0000-0200-00001A030000}">
            <xm:f>'Program targeting'!$E$5&lt;&gt;"Y"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I26</xm:sqref>
        </x14:conditionalFormatting>
        <x14:conditionalFormatting xmlns:xm="http://schemas.microsoft.com/office/excel/2006/main">
          <x14:cfRule type="expression" priority="921" id="{00000000-000E-0000-0200-00007B030000}">
            <xm:f>AND('Program targeting'!$E$5&lt;&gt;"Y",NOT(ISBLANK(I29)))</xm:f>
            <x14:dxf>
              <fill>
                <patternFill patternType="lightUp">
                  <bgColor rgb="FFFF0000"/>
                </patternFill>
              </fill>
            </x14:dxf>
          </x14:cfRule>
          <x14:cfRule type="expression" priority="922" id="{00000000-000E-0000-0200-00007C030000}">
            <xm:f>'Program targeting'!$E$5&lt;&gt;"Y"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I29</xm:sqref>
        </x14:conditionalFormatting>
        <x14:conditionalFormatting xmlns:xm="http://schemas.microsoft.com/office/excel/2006/main">
          <x14:cfRule type="expression" priority="1019" id="{00000000-000E-0000-0200-0000DD030000}">
            <xm:f>AND('Program targeting'!$E$5&lt;&gt;"Y",NOT(ISBLANK(I32)))</xm:f>
            <x14:dxf>
              <fill>
                <patternFill patternType="lightUp">
                  <bgColor rgb="FFFF0000"/>
                </patternFill>
              </fill>
            </x14:dxf>
          </x14:cfRule>
          <x14:cfRule type="expression" priority="1020" id="{00000000-000E-0000-0200-0000DE030000}">
            <xm:f>'Program targeting'!$E$5&lt;&gt;"Y"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I32</xm:sqref>
        </x14:conditionalFormatting>
        <x14:conditionalFormatting xmlns:xm="http://schemas.microsoft.com/office/excel/2006/main">
          <x14:cfRule type="expression" priority="1117" id="{00000000-000E-0000-0200-00003F040000}">
            <xm:f>AND('Program targeting'!$E$5&lt;&gt;"Y",NOT(ISBLANK(I35)))</xm:f>
            <x14:dxf>
              <fill>
                <patternFill patternType="lightUp">
                  <bgColor rgb="FFFF0000"/>
                </patternFill>
              </fill>
            </x14:dxf>
          </x14:cfRule>
          <x14:cfRule type="expression" priority="1118" id="{00000000-000E-0000-0200-000040040000}">
            <xm:f>'Program targeting'!$E$5&lt;&gt;"Y"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I35</xm:sqref>
        </x14:conditionalFormatting>
        <x14:conditionalFormatting xmlns:xm="http://schemas.microsoft.com/office/excel/2006/main">
          <x14:cfRule type="expression" priority="1215" id="{00000000-000E-0000-0200-0000A1040000}">
            <xm:f>AND('Program targeting'!$G$5&lt;&gt;"Y",NOT(ISBLANK(I38)))</xm:f>
            <x14:dxf>
              <fill>
                <patternFill patternType="lightUp">
                  <bgColor rgb="FFFF0000"/>
                </patternFill>
              </fill>
            </x14:dxf>
          </x14:cfRule>
          <x14:cfRule type="expression" priority="1216" id="{00000000-000E-0000-0200-0000A2040000}">
            <xm:f>'Program targeting'!$G$5&lt;&gt;"Y"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I38</xm:sqref>
        </x14:conditionalFormatting>
        <x14:conditionalFormatting xmlns:xm="http://schemas.microsoft.com/office/excel/2006/main">
          <x14:cfRule type="expression" priority="1313" id="{00000000-000E-0000-0200-000003050000}">
            <xm:f>AND('Program targeting'!$G$5&lt;&gt;"Y",NOT(ISBLANK(I41)))</xm:f>
            <x14:dxf>
              <fill>
                <patternFill patternType="lightUp">
                  <bgColor rgb="FFFF0000"/>
                </patternFill>
              </fill>
            </x14:dxf>
          </x14:cfRule>
          <x14:cfRule type="expression" priority="1314" id="{00000000-000E-0000-0200-000004050000}">
            <xm:f>'Program targeting'!$G$5&lt;&gt;"Y"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I41</xm:sqref>
        </x14:conditionalFormatting>
        <x14:conditionalFormatting xmlns:xm="http://schemas.microsoft.com/office/excel/2006/main">
          <x14:cfRule type="expression" priority="1411" id="{00000000-000E-0000-0200-000065050000}">
            <xm:f>AND('Program targeting'!$H$5&lt;&gt;"Y",NOT(ISBLANK(I44)))</xm:f>
            <x14:dxf>
              <fill>
                <patternFill patternType="lightUp">
                  <bgColor rgb="FFFF0000"/>
                </patternFill>
              </fill>
            </x14:dxf>
          </x14:cfRule>
          <x14:cfRule type="expression" priority="1412" id="{00000000-000E-0000-0200-000066050000}">
            <xm:f>'Program targeting'!$H$5&lt;&gt;"Y"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I44</xm:sqref>
        </x14:conditionalFormatting>
        <x14:conditionalFormatting xmlns:xm="http://schemas.microsoft.com/office/excel/2006/main">
          <x14:cfRule type="expression" priority="1509" id="{00000000-000E-0000-0200-0000C7050000}">
            <xm:f>AND('Program targeting'!$H$5&lt;&gt;"Y",NOT(ISBLANK(I47)))</xm:f>
            <x14:dxf>
              <fill>
                <patternFill patternType="lightUp">
                  <bgColor rgb="FFFF0000"/>
                </patternFill>
              </fill>
            </x14:dxf>
          </x14:cfRule>
          <x14:cfRule type="expression" priority="1510" id="{00000000-000E-0000-0200-0000C8050000}">
            <xm:f>'Program targeting'!$H$5&lt;&gt;"Y"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I47</xm:sqref>
        </x14:conditionalFormatting>
        <x14:conditionalFormatting xmlns:xm="http://schemas.microsoft.com/office/excel/2006/main">
          <x14:cfRule type="expression" priority="1607" id="{00000000-000E-0000-0200-000029060000}">
            <xm:f>AND('Program targeting'!$H$5&lt;&gt;"Y",NOT(ISBLANK(I50)))</xm:f>
            <x14:dxf>
              <fill>
                <patternFill patternType="lightUp">
                  <bgColor rgb="FFFF0000"/>
                </patternFill>
              </fill>
            </x14:dxf>
          </x14:cfRule>
          <x14:cfRule type="expression" priority="1608" id="{00000000-000E-0000-0200-00002A060000}">
            <xm:f>'Program targeting'!$H$5&lt;&gt;"Y"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I50</xm:sqref>
        </x14:conditionalFormatting>
        <x14:conditionalFormatting xmlns:xm="http://schemas.microsoft.com/office/excel/2006/main">
          <x14:cfRule type="expression" priority="1705" id="{00000000-000E-0000-0200-00008B060000}">
            <xm:f>AND('Program targeting'!$H$5&lt;&gt;"Y",NOT(ISBLANK(I53)))</xm:f>
            <x14:dxf>
              <fill>
                <patternFill patternType="lightUp">
                  <bgColor rgb="FFFF0000"/>
                </patternFill>
              </fill>
            </x14:dxf>
          </x14:cfRule>
          <x14:cfRule type="expression" priority="1706" id="{00000000-000E-0000-0200-00008C060000}">
            <xm:f>'Program targeting'!$H$5&lt;&gt;"Y"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I53</xm:sqref>
        </x14:conditionalFormatting>
        <x14:conditionalFormatting xmlns:xm="http://schemas.microsoft.com/office/excel/2006/main">
          <x14:cfRule type="expression" priority="1803" id="{00000000-000E-0000-0200-0000ED060000}">
            <xm:f>AND('Program targeting'!$H$5&lt;&gt;"Y",NOT(ISBLANK(I56)))</xm:f>
            <x14:dxf>
              <fill>
                <patternFill patternType="lightUp">
                  <bgColor rgb="FFFF0000"/>
                </patternFill>
              </fill>
            </x14:dxf>
          </x14:cfRule>
          <x14:cfRule type="expression" priority="1804" id="{00000000-000E-0000-0200-0000EE060000}">
            <xm:f>'Program targeting'!$H$5&lt;&gt;"Y"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I56</xm:sqref>
        </x14:conditionalFormatting>
        <x14:conditionalFormatting xmlns:xm="http://schemas.microsoft.com/office/excel/2006/main">
          <x14:cfRule type="expression" priority="1901" id="{00000000-000E-0000-0200-00004F070000}">
            <xm:f>AND('Program targeting'!$H$5&lt;&gt;"Y",NOT(ISBLANK(I59)))</xm:f>
            <x14:dxf>
              <fill>
                <patternFill patternType="lightUp">
                  <bgColor rgb="FFFF0000"/>
                </patternFill>
              </fill>
            </x14:dxf>
          </x14:cfRule>
          <x14:cfRule type="expression" priority="1902" id="{00000000-000E-0000-0200-000050070000}">
            <xm:f>'Program targeting'!$H$5&lt;&gt;"Y"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I59</xm:sqref>
        </x14:conditionalFormatting>
        <x14:conditionalFormatting xmlns:xm="http://schemas.microsoft.com/office/excel/2006/main">
          <x14:cfRule type="expression" priority="1999" id="{00000000-000E-0000-0200-0000B1070000}">
            <xm:f>AND('Program targeting'!$H$5&lt;&gt;"Y",NOT(ISBLANK(I62)))</xm:f>
            <x14:dxf>
              <fill>
                <patternFill patternType="lightUp">
                  <bgColor rgb="FFFF0000"/>
                </patternFill>
              </fill>
            </x14:dxf>
          </x14:cfRule>
          <x14:cfRule type="expression" priority="2000" id="{00000000-000E-0000-0200-0000B2070000}">
            <xm:f>'Program targeting'!$H$5&lt;&gt;"Y"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I62</xm:sqref>
        </x14:conditionalFormatting>
        <x14:conditionalFormatting xmlns:xm="http://schemas.microsoft.com/office/excel/2006/main">
          <x14:cfRule type="expression" priority="2097" id="{00000000-000E-0000-0200-000013080000}">
            <xm:f>AND('Program targeting'!$I$5&lt;&gt;"Y",NOT(ISBLANK(I65)))</xm:f>
            <x14:dxf>
              <fill>
                <patternFill patternType="lightUp">
                  <bgColor rgb="FFFF0000"/>
                </patternFill>
              </fill>
            </x14:dxf>
          </x14:cfRule>
          <x14:cfRule type="expression" priority="2098" id="{00000000-000E-0000-0200-000014080000}">
            <xm:f>'Program targeting'!$I$5&lt;&gt;"Y"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I65</xm:sqref>
        </x14:conditionalFormatting>
        <x14:conditionalFormatting xmlns:xm="http://schemas.microsoft.com/office/excel/2006/main">
          <x14:cfRule type="expression" priority="2195" id="{00000000-000E-0000-0200-000075080000}">
            <xm:f>AND('Program targeting'!$I$5&lt;&gt;"Y",NOT(ISBLANK(I68)))</xm:f>
            <x14:dxf>
              <fill>
                <patternFill patternType="lightUp">
                  <bgColor rgb="FFFF0000"/>
                </patternFill>
              </fill>
            </x14:dxf>
          </x14:cfRule>
          <x14:cfRule type="expression" priority="2196" id="{00000000-000E-0000-0200-000076080000}">
            <xm:f>'Program targeting'!$I$5&lt;&gt;"Y"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I68</xm:sqref>
        </x14:conditionalFormatting>
        <x14:conditionalFormatting xmlns:xm="http://schemas.microsoft.com/office/excel/2006/main">
          <x14:cfRule type="expression" priority="2293" id="{00000000-000E-0000-0200-0000D7080000}">
            <xm:f>AND('Program targeting'!$I$5&lt;&gt;"Y",NOT(ISBLANK(I71)))</xm:f>
            <x14:dxf>
              <fill>
                <patternFill patternType="lightUp">
                  <bgColor rgb="FFFF0000"/>
                </patternFill>
              </fill>
            </x14:dxf>
          </x14:cfRule>
          <x14:cfRule type="expression" priority="2294" id="{00000000-000E-0000-0200-0000D8080000}">
            <xm:f>'Program targeting'!$I$5&lt;&gt;"Y"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I71</xm:sqref>
        </x14:conditionalFormatting>
        <x14:conditionalFormatting xmlns:xm="http://schemas.microsoft.com/office/excel/2006/main">
          <x14:cfRule type="expression" priority="2391" id="{00000000-000E-0000-0200-000039090000}">
            <xm:f>AND('Program targeting'!$I$5&lt;&gt;"Y",NOT(ISBLANK(I74)))</xm:f>
            <x14:dxf>
              <fill>
                <patternFill patternType="lightUp">
                  <bgColor rgb="FFFF0000"/>
                </patternFill>
              </fill>
            </x14:dxf>
          </x14:cfRule>
          <x14:cfRule type="expression" priority="2392" id="{00000000-000E-0000-0200-00003A090000}">
            <xm:f>'Program targeting'!$I$5&lt;&gt;"Y"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I74</xm:sqref>
        </x14:conditionalFormatting>
        <x14:conditionalFormatting xmlns:xm="http://schemas.microsoft.com/office/excel/2006/main">
          <x14:cfRule type="expression" priority="2489" id="{00000000-000E-0000-0200-00009B090000}">
            <xm:f>AND('Program targeting'!$J$5&lt;&gt;"Y",NOT(ISBLANK(I77)))</xm:f>
            <x14:dxf>
              <fill>
                <patternFill patternType="lightUp">
                  <bgColor rgb="FFFF0000"/>
                </patternFill>
              </fill>
            </x14:dxf>
          </x14:cfRule>
          <x14:cfRule type="expression" priority="2490" id="{00000000-000E-0000-0200-00009C090000}">
            <xm:f>'Program targeting'!$J$5&lt;&gt;"Y"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I77</xm:sqref>
        </x14:conditionalFormatting>
        <x14:conditionalFormatting xmlns:xm="http://schemas.microsoft.com/office/excel/2006/main">
          <x14:cfRule type="expression" priority="2587" id="{00000000-000E-0000-0200-0000FD090000}">
            <xm:f>AND('Program targeting'!$L$5&lt;&gt;"Y",NOT(ISBLANK(I80)))</xm:f>
            <x14:dxf>
              <fill>
                <patternFill patternType="lightUp">
                  <bgColor rgb="FFFF0000"/>
                </patternFill>
              </fill>
            </x14:dxf>
          </x14:cfRule>
          <x14:cfRule type="expression" priority="2588" id="{00000000-000E-0000-0200-0000FE090000}">
            <xm:f>'Program targeting'!$L$5&lt;&gt;"Y"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I80</xm:sqref>
        </x14:conditionalFormatting>
        <x14:conditionalFormatting xmlns:xm="http://schemas.microsoft.com/office/excel/2006/main">
          <x14:cfRule type="expression" priority="2685" id="{00000000-000E-0000-0200-00005F0A0000}">
            <xm:f>AND('Program targeting'!$L$5&lt;&gt;"Y",NOT(ISBLANK(I83)))</xm:f>
            <x14:dxf>
              <fill>
                <patternFill patternType="lightUp">
                  <bgColor rgb="FFFF0000"/>
                </patternFill>
              </fill>
            </x14:dxf>
          </x14:cfRule>
          <x14:cfRule type="expression" priority="2686" id="{00000000-000E-0000-0200-0000600A0000}">
            <xm:f>'Program targeting'!$L$5&lt;&gt;"Y"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I83</xm:sqref>
        </x14:conditionalFormatting>
        <x14:conditionalFormatting xmlns:xm="http://schemas.microsoft.com/office/excel/2006/main">
          <x14:cfRule type="expression" priority="2783" id="{00000000-000E-0000-0200-0000C10A0000}">
            <xm:f>AND('Program targeting'!$N$5&lt;&gt;"Y",NOT(ISBLANK(I86)))</xm:f>
            <x14:dxf>
              <fill>
                <patternFill patternType="lightUp">
                  <bgColor rgb="FFFF0000"/>
                </patternFill>
              </fill>
            </x14:dxf>
          </x14:cfRule>
          <x14:cfRule type="expression" priority="2784" id="{00000000-000E-0000-0200-0000C20A0000}">
            <xm:f>'Program targeting'!$N$5&lt;&gt;"Y"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I86</xm:sqref>
        </x14:conditionalFormatting>
        <x14:conditionalFormatting xmlns:xm="http://schemas.microsoft.com/office/excel/2006/main">
          <x14:cfRule type="expression" priority="2881" id="{00000000-000E-0000-0200-0000230B0000}">
            <xm:f>AND('Program targeting'!$N$5&lt;&gt;"Y",NOT(ISBLANK(I89)))</xm:f>
            <x14:dxf>
              <fill>
                <patternFill patternType="lightUp">
                  <bgColor rgb="FFFF0000"/>
                </patternFill>
              </fill>
            </x14:dxf>
          </x14:cfRule>
          <x14:cfRule type="expression" priority="2882" id="{00000000-000E-0000-0200-0000240B0000}">
            <xm:f>'Program targeting'!$N$5&lt;&gt;"Y"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I89</xm:sqref>
        </x14:conditionalFormatting>
        <x14:conditionalFormatting xmlns:xm="http://schemas.microsoft.com/office/excel/2006/main">
          <x14:cfRule type="expression" priority="2979" id="{00000000-000E-0000-0200-0000850B0000}">
            <xm:f>AND('Program targeting'!$O$5&lt;&gt;"Y",NOT(ISBLANK(I92)))</xm:f>
            <x14:dxf>
              <fill>
                <patternFill patternType="lightUp">
                  <bgColor rgb="FFFF0000"/>
                </patternFill>
              </fill>
            </x14:dxf>
          </x14:cfRule>
          <x14:cfRule type="expression" priority="2980" id="{00000000-000E-0000-0200-0000860B0000}">
            <xm:f>'Program targeting'!$O$5&lt;&gt;"Y"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I92</xm:sqref>
        </x14:conditionalFormatting>
        <x14:conditionalFormatting xmlns:xm="http://schemas.microsoft.com/office/excel/2006/main">
          <x14:cfRule type="expression" priority="3077" id="{00000000-000E-0000-0200-0000E70B0000}">
            <xm:f>AND('Program targeting'!$O$5&lt;&gt;"Y",NOT(ISBLANK(I95)))</xm:f>
            <x14:dxf>
              <fill>
                <patternFill patternType="lightUp">
                  <bgColor rgb="FFFF0000"/>
                </patternFill>
              </fill>
            </x14:dxf>
          </x14:cfRule>
          <x14:cfRule type="expression" priority="3078" id="{00000000-000E-0000-0200-0000E80B0000}">
            <xm:f>'Program targeting'!$O$5&lt;&gt;"Y"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I95</xm:sqref>
        </x14:conditionalFormatting>
        <x14:conditionalFormatting xmlns:xm="http://schemas.microsoft.com/office/excel/2006/main">
          <x14:cfRule type="expression" priority="3175" id="{00000000-000E-0000-0200-0000490C0000}">
            <xm:f>AND('Program targeting'!$O$5&lt;&gt;"Y",NOT(ISBLANK(I98)))</xm:f>
            <x14:dxf>
              <fill>
                <patternFill patternType="lightUp">
                  <bgColor rgb="FFFF0000"/>
                </patternFill>
              </fill>
            </x14:dxf>
          </x14:cfRule>
          <x14:cfRule type="expression" priority="3176" id="{00000000-000E-0000-0200-00004A0C0000}">
            <xm:f>'Program targeting'!$O$5&lt;&gt;"Y"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I98</xm:sqref>
        </x14:conditionalFormatting>
        <x14:conditionalFormatting xmlns:xm="http://schemas.microsoft.com/office/excel/2006/main">
          <x14:cfRule type="expression" priority="3273" id="{00000000-000E-0000-0200-0000AB0C0000}">
            <xm:f>AND('Program targeting'!$O$5&lt;&gt;"Y",NOT(ISBLANK(I101)))</xm:f>
            <x14:dxf>
              <fill>
                <patternFill patternType="lightUp">
                  <bgColor rgb="FFFF0000"/>
                </patternFill>
              </fill>
            </x14:dxf>
          </x14:cfRule>
          <x14:cfRule type="expression" priority="3274" id="{00000000-000E-0000-0200-0000AC0C0000}">
            <xm:f>'Program targeting'!$O$5&lt;&gt;"Y"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I101</xm:sqref>
        </x14:conditionalFormatting>
        <x14:conditionalFormatting xmlns:xm="http://schemas.microsoft.com/office/excel/2006/main">
          <x14:cfRule type="expression" priority="3371" id="{00000000-000E-0000-0200-00000D0D0000}">
            <xm:f>AND('Program targeting'!$O$5&lt;&gt;"Y",NOT(ISBLANK(I104)))</xm:f>
            <x14:dxf>
              <fill>
                <patternFill patternType="lightUp">
                  <bgColor rgb="FFFF0000"/>
                </patternFill>
              </fill>
            </x14:dxf>
          </x14:cfRule>
          <x14:cfRule type="expression" priority="3372" id="{00000000-000E-0000-0200-00000E0D0000}">
            <xm:f>'Program targeting'!$O$5&lt;&gt;"Y"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I104</xm:sqref>
        </x14:conditionalFormatting>
        <x14:conditionalFormatting xmlns:xm="http://schemas.microsoft.com/office/excel/2006/main">
          <x14:cfRule type="expression" priority="24" id="{26ED5511-5667-42A1-A8EF-A10451187C70}">
            <xm:f>'Program targeting'!$O$6&lt;&gt;"Y"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I107</xm:sqref>
        </x14:conditionalFormatting>
        <x14:conditionalFormatting xmlns:xm="http://schemas.microsoft.com/office/excel/2006/main">
          <x14:cfRule type="expression" priority="3567" id="{00000000-000E-0000-0200-0000D10D0000}">
            <xm:f>AND('Program targeting'!$O$5&lt;&gt;"Y",NOT(ISBLANK(I110)))</xm:f>
            <x14:dxf>
              <fill>
                <patternFill patternType="lightUp">
                  <bgColor rgb="FFFF0000"/>
                </patternFill>
              </fill>
            </x14:dxf>
          </x14:cfRule>
          <x14:cfRule type="expression" priority="3568" id="{00000000-000E-0000-0200-0000D20D0000}">
            <xm:f>'Program targeting'!$O$5&lt;&gt;"Y"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I110</xm:sqref>
        </x14:conditionalFormatting>
        <x14:conditionalFormatting xmlns:xm="http://schemas.microsoft.com/office/excel/2006/main">
          <x14:cfRule type="expression" priority="22" id="{3787BF93-BA42-45D7-9EC4-3CDD8ECCCDB8}">
            <xm:f>'Program targeting'!$O$6&lt;&gt;"Y"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I113</xm:sqref>
        </x14:conditionalFormatting>
        <x14:conditionalFormatting xmlns:xm="http://schemas.microsoft.com/office/excel/2006/main">
          <x14:cfRule type="expression" priority="3763" id="{00000000-000E-0000-0200-0000950E0000}">
            <xm:f>AND('Program targeting'!$O$5&lt;&gt;"Y",NOT(ISBLANK(I116)))</xm:f>
            <x14:dxf>
              <fill>
                <patternFill patternType="lightUp">
                  <bgColor rgb="FFFF0000"/>
                </patternFill>
              </fill>
            </x14:dxf>
          </x14:cfRule>
          <x14:cfRule type="expression" priority="3764" id="{00000000-000E-0000-0200-0000960E0000}">
            <xm:f>'Program targeting'!$O$5&lt;&gt;"Y"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I116</xm:sqref>
        </x14:conditionalFormatting>
        <x14:conditionalFormatting xmlns:xm="http://schemas.microsoft.com/office/excel/2006/main">
          <x14:cfRule type="expression" priority="23" id="{67B5D178-F78C-4FF1-805D-DC09968E340E}">
            <xm:f>AND('Program targeting'!$O$6&lt;&gt;"Y",NOT(ISBLANK(I107)))</xm:f>
            <x14:dxf>
              <fill>
                <patternFill patternType="lightUp">
                  <bgColor rgb="FFFF0000"/>
                </patternFill>
              </fill>
            </x14:dxf>
          </x14:cfRule>
          <xm:sqref>I107:J107</xm:sqref>
        </x14:conditionalFormatting>
        <x14:conditionalFormatting xmlns:xm="http://schemas.microsoft.com/office/excel/2006/main">
          <x14:cfRule type="expression" priority="21" id="{6EED4D85-D9C2-44B4-B497-417932F8F356}">
            <xm:f>AND('Program targeting'!$O$6&lt;&gt;"Y",NOT(ISBLANK(I113)))</xm:f>
            <x14:dxf>
              <fill>
                <patternFill patternType="lightUp">
                  <bgColor rgb="FFFF0000"/>
                </patternFill>
              </fill>
            </x14:dxf>
          </x14:cfRule>
          <xm:sqref>I113:J113</xm:sqref>
        </x14:conditionalFormatting>
        <x14:conditionalFormatting xmlns:xm="http://schemas.microsoft.com/office/excel/2006/main">
          <x14:cfRule type="expression" priority="41" id="{00000000-000E-0000-0200-00000B000000}">
            <xm:f>AND('Program targeting'!$C$6&lt;&gt;"Y",NOT(ISBLANK(J2)))</xm:f>
            <x14:dxf>
              <fill>
                <patternFill patternType="lightUp">
                  <bgColor rgb="FFFF0000"/>
                </patternFill>
              </fill>
            </x14:dxf>
          </x14:cfRule>
          <x14:cfRule type="expression" priority="42" id="{00000000-000E-0000-0200-00000C000000}">
            <xm:f>'Program targeting'!$C$6&lt;&gt;"Y"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J2</xm:sqref>
        </x14:conditionalFormatting>
        <x14:conditionalFormatting xmlns:xm="http://schemas.microsoft.com/office/excel/2006/main">
          <x14:cfRule type="expression" priority="139" id="{00000000-000E-0000-0200-00006D000000}">
            <xm:f>AND('Program targeting'!$D$6&lt;&gt;"Y",NOT(ISBLANK(J5)))</xm:f>
            <x14:dxf>
              <fill>
                <patternFill patternType="lightUp">
                  <bgColor rgb="FFFF0000"/>
                </patternFill>
              </fill>
            </x14:dxf>
          </x14:cfRule>
          <x14:cfRule type="expression" priority="140" id="{00000000-000E-0000-0200-00006E000000}">
            <xm:f>'Program targeting'!$D$6&lt;&gt;"Y"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J5</xm:sqref>
        </x14:conditionalFormatting>
        <x14:conditionalFormatting xmlns:xm="http://schemas.microsoft.com/office/excel/2006/main">
          <x14:cfRule type="expression" priority="237" id="{00000000-000E-0000-0200-0000CF000000}">
            <xm:f>AND('Program targeting'!$D$6&lt;&gt;"Y",NOT(ISBLANK(J8)))</xm:f>
            <x14:dxf>
              <fill>
                <patternFill patternType="lightUp">
                  <bgColor rgb="FFFF0000"/>
                </patternFill>
              </fill>
            </x14:dxf>
          </x14:cfRule>
          <x14:cfRule type="expression" priority="238" id="{00000000-000E-0000-0200-0000D0000000}">
            <xm:f>'Program targeting'!$D$6&lt;&gt;"Y"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J8</xm:sqref>
        </x14:conditionalFormatting>
        <x14:conditionalFormatting xmlns:xm="http://schemas.microsoft.com/office/excel/2006/main">
          <x14:cfRule type="expression" priority="335" id="{00000000-000E-0000-0200-000031010000}">
            <xm:f>AND('Program targeting'!$E$6&lt;&gt;"Y",NOT(ISBLANK(J11)))</xm:f>
            <x14:dxf>
              <fill>
                <patternFill patternType="lightUp">
                  <bgColor rgb="FFFF0000"/>
                </patternFill>
              </fill>
            </x14:dxf>
          </x14:cfRule>
          <x14:cfRule type="expression" priority="336" id="{00000000-000E-0000-0200-000032010000}">
            <xm:f>'Program targeting'!$E$6&lt;&gt;"Y"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J11</xm:sqref>
        </x14:conditionalFormatting>
        <x14:conditionalFormatting xmlns:xm="http://schemas.microsoft.com/office/excel/2006/main">
          <x14:cfRule type="expression" priority="433" id="{00000000-000E-0000-0200-000093010000}">
            <xm:f>AND('Program targeting'!$E$6&lt;&gt;"Y",NOT(ISBLANK(J14)))</xm:f>
            <x14:dxf>
              <fill>
                <patternFill patternType="lightUp">
                  <bgColor rgb="FFFF0000"/>
                </patternFill>
              </fill>
            </x14:dxf>
          </x14:cfRule>
          <x14:cfRule type="expression" priority="434" id="{00000000-000E-0000-0200-000094010000}">
            <xm:f>'Program targeting'!$E$6&lt;&gt;"Y"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J14</xm:sqref>
        </x14:conditionalFormatting>
        <x14:conditionalFormatting xmlns:xm="http://schemas.microsoft.com/office/excel/2006/main">
          <x14:cfRule type="expression" priority="531" id="{00000000-000E-0000-0200-0000F5010000}">
            <xm:f>AND('Program targeting'!$E$6&lt;&gt;"Y",NOT(ISBLANK(J17)))</xm:f>
            <x14:dxf>
              <fill>
                <patternFill patternType="lightUp">
                  <bgColor rgb="FFFF0000"/>
                </patternFill>
              </fill>
            </x14:dxf>
          </x14:cfRule>
          <x14:cfRule type="expression" priority="532" id="{00000000-000E-0000-0200-0000F6010000}">
            <xm:f>'Program targeting'!$E$6&lt;&gt;"Y"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J17</xm:sqref>
        </x14:conditionalFormatting>
        <x14:conditionalFormatting xmlns:xm="http://schemas.microsoft.com/office/excel/2006/main">
          <x14:cfRule type="expression" priority="629" id="{00000000-000E-0000-0200-000057020000}">
            <xm:f>AND('Program targeting'!$E$6&lt;&gt;"Y",NOT(ISBLANK(J20)))</xm:f>
            <x14:dxf>
              <fill>
                <patternFill patternType="lightUp">
                  <bgColor rgb="FFFF0000"/>
                </patternFill>
              </fill>
            </x14:dxf>
          </x14:cfRule>
          <x14:cfRule type="expression" priority="630" id="{00000000-000E-0000-0200-000058020000}">
            <xm:f>'Program targeting'!$E$6&lt;&gt;"Y"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J20</xm:sqref>
        </x14:conditionalFormatting>
        <x14:conditionalFormatting xmlns:xm="http://schemas.microsoft.com/office/excel/2006/main">
          <x14:cfRule type="expression" priority="727" id="{00000000-000E-0000-0200-0000B9020000}">
            <xm:f>AND('Program targeting'!$E$6&lt;&gt;"Y",NOT(ISBLANK(J23)))</xm:f>
            <x14:dxf>
              <fill>
                <patternFill patternType="lightUp">
                  <bgColor rgb="FFFF0000"/>
                </patternFill>
              </fill>
            </x14:dxf>
          </x14:cfRule>
          <x14:cfRule type="expression" priority="728" id="{00000000-000E-0000-0200-0000BA020000}">
            <xm:f>'Program targeting'!$E$6&lt;&gt;"Y"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J23</xm:sqref>
        </x14:conditionalFormatting>
        <x14:conditionalFormatting xmlns:xm="http://schemas.microsoft.com/office/excel/2006/main">
          <x14:cfRule type="expression" priority="825" id="{00000000-000E-0000-0200-00001B030000}">
            <xm:f>AND('Program targeting'!$E$6&lt;&gt;"Y",NOT(ISBLANK(J26)))</xm:f>
            <x14:dxf>
              <fill>
                <patternFill patternType="lightUp">
                  <bgColor rgb="FFFF0000"/>
                </patternFill>
              </fill>
            </x14:dxf>
          </x14:cfRule>
          <x14:cfRule type="expression" priority="826" id="{00000000-000E-0000-0200-00001C030000}">
            <xm:f>'Program targeting'!$E$6&lt;&gt;"Y"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J26</xm:sqref>
        </x14:conditionalFormatting>
        <x14:conditionalFormatting xmlns:xm="http://schemas.microsoft.com/office/excel/2006/main">
          <x14:cfRule type="expression" priority="923" id="{00000000-000E-0000-0200-00007D030000}">
            <xm:f>AND('Program targeting'!$E$6&lt;&gt;"Y",NOT(ISBLANK(J29)))</xm:f>
            <x14:dxf>
              <fill>
                <patternFill patternType="lightUp">
                  <bgColor rgb="FFFF0000"/>
                </patternFill>
              </fill>
            </x14:dxf>
          </x14:cfRule>
          <x14:cfRule type="expression" priority="924" id="{00000000-000E-0000-0200-00007E030000}">
            <xm:f>'Program targeting'!$E$6&lt;&gt;"Y"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J29</xm:sqref>
        </x14:conditionalFormatting>
        <x14:conditionalFormatting xmlns:xm="http://schemas.microsoft.com/office/excel/2006/main">
          <x14:cfRule type="expression" priority="1021" id="{00000000-000E-0000-0200-0000DF030000}">
            <xm:f>AND('Program targeting'!$E$6&lt;&gt;"Y",NOT(ISBLANK(J32)))</xm:f>
            <x14:dxf>
              <fill>
                <patternFill patternType="lightUp">
                  <bgColor rgb="FFFF0000"/>
                </patternFill>
              </fill>
            </x14:dxf>
          </x14:cfRule>
          <x14:cfRule type="expression" priority="1022" id="{00000000-000E-0000-0200-0000E0030000}">
            <xm:f>'Program targeting'!$E$6&lt;&gt;"Y"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J32</xm:sqref>
        </x14:conditionalFormatting>
        <x14:conditionalFormatting xmlns:xm="http://schemas.microsoft.com/office/excel/2006/main">
          <x14:cfRule type="expression" priority="1119" id="{00000000-000E-0000-0200-000041040000}">
            <xm:f>AND('Program targeting'!$E$6&lt;&gt;"Y",NOT(ISBLANK(J35)))</xm:f>
            <x14:dxf>
              <fill>
                <patternFill patternType="lightUp">
                  <bgColor rgb="FFFF0000"/>
                </patternFill>
              </fill>
            </x14:dxf>
          </x14:cfRule>
          <x14:cfRule type="expression" priority="1120" id="{00000000-000E-0000-0200-000042040000}">
            <xm:f>'Program targeting'!$E$6&lt;&gt;"Y"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J35</xm:sqref>
        </x14:conditionalFormatting>
        <x14:conditionalFormatting xmlns:xm="http://schemas.microsoft.com/office/excel/2006/main">
          <x14:cfRule type="expression" priority="1217" id="{00000000-000E-0000-0200-0000A3040000}">
            <xm:f>AND('Program targeting'!$G$6&lt;&gt;"Y",NOT(ISBLANK(J38)))</xm:f>
            <x14:dxf>
              <fill>
                <patternFill patternType="lightUp">
                  <bgColor rgb="FFFF0000"/>
                </patternFill>
              </fill>
            </x14:dxf>
          </x14:cfRule>
          <x14:cfRule type="expression" priority="1218" id="{00000000-000E-0000-0200-0000A4040000}">
            <xm:f>'Program targeting'!$G$6&lt;&gt;"Y"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J38</xm:sqref>
        </x14:conditionalFormatting>
        <x14:conditionalFormatting xmlns:xm="http://schemas.microsoft.com/office/excel/2006/main">
          <x14:cfRule type="expression" priority="1315" id="{00000000-000E-0000-0200-000005050000}">
            <xm:f>AND('Program targeting'!$G$6&lt;&gt;"Y",NOT(ISBLANK(J41)))</xm:f>
            <x14:dxf>
              <fill>
                <patternFill patternType="lightUp">
                  <bgColor rgb="FFFF0000"/>
                </patternFill>
              </fill>
            </x14:dxf>
          </x14:cfRule>
          <x14:cfRule type="expression" priority="1316" id="{00000000-000E-0000-0200-000006050000}">
            <xm:f>'Program targeting'!$G$6&lt;&gt;"Y"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J41</xm:sqref>
        </x14:conditionalFormatting>
        <x14:conditionalFormatting xmlns:xm="http://schemas.microsoft.com/office/excel/2006/main">
          <x14:cfRule type="expression" priority="1413" id="{00000000-000E-0000-0200-000067050000}">
            <xm:f>AND('Program targeting'!$H$6&lt;&gt;"Y",NOT(ISBLANK(J44)))</xm:f>
            <x14:dxf>
              <fill>
                <patternFill patternType="lightUp">
                  <bgColor rgb="FFFF0000"/>
                </patternFill>
              </fill>
            </x14:dxf>
          </x14:cfRule>
          <x14:cfRule type="expression" priority="1414" id="{00000000-000E-0000-0200-000068050000}">
            <xm:f>'Program targeting'!$H$6&lt;&gt;"Y"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J44</xm:sqref>
        </x14:conditionalFormatting>
        <x14:conditionalFormatting xmlns:xm="http://schemas.microsoft.com/office/excel/2006/main">
          <x14:cfRule type="expression" priority="1511" id="{00000000-000E-0000-0200-0000C9050000}">
            <xm:f>AND('Program targeting'!$H$6&lt;&gt;"Y",NOT(ISBLANK(J47)))</xm:f>
            <x14:dxf>
              <fill>
                <patternFill patternType="lightUp">
                  <bgColor rgb="FFFF0000"/>
                </patternFill>
              </fill>
            </x14:dxf>
          </x14:cfRule>
          <x14:cfRule type="expression" priority="1512" id="{00000000-000E-0000-0200-0000CA050000}">
            <xm:f>'Program targeting'!$H$6&lt;&gt;"Y"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J47</xm:sqref>
        </x14:conditionalFormatting>
        <x14:conditionalFormatting xmlns:xm="http://schemas.microsoft.com/office/excel/2006/main">
          <x14:cfRule type="expression" priority="1609" id="{00000000-000E-0000-0200-00002B060000}">
            <xm:f>AND('Program targeting'!$H$6&lt;&gt;"Y",NOT(ISBLANK(J50)))</xm:f>
            <x14:dxf>
              <fill>
                <patternFill patternType="lightUp">
                  <bgColor rgb="FFFF0000"/>
                </patternFill>
              </fill>
            </x14:dxf>
          </x14:cfRule>
          <x14:cfRule type="expression" priority="1610" id="{00000000-000E-0000-0200-00002C060000}">
            <xm:f>'Program targeting'!$H$6&lt;&gt;"Y"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J50</xm:sqref>
        </x14:conditionalFormatting>
        <x14:conditionalFormatting xmlns:xm="http://schemas.microsoft.com/office/excel/2006/main">
          <x14:cfRule type="expression" priority="1707" id="{00000000-000E-0000-0200-00008D060000}">
            <xm:f>AND('Program targeting'!$H$6&lt;&gt;"Y",NOT(ISBLANK(J53)))</xm:f>
            <x14:dxf>
              <fill>
                <patternFill patternType="lightUp">
                  <bgColor rgb="FFFF0000"/>
                </patternFill>
              </fill>
            </x14:dxf>
          </x14:cfRule>
          <x14:cfRule type="expression" priority="1708" id="{00000000-000E-0000-0200-00008E060000}">
            <xm:f>'Program targeting'!$H$6&lt;&gt;"Y"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J53</xm:sqref>
        </x14:conditionalFormatting>
        <x14:conditionalFormatting xmlns:xm="http://schemas.microsoft.com/office/excel/2006/main">
          <x14:cfRule type="expression" priority="1805" id="{00000000-000E-0000-0200-0000EF060000}">
            <xm:f>AND('Program targeting'!$H$6&lt;&gt;"Y",NOT(ISBLANK(J56)))</xm:f>
            <x14:dxf>
              <fill>
                <patternFill patternType="lightUp">
                  <bgColor rgb="FFFF0000"/>
                </patternFill>
              </fill>
            </x14:dxf>
          </x14:cfRule>
          <x14:cfRule type="expression" priority="1806" id="{00000000-000E-0000-0200-0000F0060000}">
            <xm:f>'Program targeting'!$H$6&lt;&gt;"Y"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J56</xm:sqref>
        </x14:conditionalFormatting>
        <x14:conditionalFormatting xmlns:xm="http://schemas.microsoft.com/office/excel/2006/main">
          <x14:cfRule type="expression" priority="1903" id="{00000000-000E-0000-0200-000051070000}">
            <xm:f>AND('Program targeting'!$H$6&lt;&gt;"Y",NOT(ISBLANK(J59)))</xm:f>
            <x14:dxf>
              <fill>
                <patternFill patternType="lightUp">
                  <bgColor rgb="FFFF0000"/>
                </patternFill>
              </fill>
            </x14:dxf>
          </x14:cfRule>
          <x14:cfRule type="expression" priority="1904" id="{00000000-000E-0000-0200-000052070000}">
            <xm:f>'Program targeting'!$H$6&lt;&gt;"Y"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J59</xm:sqref>
        </x14:conditionalFormatting>
        <x14:conditionalFormatting xmlns:xm="http://schemas.microsoft.com/office/excel/2006/main">
          <x14:cfRule type="expression" priority="2001" id="{00000000-000E-0000-0200-0000B3070000}">
            <xm:f>AND('Program targeting'!$H$6&lt;&gt;"Y",NOT(ISBLANK(J62)))</xm:f>
            <x14:dxf>
              <fill>
                <patternFill patternType="lightUp">
                  <bgColor rgb="FFFF0000"/>
                </patternFill>
              </fill>
            </x14:dxf>
          </x14:cfRule>
          <x14:cfRule type="expression" priority="2002" id="{00000000-000E-0000-0200-0000B4070000}">
            <xm:f>'Program targeting'!$H$6&lt;&gt;"Y"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J62</xm:sqref>
        </x14:conditionalFormatting>
        <x14:conditionalFormatting xmlns:xm="http://schemas.microsoft.com/office/excel/2006/main">
          <x14:cfRule type="expression" priority="2099" id="{00000000-000E-0000-0200-000015080000}">
            <xm:f>AND('Program targeting'!$I$6&lt;&gt;"Y",NOT(ISBLANK(J65)))</xm:f>
            <x14:dxf>
              <fill>
                <patternFill patternType="lightUp">
                  <bgColor rgb="FFFF0000"/>
                </patternFill>
              </fill>
            </x14:dxf>
          </x14:cfRule>
          <x14:cfRule type="expression" priority="2100" id="{00000000-000E-0000-0200-000016080000}">
            <xm:f>'Program targeting'!$I$6&lt;&gt;"Y"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J65</xm:sqref>
        </x14:conditionalFormatting>
        <x14:conditionalFormatting xmlns:xm="http://schemas.microsoft.com/office/excel/2006/main">
          <x14:cfRule type="expression" priority="2197" id="{00000000-000E-0000-0200-000077080000}">
            <xm:f>AND('Program targeting'!$I$6&lt;&gt;"Y",NOT(ISBLANK(J68)))</xm:f>
            <x14:dxf>
              <fill>
                <patternFill patternType="lightUp">
                  <bgColor rgb="FFFF0000"/>
                </patternFill>
              </fill>
            </x14:dxf>
          </x14:cfRule>
          <x14:cfRule type="expression" priority="2198" id="{00000000-000E-0000-0200-000078080000}">
            <xm:f>'Program targeting'!$I$6&lt;&gt;"Y"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J68</xm:sqref>
        </x14:conditionalFormatting>
        <x14:conditionalFormatting xmlns:xm="http://schemas.microsoft.com/office/excel/2006/main">
          <x14:cfRule type="expression" priority="2295" id="{00000000-000E-0000-0200-0000D9080000}">
            <xm:f>AND('Program targeting'!$I$6&lt;&gt;"Y",NOT(ISBLANK(J71)))</xm:f>
            <x14:dxf>
              <fill>
                <patternFill patternType="lightUp">
                  <bgColor rgb="FFFF0000"/>
                </patternFill>
              </fill>
            </x14:dxf>
          </x14:cfRule>
          <x14:cfRule type="expression" priority="2296" id="{00000000-000E-0000-0200-0000DA080000}">
            <xm:f>'Program targeting'!$I$6&lt;&gt;"Y"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J71</xm:sqref>
        </x14:conditionalFormatting>
        <x14:conditionalFormatting xmlns:xm="http://schemas.microsoft.com/office/excel/2006/main">
          <x14:cfRule type="expression" priority="2393" id="{00000000-000E-0000-0200-00003B090000}">
            <xm:f>AND('Program targeting'!$I$6&lt;&gt;"Y",NOT(ISBLANK(J74)))</xm:f>
            <x14:dxf>
              <fill>
                <patternFill patternType="lightUp">
                  <bgColor rgb="FFFF0000"/>
                </patternFill>
              </fill>
            </x14:dxf>
          </x14:cfRule>
          <x14:cfRule type="expression" priority="2394" id="{00000000-000E-0000-0200-00003C090000}">
            <xm:f>'Program targeting'!$I$6&lt;&gt;"Y"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J74</xm:sqref>
        </x14:conditionalFormatting>
        <x14:conditionalFormatting xmlns:xm="http://schemas.microsoft.com/office/excel/2006/main">
          <x14:cfRule type="expression" priority="2491" id="{00000000-000E-0000-0200-00009D090000}">
            <xm:f>AND('Program targeting'!$J$6&lt;&gt;"Y",NOT(ISBLANK(J77)))</xm:f>
            <x14:dxf>
              <fill>
                <patternFill patternType="lightUp">
                  <bgColor rgb="FFFF0000"/>
                </patternFill>
              </fill>
            </x14:dxf>
          </x14:cfRule>
          <x14:cfRule type="expression" priority="2492" id="{00000000-000E-0000-0200-00009E090000}">
            <xm:f>'Program targeting'!$J$6&lt;&gt;"Y"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J77</xm:sqref>
        </x14:conditionalFormatting>
        <x14:conditionalFormatting xmlns:xm="http://schemas.microsoft.com/office/excel/2006/main">
          <x14:cfRule type="expression" priority="2589" id="{00000000-000E-0000-0200-0000FF090000}">
            <xm:f>AND('Program targeting'!$L$6&lt;&gt;"Y",NOT(ISBLANK(J80)))</xm:f>
            <x14:dxf>
              <fill>
                <patternFill patternType="lightUp">
                  <bgColor rgb="FFFF0000"/>
                </patternFill>
              </fill>
            </x14:dxf>
          </x14:cfRule>
          <x14:cfRule type="expression" priority="2590" id="{00000000-000E-0000-0200-0000000A0000}">
            <xm:f>'Program targeting'!$L$6&lt;&gt;"Y"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J80</xm:sqref>
        </x14:conditionalFormatting>
        <x14:conditionalFormatting xmlns:xm="http://schemas.microsoft.com/office/excel/2006/main">
          <x14:cfRule type="expression" priority="2687" id="{00000000-000E-0000-0200-0000610A0000}">
            <xm:f>AND('Program targeting'!$L$6&lt;&gt;"Y",NOT(ISBLANK(J83)))</xm:f>
            <x14:dxf>
              <fill>
                <patternFill patternType="lightUp">
                  <bgColor rgb="FFFF0000"/>
                </patternFill>
              </fill>
            </x14:dxf>
          </x14:cfRule>
          <x14:cfRule type="expression" priority="2688" id="{00000000-000E-0000-0200-0000620A0000}">
            <xm:f>'Program targeting'!$L$6&lt;&gt;"Y"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J83</xm:sqref>
        </x14:conditionalFormatting>
        <x14:conditionalFormatting xmlns:xm="http://schemas.microsoft.com/office/excel/2006/main">
          <x14:cfRule type="expression" priority="2785" id="{00000000-000E-0000-0200-0000C30A0000}">
            <xm:f>AND('Program targeting'!$N$6&lt;&gt;"Y",NOT(ISBLANK(J86)))</xm:f>
            <x14:dxf>
              <fill>
                <patternFill patternType="lightUp">
                  <bgColor rgb="FFFF0000"/>
                </patternFill>
              </fill>
            </x14:dxf>
          </x14:cfRule>
          <x14:cfRule type="expression" priority="2786" id="{00000000-000E-0000-0200-0000C40A0000}">
            <xm:f>'Program targeting'!$N$6&lt;&gt;"Y"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J86</xm:sqref>
        </x14:conditionalFormatting>
        <x14:conditionalFormatting xmlns:xm="http://schemas.microsoft.com/office/excel/2006/main">
          <x14:cfRule type="expression" priority="2883" id="{00000000-000E-0000-0200-0000250B0000}">
            <xm:f>AND('Program targeting'!$N$6&lt;&gt;"Y",NOT(ISBLANK(J89)))</xm:f>
            <x14:dxf>
              <fill>
                <patternFill patternType="lightUp">
                  <bgColor rgb="FFFF0000"/>
                </patternFill>
              </fill>
            </x14:dxf>
          </x14:cfRule>
          <x14:cfRule type="expression" priority="2884" id="{00000000-000E-0000-0200-0000260B0000}">
            <xm:f>'Program targeting'!$N$6&lt;&gt;"Y"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J89</xm:sqref>
        </x14:conditionalFormatting>
        <x14:conditionalFormatting xmlns:xm="http://schemas.microsoft.com/office/excel/2006/main">
          <x14:cfRule type="expression" priority="2981" id="{00000000-000E-0000-0200-0000870B0000}">
            <xm:f>AND('Program targeting'!$O$6&lt;&gt;"Y",NOT(ISBLANK(J92)))</xm:f>
            <x14:dxf>
              <fill>
                <patternFill patternType="lightUp">
                  <bgColor rgb="FFFF0000"/>
                </patternFill>
              </fill>
            </x14:dxf>
          </x14:cfRule>
          <x14:cfRule type="expression" priority="2982" id="{00000000-000E-0000-0200-0000880B0000}">
            <xm:f>'Program targeting'!$O$6&lt;&gt;"Y"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J92</xm:sqref>
        </x14:conditionalFormatting>
        <x14:conditionalFormatting xmlns:xm="http://schemas.microsoft.com/office/excel/2006/main">
          <x14:cfRule type="expression" priority="3079" id="{00000000-000E-0000-0200-0000E90B0000}">
            <xm:f>AND('Program targeting'!$O$6&lt;&gt;"Y",NOT(ISBLANK(J95)))</xm:f>
            <x14:dxf>
              <fill>
                <patternFill patternType="lightUp">
                  <bgColor rgb="FFFF0000"/>
                </patternFill>
              </fill>
            </x14:dxf>
          </x14:cfRule>
          <x14:cfRule type="expression" priority="3080" id="{00000000-000E-0000-0200-0000EA0B0000}">
            <xm:f>'Program targeting'!$O$6&lt;&gt;"Y"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J95</xm:sqref>
        </x14:conditionalFormatting>
        <x14:conditionalFormatting xmlns:xm="http://schemas.microsoft.com/office/excel/2006/main">
          <x14:cfRule type="expression" priority="3177" id="{00000000-000E-0000-0200-00004B0C0000}">
            <xm:f>AND('Program targeting'!$O$6&lt;&gt;"Y",NOT(ISBLANK(J98)))</xm:f>
            <x14:dxf>
              <fill>
                <patternFill patternType="lightUp">
                  <bgColor rgb="FFFF0000"/>
                </patternFill>
              </fill>
            </x14:dxf>
          </x14:cfRule>
          <x14:cfRule type="expression" priority="3178" id="{00000000-000E-0000-0200-00004C0C0000}">
            <xm:f>'Program targeting'!$O$6&lt;&gt;"Y"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J98</xm:sqref>
        </x14:conditionalFormatting>
        <x14:conditionalFormatting xmlns:xm="http://schemas.microsoft.com/office/excel/2006/main">
          <x14:cfRule type="expression" priority="25" id="{7FE2801E-A807-453D-9707-E37F1F189E62}">
            <xm:f>AND('Program targeting'!$O$6&lt;&gt;"Y",NOT(ISBLANK(J101)))</xm:f>
            <x14:dxf>
              <fill>
                <patternFill patternType="lightUp">
                  <bgColor rgb="FFFF0000"/>
                </patternFill>
              </fill>
            </x14:dxf>
          </x14:cfRule>
          <x14:cfRule type="expression" priority="26" id="{3A4E91ED-19B9-4335-A8ED-915411070DF6}">
            <xm:f>'Program targeting'!$O$6&lt;&gt;"Y"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J101</xm:sqref>
        </x14:conditionalFormatting>
        <x14:conditionalFormatting xmlns:xm="http://schemas.microsoft.com/office/excel/2006/main">
          <x14:cfRule type="expression" priority="3373" id="{00000000-000E-0000-0200-00000F0D0000}">
            <xm:f>AND('Program targeting'!$O$6&lt;&gt;"Y",NOT(ISBLANK(J104)))</xm:f>
            <x14:dxf>
              <fill>
                <patternFill patternType="lightUp">
                  <bgColor rgb="FFFF0000"/>
                </patternFill>
              </fill>
            </x14:dxf>
          </x14:cfRule>
          <x14:cfRule type="expression" priority="3374" id="{00000000-000E-0000-0200-0000100D0000}">
            <xm:f>'Program targeting'!$O$6&lt;&gt;"Y"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J104</xm:sqref>
        </x14:conditionalFormatting>
        <x14:conditionalFormatting xmlns:xm="http://schemas.microsoft.com/office/excel/2006/main">
          <x14:cfRule type="expression" priority="3472" id="{00000000-000E-0000-0200-0000720D0000}">
            <xm:f>'Program targeting'!$O$6&lt;&gt;"Y"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J107</xm:sqref>
        </x14:conditionalFormatting>
        <x14:conditionalFormatting xmlns:xm="http://schemas.microsoft.com/office/excel/2006/main">
          <x14:cfRule type="expression" priority="3569" id="{00000000-000E-0000-0200-0000D30D0000}">
            <xm:f>AND('Program targeting'!$O$6&lt;&gt;"Y",NOT(ISBLANK(J110)))</xm:f>
            <x14:dxf>
              <fill>
                <patternFill patternType="lightUp">
                  <bgColor rgb="FFFF0000"/>
                </patternFill>
              </fill>
            </x14:dxf>
          </x14:cfRule>
          <x14:cfRule type="expression" priority="3570" id="{00000000-000E-0000-0200-0000D40D0000}">
            <xm:f>'Program targeting'!$O$6&lt;&gt;"Y"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J110</xm:sqref>
        </x14:conditionalFormatting>
        <x14:conditionalFormatting xmlns:xm="http://schemas.microsoft.com/office/excel/2006/main">
          <x14:cfRule type="expression" priority="3668" id="{00000000-000E-0000-0200-0000360E0000}">
            <xm:f>'Program targeting'!$O$6&lt;&gt;"Y"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J113</xm:sqref>
        </x14:conditionalFormatting>
        <x14:conditionalFormatting xmlns:xm="http://schemas.microsoft.com/office/excel/2006/main">
          <x14:cfRule type="expression" priority="3765" id="{00000000-000E-0000-0200-0000970E0000}">
            <xm:f>AND('Program targeting'!$O$6&lt;&gt;"Y",NOT(ISBLANK(J116)))</xm:f>
            <x14:dxf>
              <fill>
                <patternFill patternType="lightUp">
                  <bgColor rgb="FFFF0000"/>
                </patternFill>
              </fill>
            </x14:dxf>
          </x14:cfRule>
          <x14:cfRule type="expression" priority="3766" id="{00000000-000E-0000-0200-0000980E0000}">
            <xm:f>'Program targeting'!$O$6&lt;&gt;"Y"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J116</xm:sqref>
        </x14:conditionalFormatting>
        <x14:conditionalFormatting xmlns:xm="http://schemas.microsoft.com/office/excel/2006/main">
          <x14:cfRule type="expression" priority="63" id="{00000000-000E-0000-0200-000021000000}">
            <xm:f>AND('Program targeting'!$C$7&lt;&gt;"Y",NOT(ISBLANK(K2)))</xm:f>
            <x14:dxf>
              <fill>
                <patternFill patternType="lightUp">
                  <bgColor rgb="FFFF0000"/>
                </patternFill>
              </fill>
            </x14:dxf>
          </x14:cfRule>
          <x14:cfRule type="expression" priority="64" id="{00000000-000E-0000-0200-000022000000}">
            <xm:f>'Program targeting'!$C$7&lt;&gt;"Y"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K2</xm:sqref>
        </x14:conditionalFormatting>
        <x14:conditionalFormatting xmlns:xm="http://schemas.microsoft.com/office/excel/2006/main">
          <x14:cfRule type="expression" priority="161" id="{00000000-000E-0000-0200-000083000000}">
            <xm:f>AND('Program targeting'!$D$7&lt;&gt;"Y",NOT(ISBLANK(K5)))</xm:f>
            <x14:dxf>
              <fill>
                <patternFill patternType="lightUp">
                  <bgColor rgb="FFFF0000"/>
                </patternFill>
              </fill>
            </x14:dxf>
          </x14:cfRule>
          <x14:cfRule type="expression" priority="162" id="{00000000-000E-0000-0200-000084000000}">
            <xm:f>'Program targeting'!$D$7&lt;&gt;"Y"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K5</xm:sqref>
        </x14:conditionalFormatting>
        <x14:conditionalFormatting xmlns:xm="http://schemas.microsoft.com/office/excel/2006/main">
          <x14:cfRule type="expression" priority="259" id="{00000000-000E-0000-0200-0000E5000000}">
            <xm:f>AND('Program targeting'!$D$7&lt;&gt;"Y",NOT(ISBLANK(K8)))</xm:f>
            <x14:dxf>
              <fill>
                <patternFill patternType="lightUp">
                  <bgColor rgb="FFFF0000"/>
                </patternFill>
              </fill>
            </x14:dxf>
          </x14:cfRule>
          <x14:cfRule type="expression" priority="260" id="{00000000-000E-0000-0200-0000E6000000}">
            <xm:f>'Program targeting'!$D$7&lt;&gt;"Y"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K8</xm:sqref>
        </x14:conditionalFormatting>
        <x14:conditionalFormatting xmlns:xm="http://schemas.microsoft.com/office/excel/2006/main">
          <x14:cfRule type="expression" priority="357" id="{00000000-000E-0000-0200-000047010000}">
            <xm:f>AND('Program targeting'!$E$7&lt;&gt;"Y",NOT(ISBLANK(K11)))</xm:f>
            <x14:dxf>
              <fill>
                <patternFill patternType="lightUp">
                  <bgColor rgb="FFFF0000"/>
                </patternFill>
              </fill>
            </x14:dxf>
          </x14:cfRule>
          <x14:cfRule type="expression" priority="358" id="{00000000-000E-0000-0200-000048010000}">
            <xm:f>'Program targeting'!$E$7&lt;&gt;"Y"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K11</xm:sqref>
        </x14:conditionalFormatting>
        <x14:conditionalFormatting xmlns:xm="http://schemas.microsoft.com/office/excel/2006/main">
          <x14:cfRule type="expression" priority="455" id="{00000000-000E-0000-0200-0000A9010000}">
            <xm:f>AND('Program targeting'!$E$7&lt;&gt;"Y",NOT(ISBLANK(K14)))</xm:f>
            <x14:dxf>
              <fill>
                <patternFill patternType="lightUp">
                  <bgColor rgb="FFFF0000"/>
                </patternFill>
              </fill>
            </x14:dxf>
          </x14:cfRule>
          <x14:cfRule type="expression" priority="456" id="{00000000-000E-0000-0200-0000AA010000}">
            <xm:f>'Program targeting'!$E$7&lt;&gt;"Y"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K14</xm:sqref>
        </x14:conditionalFormatting>
        <x14:conditionalFormatting xmlns:xm="http://schemas.microsoft.com/office/excel/2006/main">
          <x14:cfRule type="expression" priority="553" id="{00000000-000E-0000-0200-00000B020000}">
            <xm:f>AND('Program targeting'!$E$7&lt;&gt;"Y",NOT(ISBLANK(K17)))</xm:f>
            <x14:dxf>
              <fill>
                <patternFill patternType="lightUp">
                  <bgColor rgb="FFFF0000"/>
                </patternFill>
              </fill>
            </x14:dxf>
          </x14:cfRule>
          <x14:cfRule type="expression" priority="554" id="{00000000-000E-0000-0200-00000C020000}">
            <xm:f>'Program targeting'!$E$7&lt;&gt;"Y"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K17</xm:sqref>
        </x14:conditionalFormatting>
        <x14:conditionalFormatting xmlns:xm="http://schemas.microsoft.com/office/excel/2006/main">
          <x14:cfRule type="expression" priority="651" id="{00000000-000E-0000-0200-00006D020000}">
            <xm:f>AND('Program targeting'!$E$7&lt;&gt;"Y",NOT(ISBLANK(K20)))</xm:f>
            <x14:dxf>
              <fill>
                <patternFill patternType="lightUp">
                  <bgColor rgb="FFFF0000"/>
                </patternFill>
              </fill>
            </x14:dxf>
          </x14:cfRule>
          <x14:cfRule type="expression" priority="652" id="{00000000-000E-0000-0200-00006E020000}">
            <xm:f>'Program targeting'!$E$7&lt;&gt;"Y"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K20</xm:sqref>
        </x14:conditionalFormatting>
        <x14:conditionalFormatting xmlns:xm="http://schemas.microsoft.com/office/excel/2006/main">
          <x14:cfRule type="expression" priority="749" id="{00000000-000E-0000-0200-0000CF020000}">
            <xm:f>AND('Program targeting'!$E$7&lt;&gt;"Y",NOT(ISBLANK(K23)))</xm:f>
            <x14:dxf>
              <fill>
                <patternFill patternType="lightUp">
                  <bgColor rgb="FFFF0000"/>
                </patternFill>
              </fill>
            </x14:dxf>
          </x14:cfRule>
          <x14:cfRule type="expression" priority="750" id="{00000000-000E-0000-0200-0000D0020000}">
            <xm:f>'Program targeting'!$E$7&lt;&gt;"Y"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K23</xm:sqref>
        </x14:conditionalFormatting>
        <x14:conditionalFormatting xmlns:xm="http://schemas.microsoft.com/office/excel/2006/main">
          <x14:cfRule type="expression" priority="847" id="{00000000-000E-0000-0200-000031030000}">
            <xm:f>AND('Program targeting'!$E$7&lt;&gt;"Y",NOT(ISBLANK(K26)))</xm:f>
            <x14:dxf>
              <fill>
                <patternFill patternType="lightUp">
                  <bgColor rgb="FFFF0000"/>
                </patternFill>
              </fill>
            </x14:dxf>
          </x14:cfRule>
          <x14:cfRule type="expression" priority="848" id="{00000000-000E-0000-0200-000032030000}">
            <xm:f>'Program targeting'!$E$7&lt;&gt;"Y"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K26</xm:sqref>
        </x14:conditionalFormatting>
        <x14:conditionalFormatting xmlns:xm="http://schemas.microsoft.com/office/excel/2006/main">
          <x14:cfRule type="expression" priority="945" id="{00000000-000E-0000-0200-000093030000}">
            <xm:f>AND('Program targeting'!$E$7&lt;&gt;"Y",NOT(ISBLANK(K29)))</xm:f>
            <x14:dxf>
              <fill>
                <patternFill patternType="lightUp">
                  <bgColor rgb="FFFF0000"/>
                </patternFill>
              </fill>
            </x14:dxf>
          </x14:cfRule>
          <x14:cfRule type="expression" priority="946" id="{00000000-000E-0000-0200-000094030000}">
            <xm:f>'Program targeting'!$E$7&lt;&gt;"Y"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K29</xm:sqref>
        </x14:conditionalFormatting>
        <x14:conditionalFormatting xmlns:xm="http://schemas.microsoft.com/office/excel/2006/main">
          <x14:cfRule type="expression" priority="1043" id="{00000000-000E-0000-0200-0000F5030000}">
            <xm:f>AND('Program targeting'!$E$7&lt;&gt;"Y",NOT(ISBLANK(K32)))</xm:f>
            <x14:dxf>
              <fill>
                <patternFill patternType="lightUp">
                  <bgColor rgb="FFFF0000"/>
                </patternFill>
              </fill>
            </x14:dxf>
          </x14:cfRule>
          <x14:cfRule type="expression" priority="1044" id="{00000000-000E-0000-0200-0000F6030000}">
            <xm:f>'Program targeting'!$E$7&lt;&gt;"Y"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K32</xm:sqref>
        </x14:conditionalFormatting>
        <x14:conditionalFormatting xmlns:xm="http://schemas.microsoft.com/office/excel/2006/main">
          <x14:cfRule type="expression" priority="1141" id="{00000000-000E-0000-0200-000057040000}">
            <xm:f>AND('Program targeting'!$E$7&lt;&gt;"Y",NOT(ISBLANK(K35)))</xm:f>
            <x14:dxf>
              <fill>
                <patternFill patternType="lightUp">
                  <bgColor rgb="FFFF0000"/>
                </patternFill>
              </fill>
            </x14:dxf>
          </x14:cfRule>
          <x14:cfRule type="expression" priority="1142" id="{00000000-000E-0000-0200-000058040000}">
            <xm:f>'Program targeting'!$E$7&lt;&gt;"Y"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K35</xm:sqref>
        </x14:conditionalFormatting>
        <x14:conditionalFormatting xmlns:xm="http://schemas.microsoft.com/office/excel/2006/main">
          <x14:cfRule type="expression" priority="1239" id="{00000000-000E-0000-0200-0000B9040000}">
            <xm:f>AND('Program targeting'!$G$7&lt;&gt;"Y",NOT(ISBLANK(K38)))</xm:f>
            <x14:dxf>
              <fill>
                <patternFill patternType="lightUp">
                  <bgColor rgb="FFFF0000"/>
                </patternFill>
              </fill>
            </x14:dxf>
          </x14:cfRule>
          <x14:cfRule type="expression" priority="1240" id="{00000000-000E-0000-0200-0000BA040000}">
            <xm:f>'Program targeting'!$G$7&lt;&gt;"Y"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K38</xm:sqref>
        </x14:conditionalFormatting>
        <x14:conditionalFormatting xmlns:xm="http://schemas.microsoft.com/office/excel/2006/main">
          <x14:cfRule type="expression" priority="1337" id="{00000000-000E-0000-0200-00001B050000}">
            <xm:f>AND('Program targeting'!$G$7&lt;&gt;"Y",NOT(ISBLANK(K41)))</xm:f>
            <x14:dxf>
              <fill>
                <patternFill patternType="lightUp">
                  <bgColor rgb="FFFF0000"/>
                </patternFill>
              </fill>
            </x14:dxf>
          </x14:cfRule>
          <x14:cfRule type="expression" priority="1338" id="{00000000-000E-0000-0200-00001C050000}">
            <xm:f>'Program targeting'!$G$7&lt;&gt;"Y"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K41</xm:sqref>
        </x14:conditionalFormatting>
        <x14:conditionalFormatting xmlns:xm="http://schemas.microsoft.com/office/excel/2006/main">
          <x14:cfRule type="expression" priority="1435" id="{00000000-000E-0000-0200-00007D050000}">
            <xm:f>AND('Program targeting'!$H$7&lt;&gt;"Y",NOT(ISBLANK(K44)))</xm:f>
            <x14:dxf>
              <fill>
                <patternFill patternType="lightUp">
                  <bgColor rgb="FFFF0000"/>
                </patternFill>
              </fill>
            </x14:dxf>
          </x14:cfRule>
          <x14:cfRule type="expression" priority="1436" id="{00000000-000E-0000-0200-00007E050000}">
            <xm:f>'Program targeting'!$H$7&lt;&gt;"Y"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K44</xm:sqref>
        </x14:conditionalFormatting>
        <x14:conditionalFormatting xmlns:xm="http://schemas.microsoft.com/office/excel/2006/main">
          <x14:cfRule type="expression" priority="1533" id="{00000000-000E-0000-0200-0000DF050000}">
            <xm:f>AND('Program targeting'!$H$7&lt;&gt;"Y",NOT(ISBLANK(K47)))</xm:f>
            <x14:dxf>
              <fill>
                <patternFill patternType="lightUp">
                  <bgColor rgb="FFFF0000"/>
                </patternFill>
              </fill>
            </x14:dxf>
          </x14:cfRule>
          <x14:cfRule type="expression" priority="1534" id="{00000000-000E-0000-0200-0000E0050000}">
            <xm:f>'Program targeting'!$H$7&lt;&gt;"Y"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K47</xm:sqref>
        </x14:conditionalFormatting>
        <x14:conditionalFormatting xmlns:xm="http://schemas.microsoft.com/office/excel/2006/main">
          <x14:cfRule type="expression" priority="1631" id="{00000000-000E-0000-0200-000041060000}">
            <xm:f>AND('Program targeting'!$H$7&lt;&gt;"Y",NOT(ISBLANK(K50)))</xm:f>
            <x14:dxf>
              <fill>
                <patternFill patternType="lightUp">
                  <bgColor rgb="FFFF0000"/>
                </patternFill>
              </fill>
            </x14:dxf>
          </x14:cfRule>
          <x14:cfRule type="expression" priority="1632" id="{00000000-000E-0000-0200-000042060000}">
            <xm:f>'Program targeting'!$H$7&lt;&gt;"Y"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K50</xm:sqref>
        </x14:conditionalFormatting>
        <x14:conditionalFormatting xmlns:xm="http://schemas.microsoft.com/office/excel/2006/main">
          <x14:cfRule type="expression" priority="1729" id="{00000000-000E-0000-0200-0000A3060000}">
            <xm:f>AND('Program targeting'!$H$7&lt;&gt;"Y",NOT(ISBLANK(K53)))</xm:f>
            <x14:dxf>
              <fill>
                <patternFill patternType="lightUp">
                  <bgColor rgb="FFFF0000"/>
                </patternFill>
              </fill>
            </x14:dxf>
          </x14:cfRule>
          <x14:cfRule type="expression" priority="1730" id="{00000000-000E-0000-0200-0000A4060000}">
            <xm:f>'Program targeting'!$H$7&lt;&gt;"Y"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K53</xm:sqref>
        </x14:conditionalFormatting>
        <x14:conditionalFormatting xmlns:xm="http://schemas.microsoft.com/office/excel/2006/main">
          <x14:cfRule type="expression" priority="1827" id="{00000000-000E-0000-0200-000005070000}">
            <xm:f>AND('Program targeting'!$H$7&lt;&gt;"Y",NOT(ISBLANK(K56)))</xm:f>
            <x14:dxf>
              <fill>
                <patternFill patternType="lightUp">
                  <bgColor rgb="FFFF0000"/>
                </patternFill>
              </fill>
            </x14:dxf>
          </x14:cfRule>
          <x14:cfRule type="expression" priority="1828" id="{00000000-000E-0000-0200-000006070000}">
            <xm:f>'Program targeting'!$H$7&lt;&gt;"Y"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K56</xm:sqref>
        </x14:conditionalFormatting>
        <x14:conditionalFormatting xmlns:xm="http://schemas.microsoft.com/office/excel/2006/main">
          <x14:cfRule type="expression" priority="1925" id="{00000000-000E-0000-0200-000067070000}">
            <xm:f>AND('Program targeting'!$H$7&lt;&gt;"Y",NOT(ISBLANK(K59)))</xm:f>
            <x14:dxf>
              <fill>
                <patternFill patternType="lightUp">
                  <bgColor rgb="FFFF0000"/>
                </patternFill>
              </fill>
            </x14:dxf>
          </x14:cfRule>
          <x14:cfRule type="expression" priority="1926" id="{00000000-000E-0000-0200-000068070000}">
            <xm:f>'Program targeting'!$H$7&lt;&gt;"Y"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K59</xm:sqref>
        </x14:conditionalFormatting>
        <x14:conditionalFormatting xmlns:xm="http://schemas.microsoft.com/office/excel/2006/main">
          <x14:cfRule type="expression" priority="2023" id="{00000000-000E-0000-0200-0000C9070000}">
            <xm:f>AND('Program targeting'!$H$7&lt;&gt;"Y",NOT(ISBLANK(K62)))</xm:f>
            <x14:dxf>
              <fill>
                <patternFill patternType="lightUp">
                  <bgColor rgb="FFFF0000"/>
                </patternFill>
              </fill>
            </x14:dxf>
          </x14:cfRule>
          <x14:cfRule type="expression" priority="2024" id="{00000000-000E-0000-0200-0000CA070000}">
            <xm:f>'Program targeting'!$H$7&lt;&gt;"Y"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K62</xm:sqref>
        </x14:conditionalFormatting>
        <x14:conditionalFormatting xmlns:xm="http://schemas.microsoft.com/office/excel/2006/main">
          <x14:cfRule type="expression" priority="2121" id="{00000000-000E-0000-0200-00002B080000}">
            <xm:f>AND('Program targeting'!$I$7&lt;&gt;"Y",NOT(ISBLANK(K65)))</xm:f>
            <x14:dxf>
              <fill>
                <patternFill patternType="lightUp">
                  <bgColor rgb="FFFF0000"/>
                </patternFill>
              </fill>
            </x14:dxf>
          </x14:cfRule>
          <x14:cfRule type="expression" priority="2122" id="{00000000-000E-0000-0200-00002C080000}">
            <xm:f>'Program targeting'!$I$7&lt;&gt;"Y"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K65</xm:sqref>
        </x14:conditionalFormatting>
        <x14:conditionalFormatting xmlns:xm="http://schemas.microsoft.com/office/excel/2006/main">
          <x14:cfRule type="expression" priority="2219" id="{00000000-000E-0000-0200-00008D080000}">
            <xm:f>AND('Program targeting'!$I$7&lt;&gt;"Y",NOT(ISBLANK(K68)))</xm:f>
            <x14:dxf>
              <fill>
                <patternFill patternType="lightUp">
                  <bgColor rgb="FFFF0000"/>
                </patternFill>
              </fill>
            </x14:dxf>
          </x14:cfRule>
          <x14:cfRule type="expression" priority="2220" id="{00000000-000E-0000-0200-00008E080000}">
            <xm:f>'Program targeting'!$I$7&lt;&gt;"Y"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K68</xm:sqref>
        </x14:conditionalFormatting>
        <x14:conditionalFormatting xmlns:xm="http://schemas.microsoft.com/office/excel/2006/main">
          <x14:cfRule type="expression" priority="2317" id="{00000000-000E-0000-0200-0000EF080000}">
            <xm:f>AND('Program targeting'!$I$7&lt;&gt;"Y",NOT(ISBLANK(K71)))</xm:f>
            <x14:dxf>
              <fill>
                <patternFill patternType="lightUp">
                  <bgColor rgb="FFFF0000"/>
                </patternFill>
              </fill>
            </x14:dxf>
          </x14:cfRule>
          <x14:cfRule type="expression" priority="2318" id="{00000000-000E-0000-0200-0000F0080000}">
            <xm:f>'Program targeting'!$I$7&lt;&gt;"Y"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K71</xm:sqref>
        </x14:conditionalFormatting>
        <x14:conditionalFormatting xmlns:xm="http://schemas.microsoft.com/office/excel/2006/main">
          <x14:cfRule type="expression" priority="2415" id="{00000000-000E-0000-0200-000051090000}">
            <xm:f>AND('Program targeting'!$I$7&lt;&gt;"Y",NOT(ISBLANK(K74)))</xm:f>
            <x14:dxf>
              <fill>
                <patternFill patternType="lightUp">
                  <bgColor rgb="FFFF0000"/>
                </patternFill>
              </fill>
            </x14:dxf>
          </x14:cfRule>
          <x14:cfRule type="expression" priority="2416" id="{00000000-000E-0000-0200-000052090000}">
            <xm:f>'Program targeting'!$I$7&lt;&gt;"Y"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K74</xm:sqref>
        </x14:conditionalFormatting>
        <x14:conditionalFormatting xmlns:xm="http://schemas.microsoft.com/office/excel/2006/main">
          <x14:cfRule type="expression" priority="2513" id="{00000000-000E-0000-0200-0000B3090000}">
            <xm:f>AND('Program targeting'!$J$7&lt;&gt;"Y",NOT(ISBLANK(K77)))</xm:f>
            <x14:dxf>
              <fill>
                <patternFill patternType="lightUp">
                  <bgColor rgb="FFFF0000"/>
                </patternFill>
              </fill>
            </x14:dxf>
          </x14:cfRule>
          <x14:cfRule type="expression" priority="2514" id="{00000000-000E-0000-0200-0000B4090000}">
            <xm:f>'Program targeting'!$J$7&lt;&gt;"Y"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K77</xm:sqref>
        </x14:conditionalFormatting>
        <x14:conditionalFormatting xmlns:xm="http://schemas.microsoft.com/office/excel/2006/main">
          <x14:cfRule type="expression" priority="2611" id="{00000000-000E-0000-0200-0000150A0000}">
            <xm:f>AND('Program targeting'!$L$7&lt;&gt;"Y",NOT(ISBLANK(K80)))</xm:f>
            <x14:dxf>
              <fill>
                <patternFill patternType="lightUp">
                  <bgColor rgb="FFFF0000"/>
                </patternFill>
              </fill>
            </x14:dxf>
          </x14:cfRule>
          <x14:cfRule type="expression" priority="2612" id="{00000000-000E-0000-0200-0000160A0000}">
            <xm:f>'Program targeting'!$L$7&lt;&gt;"Y"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K80</xm:sqref>
        </x14:conditionalFormatting>
        <x14:conditionalFormatting xmlns:xm="http://schemas.microsoft.com/office/excel/2006/main">
          <x14:cfRule type="expression" priority="2709" id="{00000000-000E-0000-0200-0000770A0000}">
            <xm:f>AND('Program targeting'!$L$7&lt;&gt;"Y",NOT(ISBLANK(K83)))</xm:f>
            <x14:dxf>
              <fill>
                <patternFill patternType="lightUp">
                  <bgColor rgb="FFFF0000"/>
                </patternFill>
              </fill>
            </x14:dxf>
          </x14:cfRule>
          <x14:cfRule type="expression" priority="2710" id="{00000000-000E-0000-0200-0000780A0000}">
            <xm:f>'Program targeting'!$L$7&lt;&gt;"Y"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K83</xm:sqref>
        </x14:conditionalFormatting>
        <x14:conditionalFormatting xmlns:xm="http://schemas.microsoft.com/office/excel/2006/main">
          <x14:cfRule type="expression" priority="2807" id="{00000000-000E-0000-0200-0000D90A0000}">
            <xm:f>AND('Program targeting'!$N$7&lt;&gt;"Y",NOT(ISBLANK(K86)))</xm:f>
            <x14:dxf>
              <fill>
                <patternFill patternType="lightUp">
                  <bgColor rgb="FFFF0000"/>
                </patternFill>
              </fill>
            </x14:dxf>
          </x14:cfRule>
          <x14:cfRule type="expression" priority="2808" id="{00000000-000E-0000-0200-0000DA0A0000}">
            <xm:f>'Program targeting'!$N$7&lt;&gt;"Y"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K86</xm:sqref>
        </x14:conditionalFormatting>
        <x14:conditionalFormatting xmlns:xm="http://schemas.microsoft.com/office/excel/2006/main">
          <x14:cfRule type="expression" priority="2905" id="{00000000-000E-0000-0200-00003B0B0000}">
            <xm:f>AND('Program targeting'!$N$7&lt;&gt;"Y",NOT(ISBLANK(K89)))</xm:f>
            <x14:dxf>
              <fill>
                <patternFill patternType="lightUp">
                  <bgColor rgb="FFFF0000"/>
                </patternFill>
              </fill>
            </x14:dxf>
          </x14:cfRule>
          <x14:cfRule type="expression" priority="2906" id="{00000000-000E-0000-0200-00003C0B0000}">
            <xm:f>'Program targeting'!$N$7&lt;&gt;"Y"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K89</xm:sqref>
        </x14:conditionalFormatting>
        <x14:conditionalFormatting xmlns:xm="http://schemas.microsoft.com/office/excel/2006/main">
          <x14:cfRule type="expression" priority="3003" id="{00000000-000E-0000-0200-00009D0B0000}">
            <xm:f>AND('Program targeting'!$O$7&lt;&gt;"Y",NOT(ISBLANK(K92)))</xm:f>
            <x14:dxf>
              <fill>
                <patternFill patternType="lightUp">
                  <bgColor rgb="FFFF0000"/>
                </patternFill>
              </fill>
            </x14:dxf>
          </x14:cfRule>
          <x14:cfRule type="expression" priority="3004" id="{00000000-000E-0000-0200-00009E0B0000}">
            <xm:f>'Program targeting'!$O$7&lt;&gt;"Y"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K92</xm:sqref>
        </x14:conditionalFormatting>
        <x14:conditionalFormatting xmlns:xm="http://schemas.microsoft.com/office/excel/2006/main">
          <x14:cfRule type="expression" priority="3101" id="{00000000-000E-0000-0200-0000FF0B0000}">
            <xm:f>AND('Program targeting'!$O$7&lt;&gt;"Y",NOT(ISBLANK(K95)))</xm:f>
            <x14:dxf>
              <fill>
                <patternFill patternType="lightUp">
                  <bgColor rgb="FFFF0000"/>
                </patternFill>
              </fill>
            </x14:dxf>
          </x14:cfRule>
          <x14:cfRule type="expression" priority="3102" id="{00000000-000E-0000-0200-0000000C0000}">
            <xm:f>'Program targeting'!$O$7&lt;&gt;"Y"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K95</xm:sqref>
        </x14:conditionalFormatting>
        <x14:conditionalFormatting xmlns:xm="http://schemas.microsoft.com/office/excel/2006/main">
          <x14:cfRule type="expression" priority="3199" id="{00000000-000E-0000-0200-0000610C0000}">
            <xm:f>AND('Program targeting'!$O$7&lt;&gt;"Y",NOT(ISBLANK(K98)))</xm:f>
            <x14:dxf>
              <fill>
                <patternFill patternType="lightUp">
                  <bgColor rgb="FFFF0000"/>
                </patternFill>
              </fill>
            </x14:dxf>
          </x14:cfRule>
          <x14:cfRule type="expression" priority="3200" id="{00000000-000E-0000-0200-0000620C0000}">
            <xm:f>'Program targeting'!$O$7&lt;&gt;"Y"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K98</xm:sqref>
        </x14:conditionalFormatting>
        <x14:conditionalFormatting xmlns:xm="http://schemas.microsoft.com/office/excel/2006/main">
          <x14:cfRule type="expression" priority="3297" id="{00000000-000E-0000-0200-0000C30C0000}">
            <xm:f>AND('Program targeting'!$O$7&lt;&gt;"Y",NOT(ISBLANK(K101)))</xm:f>
            <x14:dxf>
              <fill>
                <patternFill patternType="lightUp">
                  <bgColor rgb="FFFF0000"/>
                </patternFill>
              </fill>
            </x14:dxf>
          </x14:cfRule>
          <x14:cfRule type="expression" priority="3298" id="{00000000-000E-0000-0200-0000C40C0000}">
            <xm:f>'Program targeting'!$O$7&lt;&gt;"Y"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K101</xm:sqref>
        </x14:conditionalFormatting>
        <x14:conditionalFormatting xmlns:xm="http://schemas.microsoft.com/office/excel/2006/main">
          <x14:cfRule type="expression" priority="3395" id="{00000000-000E-0000-0200-0000250D0000}">
            <xm:f>AND('Program targeting'!$O$7&lt;&gt;"Y",NOT(ISBLANK(K104)))</xm:f>
            <x14:dxf>
              <fill>
                <patternFill patternType="lightUp">
                  <bgColor rgb="FFFF0000"/>
                </patternFill>
              </fill>
            </x14:dxf>
          </x14:cfRule>
          <x14:cfRule type="expression" priority="3396" id="{00000000-000E-0000-0200-0000260D0000}">
            <xm:f>'Program targeting'!$O$7&lt;&gt;"Y"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K104</xm:sqref>
        </x14:conditionalFormatting>
        <x14:conditionalFormatting xmlns:xm="http://schemas.microsoft.com/office/excel/2006/main">
          <x14:cfRule type="expression" priority="3493" id="{00000000-000E-0000-0200-0000870D0000}">
            <xm:f>AND('Program targeting'!$O$7&lt;&gt;"Y",NOT(ISBLANK(K107)))</xm:f>
            <x14:dxf>
              <fill>
                <patternFill patternType="lightUp">
                  <bgColor rgb="FFFF0000"/>
                </patternFill>
              </fill>
            </x14:dxf>
          </x14:cfRule>
          <x14:cfRule type="expression" priority="3494" id="{00000000-000E-0000-0200-0000880D0000}">
            <xm:f>'Program targeting'!$O$7&lt;&gt;"Y"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K107</xm:sqref>
        </x14:conditionalFormatting>
        <x14:conditionalFormatting xmlns:xm="http://schemas.microsoft.com/office/excel/2006/main">
          <x14:cfRule type="expression" priority="3591" id="{00000000-000E-0000-0200-0000E90D0000}">
            <xm:f>AND('Program targeting'!$O$7&lt;&gt;"Y",NOT(ISBLANK(K110)))</xm:f>
            <x14:dxf>
              <fill>
                <patternFill patternType="lightUp">
                  <bgColor rgb="FFFF0000"/>
                </patternFill>
              </fill>
            </x14:dxf>
          </x14:cfRule>
          <x14:cfRule type="expression" priority="3592" id="{00000000-000E-0000-0200-0000EA0D0000}">
            <xm:f>'Program targeting'!$O$7&lt;&gt;"Y"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K110</xm:sqref>
        </x14:conditionalFormatting>
        <x14:conditionalFormatting xmlns:xm="http://schemas.microsoft.com/office/excel/2006/main">
          <x14:cfRule type="expression" priority="3689" id="{00000000-000E-0000-0200-00004B0E0000}">
            <xm:f>AND('Program targeting'!$O$7&lt;&gt;"Y",NOT(ISBLANK(K113)))</xm:f>
            <x14:dxf>
              <fill>
                <patternFill patternType="lightUp">
                  <bgColor rgb="FFFF0000"/>
                </patternFill>
              </fill>
            </x14:dxf>
          </x14:cfRule>
          <x14:cfRule type="expression" priority="3690" id="{00000000-000E-0000-0200-00004C0E0000}">
            <xm:f>'Program targeting'!$O$7&lt;&gt;"Y"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K113</xm:sqref>
        </x14:conditionalFormatting>
        <x14:conditionalFormatting xmlns:xm="http://schemas.microsoft.com/office/excel/2006/main">
          <x14:cfRule type="expression" priority="3787" id="{00000000-000E-0000-0200-0000AD0E0000}">
            <xm:f>AND('Program targeting'!$O$7&lt;&gt;"Y",NOT(ISBLANK(K116)))</xm:f>
            <x14:dxf>
              <fill>
                <patternFill patternType="lightUp">
                  <bgColor rgb="FFFF0000"/>
                </patternFill>
              </fill>
            </x14:dxf>
          </x14:cfRule>
          <x14:cfRule type="expression" priority="3788" id="{00000000-000E-0000-0200-0000AE0E0000}">
            <xm:f>'Program targeting'!$O$7&lt;&gt;"Y"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K116</xm:sqref>
        </x14:conditionalFormatting>
        <x14:conditionalFormatting xmlns:xm="http://schemas.microsoft.com/office/excel/2006/main">
          <x14:cfRule type="expression" priority="65" id="{00000000-000E-0000-0200-000023000000}">
            <xm:f>AND('Program targeting'!$C$8&lt;&gt;"Y",NOT(ISBLANK(L2)))</xm:f>
            <x14:dxf>
              <fill>
                <patternFill patternType="lightUp">
                  <bgColor rgb="FFFF0000"/>
                </patternFill>
              </fill>
            </x14:dxf>
          </x14:cfRule>
          <x14:cfRule type="expression" priority="66" id="{00000000-000E-0000-0200-000024000000}">
            <xm:f>'Program targeting'!$C$8&lt;&gt;"Y"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L2</xm:sqref>
        </x14:conditionalFormatting>
        <x14:conditionalFormatting xmlns:xm="http://schemas.microsoft.com/office/excel/2006/main">
          <x14:cfRule type="expression" priority="163" id="{00000000-000E-0000-0200-000085000000}">
            <xm:f>AND('Program targeting'!$D$8&lt;&gt;"Y",NOT(ISBLANK(L5)))</xm:f>
            <x14:dxf>
              <fill>
                <patternFill patternType="lightUp">
                  <bgColor rgb="FFFF0000"/>
                </patternFill>
              </fill>
            </x14:dxf>
          </x14:cfRule>
          <x14:cfRule type="expression" priority="164" id="{00000000-000E-0000-0200-000086000000}">
            <xm:f>'Program targeting'!$D$8&lt;&gt;"Y"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L5</xm:sqref>
        </x14:conditionalFormatting>
        <x14:conditionalFormatting xmlns:xm="http://schemas.microsoft.com/office/excel/2006/main">
          <x14:cfRule type="expression" priority="261" id="{00000000-000E-0000-0200-0000E7000000}">
            <xm:f>AND('Program targeting'!$D$8&lt;&gt;"Y",NOT(ISBLANK(L8)))</xm:f>
            <x14:dxf>
              <fill>
                <patternFill patternType="lightUp">
                  <bgColor rgb="FFFF0000"/>
                </patternFill>
              </fill>
            </x14:dxf>
          </x14:cfRule>
          <x14:cfRule type="expression" priority="262" id="{00000000-000E-0000-0200-0000E8000000}">
            <xm:f>'Program targeting'!$D$8&lt;&gt;"Y"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L8</xm:sqref>
        </x14:conditionalFormatting>
        <x14:conditionalFormatting xmlns:xm="http://schemas.microsoft.com/office/excel/2006/main">
          <x14:cfRule type="expression" priority="359" id="{00000000-000E-0000-0200-000049010000}">
            <xm:f>AND('Program targeting'!$E$8&lt;&gt;"Y",NOT(ISBLANK(L11)))</xm:f>
            <x14:dxf>
              <fill>
                <patternFill patternType="lightUp">
                  <bgColor rgb="FFFF0000"/>
                </patternFill>
              </fill>
            </x14:dxf>
          </x14:cfRule>
          <x14:cfRule type="expression" priority="360" id="{00000000-000E-0000-0200-00004A010000}">
            <xm:f>'Program targeting'!$E$8&lt;&gt;"Y"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L11</xm:sqref>
        </x14:conditionalFormatting>
        <x14:conditionalFormatting xmlns:xm="http://schemas.microsoft.com/office/excel/2006/main">
          <x14:cfRule type="expression" priority="457" id="{00000000-000E-0000-0200-0000AB010000}">
            <xm:f>AND('Program targeting'!$E$8&lt;&gt;"Y",NOT(ISBLANK(L14)))</xm:f>
            <x14:dxf>
              <fill>
                <patternFill patternType="lightUp">
                  <bgColor rgb="FFFF0000"/>
                </patternFill>
              </fill>
            </x14:dxf>
          </x14:cfRule>
          <x14:cfRule type="expression" priority="458" id="{00000000-000E-0000-0200-0000AC010000}">
            <xm:f>'Program targeting'!$E$8&lt;&gt;"Y"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L14</xm:sqref>
        </x14:conditionalFormatting>
        <x14:conditionalFormatting xmlns:xm="http://schemas.microsoft.com/office/excel/2006/main">
          <x14:cfRule type="expression" priority="555" id="{00000000-000E-0000-0200-00000D020000}">
            <xm:f>AND('Program targeting'!$E$8&lt;&gt;"Y",NOT(ISBLANK(L17)))</xm:f>
            <x14:dxf>
              <fill>
                <patternFill patternType="lightUp">
                  <bgColor rgb="FFFF0000"/>
                </patternFill>
              </fill>
            </x14:dxf>
          </x14:cfRule>
          <x14:cfRule type="expression" priority="556" id="{00000000-000E-0000-0200-00000E020000}">
            <xm:f>'Program targeting'!$E$8&lt;&gt;"Y"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L17</xm:sqref>
        </x14:conditionalFormatting>
        <x14:conditionalFormatting xmlns:xm="http://schemas.microsoft.com/office/excel/2006/main">
          <x14:cfRule type="expression" priority="653" id="{00000000-000E-0000-0200-00006F020000}">
            <xm:f>AND('Program targeting'!$E$8&lt;&gt;"Y",NOT(ISBLANK(L20)))</xm:f>
            <x14:dxf>
              <fill>
                <patternFill patternType="lightUp">
                  <bgColor rgb="FFFF0000"/>
                </patternFill>
              </fill>
            </x14:dxf>
          </x14:cfRule>
          <x14:cfRule type="expression" priority="654" id="{00000000-000E-0000-0200-000070020000}">
            <xm:f>'Program targeting'!$E$8&lt;&gt;"Y"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L20</xm:sqref>
        </x14:conditionalFormatting>
        <x14:conditionalFormatting xmlns:xm="http://schemas.microsoft.com/office/excel/2006/main">
          <x14:cfRule type="expression" priority="751" id="{00000000-000E-0000-0200-0000D1020000}">
            <xm:f>AND('Program targeting'!$E$8&lt;&gt;"Y",NOT(ISBLANK(L23)))</xm:f>
            <x14:dxf>
              <fill>
                <patternFill patternType="lightUp">
                  <bgColor rgb="FFFF0000"/>
                </patternFill>
              </fill>
            </x14:dxf>
          </x14:cfRule>
          <x14:cfRule type="expression" priority="752" id="{00000000-000E-0000-0200-0000D2020000}">
            <xm:f>'Program targeting'!$E$8&lt;&gt;"Y"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L23</xm:sqref>
        </x14:conditionalFormatting>
        <x14:conditionalFormatting xmlns:xm="http://schemas.microsoft.com/office/excel/2006/main">
          <x14:cfRule type="expression" priority="849" id="{00000000-000E-0000-0200-000033030000}">
            <xm:f>AND('Program targeting'!$E$8&lt;&gt;"Y",NOT(ISBLANK(L26)))</xm:f>
            <x14:dxf>
              <fill>
                <patternFill patternType="lightUp">
                  <bgColor rgb="FFFF0000"/>
                </patternFill>
              </fill>
            </x14:dxf>
          </x14:cfRule>
          <x14:cfRule type="expression" priority="850" id="{00000000-000E-0000-0200-000034030000}">
            <xm:f>'Program targeting'!$E$8&lt;&gt;"Y"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L26</xm:sqref>
        </x14:conditionalFormatting>
        <x14:conditionalFormatting xmlns:xm="http://schemas.microsoft.com/office/excel/2006/main">
          <x14:cfRule type="expression" priority="947" id="{00000000-000E-0000-0200-000095030000}">
            <xm:f>AND('Program targeting'!$E$8&lt;&gt;"Y",NOT(ISBLANK(L29)))</xm:f>
            <x14:dxf>
              <fill>
                <patternFill patternType="lightUp">
                  <bgColor rgb="FFFF0000"/>
                </patternFill>
              </fill>
            </x14:dxf>
          </x14:cfRule>
          <x14:cfRule type="expression" priority="948" id="{00000000-000E-0000-0200-000096030000}">
            <xm:f>'Program targeting'!$E$8&lt;&gt;"Y"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L29</xm:sqref>
        </x14:conditionalFormatting>
        <x14:conditionalFormatting xmlns:xm="http://schemas.microsoft.com/office/excel/2006/main">
          <x14:cfRule type="expression" priority="1045" id="{00000000-000E-0000-0200-0000F7030000}">
            <xm:f>AND('Program targeting'!$E$8&lt;&gt;"Y",NOT(ISBLANK(L32)))</xm:f>
            <x14:dxf>
              <fill>
                <patternFill patternType="lightUp">
                  <bgColor rgb="FFFF0000"/>
                </patternFill>
              </fill>
            </x14:dxf>
          </x14:cfRule>
          <x14:cfRule type="expression" priority="1046" id="{00000000-000E-0000-0200-0000F8030000}">
            <xm:f>'Program targeting'!$E$8&lt;&gt;"Y"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L32</xm:sqref>
        </x14:conditionalFormatting>
        <x14:conditionalFormatting xmlns:xm="http://schemas.microsoft.com/office/excel/2006/main">
          <x14:cfRule type="expression" priority="1143" id="{00000000-000E-0000-0200-000059040000}">
            <xm:f>AND('Program targeting'!$E$8&lt;&gt;"Y",NOT(ISBLANK(L35)))</xm:f>
            <x14:dxf>
              <fill>
                <patternFill patternType="lightUp">
                  <bgColor rgb="FFFF0000"/>
                </patternFill>
              </fill>
            </x14:dxf>
          </x14:cfRule>
          <x14:cfRule type="expression" priority="1144" id="{00000000-000E-0000-0200-00005A040000}">
            <xm:f>'Program targeting'!$E$8&lt;&gt;"Y"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L35</xm:sqref>
        </x14:conditionalFormatting>
        <x14:conditionalFormatting xmlns:xm="http://schemas.microsoft.com/office/excel/2006/main">
          <x14:cfRule type="expression" priority="1241" id="{00000000-000E-0000-0200-0000BB040000}">
            <xm:f>AND('Program targeting'!$G$8&lt;&gt;"Y",NOT(ISBLANK(L38)))</xm:f>
            <x14:dxf>
              <fill>
                <patternFill patternType="lightUp">
                  <bgColor rgb="FFFF0000"/>
                </patternFill>
              </fill>
            </x14:dxf>
          </x14:cfRule>
          <x14:cfRule type="expression" priority="1242" id="{00000000-000E-0000-0200-0000BC040000}">
            <xm:f>'Program targeting'!$G$8&lt;&gt;"Y"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L38</xm:sqref>
        </x14:conditionalFormatting>
        <x14:conditionalFormatting xmlns:xm="http://schemas.microsoft.com/office/excel/2006/main">
          <x14:cfRule type="expression" priority="1339" id="{00000000-000E-0000-0200-00001D050000}">
            <xm:f>AND('Program targeting'!$G$8&lt;&gt;"Y",NOT(ISBLANK(L41)))</xm:f>
            <x14:dxf>
              <fill>
                <patternFill patternType="lightUp">
                  <bgColor rgb="FFFF0000"/>
                </patternFill>
              </fill>
            </x14:dxf>
          </x14:cfRule>
          <x14:cfRule type="expression" priority="1340" id="{00000000-000E-0000-0200-00001E050000}">
            <xm:f>'Program targeting'!$G$8&lt;&gt;"Y"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L41</xm:sqref>
        </x14:conditionalFormatting>
        <x14:conditionalFormatting xmlns:xm="http://schemas.microsoft.com/office/excel/2006/main">
          <x14:cfRule type="expression" priority="1437" id="{00000000-000E-0000-0200-00007F050000}">
            <xm:f>AND('Program targeting'!$H$8&lt;&gt;"Y",NOT(ISBLANK(L44)))</xm:f>
            <x14:dxf>
              <fill>
                <patternFill patternType="lightUp">
                  <bgColor rgb="FFFF0000"/>
                </patternFill>
              </fill>
            </x14:dxf>
          </x14:cfRule>
          <x14:cfRule type="expression" priority="1438" id="{00000000-000E-0000-0200-000080050000}">
            <xm:f>'Program targeting'!$H$8&lt;&gt;"Y"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L44</xm:sqref>
        </x14:conditionalFormatting>
        <x14:conditionalFormatting xmlns:xm="http://schemas.microsoft.com/office/excel/2006/main">
          <x14:cfRule type="expression" priority="1535" id="{00000000-000E-0000-0200-0000E1050000}">
            <xm:f>AND('Program targeting'!$H$8&lt;&gt;"Y",NOT(ISBLANK(L47)))</xm:f>
            <x14:dxf>
              <fill>
                <patternFill patternType="lightUp">
                  <bgColor rgb="FFFF0000"/>
                </patternFill>
              </fill>
            </x14:dxf>
          </x14:cfRule>
          <x14:cfRule type="expression" priority="1536" id="{00000000-000E-0000-0200-0000E2050000}">
            <xm:f>'Program targeting'!$H$8&lt;&gt;"Y"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L47</xm:sqref>
        </x14:conditionalFormatting>
        <x14:conditionalFormatting xmlns:xm="http://schemas.microsoft.com/office/excel/2006/main">
          <x14:cfRule type="expression" priority="1633" id="{00000000-000E-0000-0200-000043060000}">
            <xm:f>AND('Program targeting'!$H$8&lt;&gt;"Y",NOT(ISBLANK(L50)))</xm:f>
            <x14:dxf>
              <fill>
                <patternFill patternType="lightUp">
                  <bgColor rgb="FFFF0000"/>
                </patternFill>
              </fill>
            </x14:dxf>
          </x14:cfRule>
          <x14:cfRule type="expression" priority="1634" id="{00000000-000E-0000-0200-000044060000}">
            <xm:f>'Program targeting'!$H$8&lt;&gt;"Y"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L50</xm:sqref>
        </x14:conditionalFormatting>
        <x14:conditionalFormatting xmlns:xm="http://schemas.microsoft.com/office/excel/2006/main">
          <x14:cfRule type="expression" priority="1731" id="{00000000-000E-0000-0200-0000A5060000}">
            <xm:f>AND('Program targeting'!$H$8&lt;&gt;"Y",NOT(ISBLANK(L53)))</xm:f>
            <x14:dxf>
              <fill>
                <patternFill patternType="lightUp">
                  <bgColor rgb="FFFF0000"/>
                </patternFill>
              </fill>
            </x14:dxf>
          </x14:cfRule>
          <x14:cfRule type="expression" priority="1732" id="{00000000-000E-0000-0200-0000A6060000}">
            <xm:f>'Program targeting'!$H$8&lt;&gt;"Y"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L53</xm:sqref>
        </x14:conditionalFormatting>
        <x14:conditionalFormatting xmlns:xm="http://schemas.microsoft.com/office/excel/2006/main">
          <x14:cfRule type="expression" priority="1829" id="{00000000-000E-0000-0200-000007070000}">
            <xm:f>AND('Program targeting'!$H$8&lt;&gt;"Y",NOT(ISBLANK(L56)))</xm:f>
            <x14:dxf>
              <fill>
                <patternFill patternType="lightUp">
                  <bgColor rgb="FFFF0000"/>
                </patternFill>
              </fill>
            </x14:dxf>
          </x14:cfRule>
          <x14:cfRule type="expression" priority="1830" id="{00000000-000E-0000-0200-000008070000}">
            <xm:f>'Program targeting'!$H$8&lt;&gt;"Y"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L56</xm:sqref>
        </x14:conditionalFormatting>
        <x14:conditionalFormatting xmlns:xm="http://schemas.microsoft.com/office/excel/2006/main">
          <x14:cfRule type="expression" priority="1927" id="{00000000-000E-0000-0200-000069070000}">
            <xm:f>AND('Program targeting'!$H$8&lt;&gt;"Y",NOT(ISBLANK(L59)))</xm:f>
            <x14:dxf>
              <fill>
                <patternFill patternType="lightUp">
                  <bgColor rgb="FFFF0000"/>
                </patternFill>
              </fill>
            </x14:dxf>
          </x14:cfRule>
          <x14:cfRule type="expression" priority="1928" id="{00000000-000E-0000-0200-00006A070000}">
            <xm:f>'Program targeting'!$H$8&lt;&gt;"Y"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L59</xm:sqref>
        </x14:conditionalFormatting>
        <x14:conditionalFormatting xmlns:xm="http://schemas.microsoft.com/office/excel/2006/main">
          <x14:cfRule type="expression" priority="2025" id="{00000000-000E-0000-0200-0000CB070000}">
            <xm:f>AND('Program targeting'!$H$8&lt;&gt;"Y",NOT(ISBLANK(L62)))</xm:f>
            <x14:dxf>
              <fill>
                <patternFill patternType="lightUp">
                  <bgColor rgb="FFFF0000"/>
                </patternFill>
              </fill>
            </x14:dxf>
          </x14:cfRule>
          <x14:cfRule type="expression" priority="2026" id="{00000000-000E-0000-0200-0000CC070000}">
            <xm:f>'Program targeting'!$H$8&lt;&gt;"Y"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L62</xm:sqref>
        </x14:conditionalFormatting>
        <x14:conditionalFormatting xmlns:xm="http://schemas.microsoft.com/office/excel/2006/main">
          <x14:cfRule type="expression" priority="2123" id="{00000000-000E-0000-0200-00002D080000}">
            <xm:f>AND('Program targeting'!$I$8&lt;&gt;"Y",NOT(ISBLANK(L65)))</xm:f>
            <x14:dxf>
              <fill>
                <patternFill patternType="lightUp">
                  <bgColor rgb="FFFF0000"/>
                </patternFill>
              </fill>
            </x14:dxf>
          </x14:cfRule>
          <x14:cfRule type="expression" priority="2124" id="{00000000-000E-0000-0200-00002E080000}">
            <xm:f>'Program targeting'!$I$8&lt;&gt;"Y"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L65</xm:sqref>
        </x14:conditionalFormatting>
        <x14:conditionalFormatting xmlns:xm="http://schemas.microsoft.com/office/excel/2006/main">
          <x14:cfRule type="expression" priority="2221" id="{00000000-000E-0000-0200-00008F080000}">
            <xm:f>AND('Program targeting'!$I$8&lt;&gt;"Y",NOT(ISBLANK(L68)))</xm:f>
            <x14:dxf>
              <fill>
                <patternFill patternType="lightUp">
                  <bgColor rgb="FFFF0000"/>
                </patternFill>
              </fill>
            </x14:dxf>
          </x14:cfRule>
          <x14:cfRule type="expression" priority="2222" id="{00000000-000E-0000-0200-000090080000}">
            <xm:f>'Program targeting'!$I$8&lt;&gt;"Y"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L68</xm:sqref>
        </x14:conditionalFormatting>
        <x14:conditionalFormatting xmlns:xm="http://schemas.microsoft.com/office/excel/2006/main">
          <x14:cfRule type="expression" priority="2319" id="{00000000-000E-0000-0200-0000F1080000}">
            <xm:f>AND('Program targeting'!$I$8&lt;&gt;"Y",NOT(ISBLANK(L71)))</xm:f>
            <x14:dxf>
              <fill>
                <patternFill patternType="lightUp">
                  <bgColor rgb="FFFF0000"/>
                </patternFill>
              </fill>
            </x14:dxf>
          </x14:cfRule>
          <x14:cfRule type="expression" priority="2320" id="{00000000-000E-0000-0200-0000F2080000}">
            <xm:f>'Program targeting'!$I$8&lt;&gt;"Y"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L71</xm:sqref>
        </x14:conditionalFormatting>
        <x14:conditionalFormatting xmlns:xm="http://schemas.microsoft.com/office/excel/2006/main">
          <x14:cfRule type="expression" priority="2417" id="{00000000-000E-0000-0200-000053090000}">
            <xm:f>AND('Program targeting'!$I$8&lt;&gt;"Y",NOT(ISBLANK(L74)))</xm:f>
            <x14:dxf>
              <fill>
                <patternFill patternType="lightUp">
                  <bgColor rgb="FFFF0000"/>
                </patternFill>
              </fill>
            </x14:dxf>
          </x14:cfRule>
          <x14:cfRule type="expression" priority="2418" id="{00000000-000E-0000-0200-000054090000}">
            <xm:f>'Program targeting'!$I$8&lt;&gt;"Y"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L74</xm:sqref>
        </x14:conditionalFormatting>
        <x14:conditionalFormatting xmlns:xm="http://schemas.microsoft.com/office/excel/2006/main">
          <x14:cfRule type="expression" priority="2515" id="{00000000-000E-0000-0200-0000B5090000}">
            <xm:f>AND('Program targeting'!$J$8&lt;&gt;"Y",NOT(ISBLANK(L77)))</xm:f>
            <x14:dxf>
              <fill>
                <patternFill patternType="lightUp">
                  <bgColor rgb="FFFF0000"/>
                </patternFill>
              </fill>
            </x14:dxf>
          </x14:cfRule>
          <x14:cfRule type="expression" priority="2516" id="{00000000-000E-0000-0200-0000B6090000}">
            <xm:f>'Program targeting'!$J$8&lt;&gt;"Y"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L77</xm:sqref>
        </x14:conditionalFormatting>
        <x14:conditionalFormatting xmlns:xm="http://schemas.microsoft.com/office/excel/2006/main">
          <x14:cfRule type="expression" priority="2613" id="{00000000-000E-0000-0200-0000170A0000}">
            <xm:f>AND('Program targeting'!$L$8&lt;&gt;"Y",NOT(ISBLANK(L80)))</xm:f>
            <x14:dxf>
              <fill>
                <patternFill patternType="lightUp">
                  <bgColor rgb="FFFF0000"/>
                </patternFill>
              </fill>
            </x14:dxf>
          </x14:cfRule>
          <x14:cfRule type="expression" priority="2614" id="{00000000-000E-0000-0200-0000180A0000}">
            <xm:f>'Program targeting'!$L$8&lt;&gt;"Y"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L80</xm:sqref>
        </x14:conditionalFormatting>
        <x14:conditionalFormatting xmlns:xm="http://schemas.microsoft.com/office/excel/2006/main">
          <x14:cfRule type="expression" priority="2711" id="{00000000-000E-0000-0200-0000790A0000}">
            <xm:f>AND('Program targeting'!$L$8&lt;&gt;"Y",NOT(ISBLANK(L83)))</xm:f>
            <x14:dxf>
              <fill>
                <patternFill patternType="lightUp">
                  <bgColor rgb="FFFF0000"/>
                </patternFill>
              </fill>
            </x14:dxf>
          </x14:cfRule>
          <x14:cfRule type="expression" priority="2712" id="{00000000-000E-0000-0200-00007A0A0000}">
            <xm:f>'Program targeting'!$L$8&lt;&gt;"Y"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L83</xm:sqref>
        </x14:conditionalFormatting>
        <x14:conditionalFormatting xmlns:xm="http://schemas.microsoft.com/office/excel/2006/main">
          <x14:cfRule type="expression" priority="2809" id="{00000000-000E-0000-0200-0000DB0A0000}">
            <xm:f>AND('Program targeting'!$N$8&lt;&gt;"Y",NOT(ISBLANK(L86)))</xm:f>
            <x14:dxf>
              <fill>
                <patternFill patternType="lightUp">
                  <bgColor rgb="FFFF0000"/>
                </patternFill>
              </fill>
            </x14:dxf>
          </x14:cfRule>
          <x14:cfRule type="expression" priority="2810" id="{00000000-000E-0000-0200-0000DC0A0000}">
            <xm:f>'Program targeting'!$N$8&lt;&gt;"Y"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L86</xm:sqref>
        </x14:conditionalFormatting>
        <x14:conditionalFormatting xmlns:xm="http://schemas.microsoft.com/office/excel/2006/main">
          <x14:cfRule type="expression" priority="2907" id="{00000000-000E-0000-0200-00003D0B0000}">
            <xm:f>AND('Program targeting'!$N$8&lt;&gt;"Y",NOT(ISBLANK(L89)))</xm:f>
            <x14:dxf>
              <fill>
                <patternFill patternType="lightUp">
                  <bgColor rgb="FFFF0000"/>
                </patternFill>
              </fill>
            </x14:dxf>
          </x14:cfRule>
          <x14:cfRule type="expression" priority="2908" id="{00000000-000E-0000-0200-00003E0B0000}">
            <xm:f>'Program targeting'!$N$8&lt;&gt;"Y"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L89</xm:sqref>
        </x14:conditionalFormatting>
        <x14:conditionalFormatting xmlns:xm="http://schemas.microsoft.com/office/excel/2006/main">
          <x14:cfRule type="expression" priority="3005" id="{00000000-000E-0000-0200-00009F0B0000}">
            <xm:f>AND('Program targeting'!$O$8&lt;&gt;"Y",NOT(ISBLANK(L92)))</xm:f>
            <x14:dxf>
              <fill>
                <patternFill patternType="lightUp">
                  <bgColor rgb="FFFF0000"/>
                </patternFill>
              </fill>
            </x14:dxf>
          </x14:cfRule>
          <x14:cfRule type="expression" priority="3006" id="{00000000-000E-0000-0200-0000A00B0000}">
            <xm:f>'Program targeting'!$O$8&lt;&gt;"Y"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L92</xm:sqref>
        </x14:conditionalFormatting>
        <x14:conditionalFormatting xmlns:xm="http://schemas.microsoft.com/office/excel/2006/main">
          <x14:cfRule type="expression" priority="3103" id="{00000000-000E-0000-0200-0000010C0000}">
            <xm:f>AND('Program targeting'!$O$8&lt;&gt;"Y",NOT(ISBLANK(L95)))</xm:f>
            <x14:dxf>
              <fill>
                <patternFill patternType="lightUp">
                  <bgColor rgb="FFFF0000"/>
                </patternFill>
              </fill>
            </x14:dxf>
          </x14:cfRule>
          <x14:cfRule type="expression" priority="3104" id="{00000000-000E-0000-0200-0000020C0000}">
            <xm:f>'Program targeting'!$O$8&lt;&gt;"Y"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L95</xm:sqref>
        </x14:conditionalFormatting>
        <x14:conditionalFormatting xmlns:xm="http://schemas.microsoft.com/office/excel/2006/main">
          <x14:cfRule type="expression" priority="3201" id="{00000000-000E-0000-0200-0000630C0000}">
            <xm:f>AND('Program targeting'!$O$8&lt;&gt;"Y",NOT(ISBLANK(L98)))</xm:f>
            <x14:dxf>
              <fill>
                <patternFill patternType="lightUp">
                  <bgColor rgb="FFFF0000"/>
                </patternFill>
              </fill>
            </x14:dxf>
          </x14:cfRule>
          <x14:cfRule type="expression" priority="3202" id="{00000000-000E-0000-0200-0000640C0000}">
            <xm:f>'Program targeting'!$O$8&lt;&gt;"Y"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L98</xm:sqref>
        </x14:conditionalFormatting>
        <x14:conditionalFormatting xmlns:xm="http://schemas.microsoft.com/office/excel/2006/main">
          <x14:cfRule type="expression" priority="3299" id="{00000000-000E-0000-0200-0000C50C0000}">
            <xm:f>AND('Program targeting'!$O$8&lt;&gt;"Y",NOT(ISBLANK(L101)))</xm:f>
            <x14:dxf>
              <fill>
                <patternFill patternType="lightUp">
                  <bgColor rgb="FFFF0000"/>
                </patternFill>
              </fill>
            </x14:dxf>
          </x14:cfRule>
          <x14:cfRule type="expression" priority="3300" id="{00000000-000E-0000-0200-0000C60C0000}">
            <xm:f>'Program targeting'!$O$8&lt;&gt;"Y"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L101</xm:sqref>
        </x14:conditionalFormatting>
        <x14:conditionalFormatting xmlns:xm="http://schemas.microsoft.com/office/excel/2006/main">
          <x14:cfRule type="expression" priority="3397" id="{00000000-000E-0000-0200-0000270D0000}">
            <xm:f>AND('Program targeting'!$O$8&lt;&gt;"Y",NOT(ISBLANK(L104)))</xm:f>
            <x14:dxf>
              <fill>
                <patternFill patternType="lightUp">
                  <bgColor rgb="FFFF0000"/>
                </patternFill>
              </fill>
            </x14:dxf>
          </x14:cfRule>
          <x14:cfRule type="expression" priority="3398" id="{00000000-000E-0000-0200-0000280D0000}">
            <xm:f>'Program targeting'!$O$8&lt;&gt;"Y"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L104</xm:sqref>
        </x14:conditionalFormatting>
        <x14:conditionalFormatting xmlns:xm="http://schemas.microsoft.com/office/excel/2006/main">
          <x14:cfRule type="expression" priority="3495" id="{00000000-000E-0000-0200-0000890D0000}">
            <xm:f>AND('Program targeting'!$O$8&lt;&gt;"Y",NOT(ISBLANK(L107)))</xm:f>
            <x14:dxf>
              <fill>
                <patternFill patternType="lightUp">
                  <bgColor rgb="FFFF0000"/>
                </patternFill>
              </fill>
            </x14:dxf>
          </x14:cfRule>
          <x14:cfRule type="expression" priority="3496" id="{00000000-000E-0000-0200-00008A0D0000}">
            <xm:f>'Program targeting'!$O$8&lt;&gt;"Y"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L107</xm:sqref>
        </x14:conditionalFormatting>
        <x14:conditionalFormatting xmlns:xm="http://schemas.microsoft.com/office/excel/2006/main">
          <x14:cfRule type="expression" priority="3593" id="{00000000-000E-0000-0200-0000EB0D0000}">
            <xm:f>AND('Program targeting'!$O$8&lt;&gt;"Y",NOT(ISBLANK(L110)))</xm:f>
            <x14:dxf>
              <fill>
                <patternFill patternType="lightUp">
                  <bgColor rgb="FFFF0000"/>
                </patternFill>
              </fill>
            </x14:dxf>
          </x14:cfRule>
          <x14:cfRule type="expression" priority="3594" id="{00000000-000E-0000-0200-0000EC0D0000}">
            <xm:f>'Program targeting'!$O$8&lt;&gt;"Y"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L110</xm:sqref>
        </x14:conditionalFormatting>
        <x14:conditionalFormatting xmlns:xm="http://schemas.microsoft.com/office/excel/2006/main">
          <x14:cfRule type="expression" priority="3691" id="{00000000-000E-0000-0200-00004D0E0000}">
            <xm:f>AND('Program targeting'!$O$8&lt;&gt;"Y",NOT(ISBLANK(L113)))</xm:f>
            <x14:dxf>
              <fill>
                <patternFill patternType="lightUp">
                  <bgColor rgb="FFFF0000"/>
                </patternFill>
              </fill>
            </x14:dxf>
          </x14:cfRule>
          <x14:cfRule type="expression" priority="3692" id="{00000000-000E-0000-0200-00004E0E0000}">
            <xm:f>'Program targeting'!$O$8&lt;&gt;"Y"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L113</xm:sqref>
        </x14:conditionalFormatting>
        <x14:conditionalFormatting xmlns:xm="http://schemas.microsoft.com/office/excel/2006/main">
          <x14:cfRule type="expression" priority="3789" id="{00000000-000E-0000-0200-0000AF0E0000}">
            <xm:f>AND('Program targeting'!$O$8&lt;&gt;"Y",NOT(ISBLANK(L116)))</xm:f>
            <x14:dxf>
              <fill>
                <patternFill patternType="lightUp">
                  <bgColor rgb="FFFF0000"/>
                </patternFill>
              </fill>
            </x14:dxf>
          </x14:cfRule>
          <x14:cfRule type="expression" priority="3790" id="{00000000-000E-0000-0200-0000B00E0000}">
            <xm:f>'Program targeting'!$O$8&lt;&gt;"Y"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L116</xm:sqref>
        </x14:conditionalFormatting>
        <x14:conditionalFormatting xmlns:xm="http://schemas.microsoft.com/office/excel/2006/main">
          <x14:cfRule type="expression" priority="67" id="{00000000-000E-0000-0200-000025000000}">
            <xm:f>AND('Program targeting'!$C$9&lt;&gt;"Y",NOT(ISBLANK(M2)))</xm:f>
            <x14:dxf>
              <fill>
                <patternFill patternType="lightUp">
                  <bgColor rgb="FFFF0000"/>
                </patternFill>
              </fill>
            </x14:dxf>
          </x14:cfRule>
          <x14:cfRule type="expression" priority="68" id="{00000000-000E-0000-0200-000026000000}">
            <xm:f>'Program targeting'!$C$9&lt;&gt;"Y"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M2</xm:sqref>
        </x14:conditionalFormatting>
        <x14:conditionalFormatting xmlns:xm="http://schemas.microsoft.com/office/excel/2006/main">
          <x14:cfRule type="expression" priority="165" id="{00000000-000E-0000-0200-000087000000}">
            <xm:f>AND('Program targeting'!$D$9&lt;&gt;"Y",NOT(ISBLANK(M5)))</xm:f>
            <x14:dxf>
              <fill>
                <patternFill patternType="lightUp">
                  <bgColor rgb="FFFF0000"/>
                </patternFill>
              </fill>
            </x14:dxf>
          </x14:cfRule>
          <x14:cfRule type="expression" priority="166" id="{00000000-000E-0000-0200-000088000000}">
            <xm:f>'Program targeting'!$D$9&lt;&gt;"Y"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M5</xm:sqref>
        </x14:conditionalFormatting>
        <x14:conditionalFormatting xmlns:xm="http://schemas.microsoft.com/office/excel/2006/main">
          <x14:cfRule type="expression" priority="263" id="{00000000-000E-0000-0200-0000E9000000}">
            <xm:f>AND('Program targeting'!$D$9&lt;&gt;"Y",NOT(ISBLANK(M8)))</xm:f>
            <x14:dxf>
              <fill>
                <patternFill patternType="lightUp">
                  <bgColor rgb="FFFF0000"/>
                </patternFill>
              </fill>
            </x14:dxf>
          </x14:cfRule>
          <x14:cfRule type="expression" priority="264" id="{00000000-000E-0000-0200-0000EA000000}">
            <xm:f>'Program targeting'!$D$9&lt;&gt;"Y"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M8</xm:sqref>
        </x14:conditionalFormatting>
        <x14:conditionalFormatting xmlns:xm="http://schemas.microsoft.com/office/excel/2006/main">
          <x14:cfRule type="expression" priority="361" id="{00000000-000E-0000-0200-00004B010000}">
            <xm:f>AND('Program targeting'!$E$9&lt;&gt;"Y",NOT(ISBLANK(M11)))</xm:f>
            <x14:dxf>
              <fill>
                <patternFill patternType="lightUp">
                  <bgColor rgb="FFFF0000"/>
                </patternFill>
              </fill>
            </x14:dxf>
          </x14:cfRule>
          <x14:cfRule type="expression" priority="362" id="{00000000-000E-0000-0200-00004C010000}">
            <xm:f>'Program targeting'!$E$9&lt;&gt;"Y"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M11</xm:sqref>
        </x14:conditionalFormatting>
        <x14:conditionalFormatting xmlns:xm="http://schemas.microsoft.com/office/excel/2006/main">
          <x14:cfRule type="expression" priority="459" id="{00000000-000E-0000-0200-0000AD010000}">
            <xm:f>AND('Program targeting'!$E$9&lt;&gt;"Y",NOT(ISBLANK(M14)))</xm:f>
            <x14:dxf>
              <fill>
                <patternFill patternType="lightUp">
                  <bgColor rgb="FFFF0000"/>
                </patternFill>
              </fill>
            </x14:dxf>
          </x14:cfRule>
          <x14:cfRule type="expression" priority="460" id="{00000000-000E-0000-0200-0000AE010000}">
            <xm:f>'Program targeting'!$E$9&lt;&gt;"Y"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M14</xm:sqref>
        </x14:conditionalFormatting>
        <x14:conditionalFormatting xmlns:xm="http://schemas.microsoft.com/office/excel/2006/main">
          <x14:cfRule type="expression" priority="557" id="{00000000-000E-0000-0200-00000F020000}">
            <xm:f>AND('Program targeting'!$E$9&lt;&gt;"Y",NOT(ISBLANK(M17)))</xm:f>
            <x14:dxf>
              <fill>
                <patternFill patternType="lightUp">
                  <bgColor rgb="FFFF0000"/>
                </patternFill>
              </fill>
            </x14:dxf>
          </x14:cfRule>
          <x14:cfRule type="expression" priority="558" id="{00000000-000E-0000-0200-000010020000}">
            <xm:f>'Program targeting'!$E$9&lt;&gt;"Y"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M17</xm:sqref>
        </x14:conditionalFormatting>
        <x14:conditionalFormatting xmlns:xm="http://schemas.microsoft.com/office/excel/2006/main">
          <x14:cfRule type="expression" priority="655" id="{00000000-000E-0000-0200-000071020000}">
            <xm:f>AND('Program targeting'!$E$9&lt;&gt;"Y",NOT(ISBLANK(M20)))</xm:f>
            <x14:dxf>
              <fill>
                <patternFill patternType="lightUp">
                  <bgColor rgb="FFFF0000"/>
                </patternFill>
              </fill>
            </x14:dxf>
          </x14:cfRule>
          <x14:cfRule type="expression" priority="656" id="{00000000-000E-0000-0200-000072020000}">
            <xm:f>'Program targeting'!$E$9&lt;&gt;"Y"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M20</xm:sqref>
        </x14:conditionalFormatting>
        <x14:conditionalFormatting xmlns:xm="http://schemas.microsoft.com/office/excel/2006/main">
          <x14:cfRule type="expression" priority="753" id="{00000000-000E-0000-0200-0000D3020000}">
            <xm:f>AND('Program targeting'!$E$9&lt;&gt;"Y",NOT(ISBLANK(M23)))</xm:f>
            <x14:dxf>
              <fill>
                <patternFill patternType="lightUp">
                  <bgColor rgb="FFFF0000"/>
                </patternFill>
              </fill>
            </x14:dxf>
          </x14:cfRule>
          <x14:cfRule type="expression" priority="754" id="{00000000-000E-0000-0200-0000D4020000}">
            <xm:f>'Program targeting'!$E$9&lt;&gt;"Y"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M23</xm:sqref>
        </x14:conditionalFormatting>
        <x14:conditionalFormatting xmlns:xm="http://schemas.microsoft.com/office/excel/2006/main">
          <x14:cfRule type="expression" priority="851" id="{00000000-000E-0000-0200-000035030000}">
            <xm:f>AND('Program targeting'!$E$9&lt;&gt;"Y",NOT(ISBLANK(M26)))</xm:f>
            <x14:dxf>
              <fill>
                <patternFill patternType="lightUp">
                  <bgColor rgb="FFFF0000"/>
                </patternFill>
              </fill>
            </x14:dxf>
          </x14:cfRule>
          <x14:cfRule type="expression" priority="852" id="{00000000-000E-0000-0200-000036030000}">
            <xm:f>'Program targeting'!$E$9&lt;&gt;"Y"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M26</xm:sqref>
        </x14:conditionalFormatting>
        <x14:conditionalFormatting xmlns:xm="http://schemas.microsoft.com/office/excel/2006/main">
          <x14:cfRule type="expression" priority="949" id="{00000000-000E-0000-0200-000097030000}">
            <xm:f>AND('Program targeting'!$E$9&lt;&gt;"Y",NOT(ISBLANK(M29)))</xm:f>
            <x14:dxf>
              <fill>
                <patternFill patternType="lightUp">
                  <bgColor rgb="FFFF0000"/>
                </patternFill>
              </fill>
            </x14:dxf>
          </x14:cfRule>
          <x14:cfRule type="expression" priority="950" id="{00000000-000E-0000-0200-000098030000}">
            <xm:f>'Program targeting'!$E$9&lt;&gt;"Y"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M29</xm:sqref>
        </x14:conditionalFormatting>
        <x14:conditionalFormatting xmlns:xm="http://schemas.microsoft.com/office/excel/2006/main">
          <x14:cfRule type="expression" priority="1047" id="{00000000-000E-0000-0200-0000F9030000}">
            <xm:f>AND('Program targeting'!$E$9&lt;&gt;"Y",NOT(ISBLANK(M32)))</xm:f>
            <x14:dxf>
              <fill>
                <patternFill patternType="lightUp">
                  <bgColor rgb="FFFF0000"/>
                </patternFill>
              </fill>
            </x14:dxf>
          </x14:cfRule>
          <x14:cfRule type="expression" priority="1048" id="{00000000-000E-0000-0200-0000FA030000}">
            <xm:f>'Program targeting'!$E$9&lt;&gt;"Y"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M32</xm:sqref>
        </x14:conditionalFormatting>
        <x14:conditionalFormatting xmlns:xm="http://schemas.microsoft.com/office/excel/2006/main">
          <x14:cfRule type="expression" priority="1145" id="{00000000-000E-0000-0200-00005B040000}">
            <xm:f>AND('Program targeting'!$E$9&lt;&gt;"Y",NOT(ISBLANK(M35)))</xm:f>
            <x14:dxf>
              <fill>
                <patternFill patternType="lightUp">
                  <bgColor rgb="FFFF0000"/>
                </patternFill>
              </fill>
            </x14:dxf>
          </x14:cfRule>
          <x14:cfRule type="expression" priority="1146" id="{00000000-000E-0000-0200-00005C040000}">
            <xm:f>'Program targeting'!$E$9&lt;&gt;"Y"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M35</xm:sqref>
        </x14:conditionalFormatting>
        <x14:conditionalFormatting xmlns:xm="http://schemas.microsoft.com/office/excel/2006/main">
          <x14:cfRule type="expression" priority="1243" id="{00000000-000E-0000-0200-0000BD040000}">
            <xm:f>AND('Program targeting'!$G$9&lt;&gt;"Y",NOT(ISBLANK(M38)))</xm:f>
            <x14:dxf>
              <fill>
                <patternFill patternType="lightUp">
                  <bgColor rgb="FFFF0000"/>
                </patternFill>
              </fill>
            </x14:dxf>
          </x14:cfRule>
          <x14:cfRule type="expression" priority="1244" id="{00000000-000E-0000-0200-0000BE040000}">
            <xm:f>'Program targeting'!$G$9&lt;&gt;"Y"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M38</xm:sqref>
        </x14:conditionalFormatting>
        <x14:conditionalFormatting xmlns:xm="http://schemas.microsoft.com/office/excel/2006/main">
          <x14:cfRule type="expression" priority="1341" id="{00000000-000E-0000-0200-00001F050000}">
            <xm:f>AND('Program targeting'!$G$9&lt;&gt;"Y",NOT(ISBLANK(M41)))</xm:f>
            <x14:dxf>
              <fill>
                <patternFill patternType="lightUp">
                  <bgColor rgb="FFFF0000"/>
                </patternFill>
              </fill>
            </x14:dxf>
          </x14:cfRule>
          <x14:cfRule type="expression" priority="1342" id="{00000000-000E-0000-0200-000020050000}">
            <xm:f>'Program targeting'!$G$9&lt;&gt;"Y"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M41</xm:sqref>
        </x14:conditionalFormatting>
        <x14:conditionalFormatting xmlns:xm="http://schemas.microsoft.com/office/excel/2006/main">
          <x14:cfRule type="expression" priority="1439" id="{00000000-000E-0000-0200-000081050000}">
            <xm:f>AND('Program targeting'!$H$9&lt;&gt;"Y",NOT(ISBLANK(M44)))</xm:f>
            <x14:dxf>
              <fill>
                <patternFill patternType="lightUp">
                  <bgColor rgb="FFFF0000"/>
                </patternFill>
              </fill>
            </x14:dxf>
          </x14:cfRule>
          <x14:cfRule type="expression" priority="1440" id="{00000000-000E-0000-0200-000082050000}">
            <xm:f>'Program targeting'!$H$9&lt;&gt;"Y"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M44</xm:sqref>
        </x14:conditionalFormatting>
        <x14:conditionalFormatting xmlns:xm="http://schemas.microsoft.com/office/excel/2006/main">
          <x14:cfRule type="expression" priority="1537" id="{00000000-000E-0000-0200-0000E3050000}">
            <xm:f>AND('Program targeting'!$H$9&lt;&gt;"Y",NOT(ISBLANK(M47)))</xm:f>
            <x14:dxf>
              <fill>
                <patternFill patternType="lightUp">
                  <bgColor rgb="FFFF0000"/>
                </patternFill>
              </fill>
            </x14:dxf>
          </x14:cfRule>
          <x14:cfRule type="expression" priority="1538" id="{00000000-000E-0000-0200-0000E4050000}">
            <xm:f>'Program targeting'!$H$9&lt;&gt;"Y"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M47</xm:sqref>
        </x14:conditionalFormatting>
        <x14:conditionalFormatting xmlns:xm="http://schemas.microsoft.com/office/excel/2006/main">
          <x14:cfRule type="expression" priority="1635" id="{00000000-000E-0000-0200-000045060000}">
            <xm:f>AND('Program targeting'!$H$9&lt;&gt;"Y",NOT(ISBLANK(M50)))</xm:f>
            <x14:dxf>
              <fill>
                <patternFill patternType="lightUp">
                  <bgColor rgb="FFFF0000"/>
                </patternFill>
              </fill>
            </x14:dxf>
          </x14:cfRule>
          <x14:cfRule type="expression" priority="1636" id="{00000000-000E-0000-0200-000046060000}">
            <xm:f>'Program targeting'!$H$9&lt;&gt;"Y"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M50</xm:sqref>
        </x14:conditionalFormatting>
        <x14:conditionalFormatting xmlns:xm="http://schemas.microsoft.com/office/excel/2006/main">
          <x14:cfRule type="expression" priority="1733" id="{00000000-000E-0000-0200-0000A7060000}">
            <xm:f>AND('Program targeting'!$H$9&lt;&gt;"Y",NOT(ISBLANK(M53)))</xm:f>
            <x14:dxf>
              <fill>
                <patternFill patternType="lightUp">
                  <bgColor rgb="FFFF0000"/>
                </patternFill>
              </fill>
            </x14:dxf>
          </x14:cfRule>
          <x14:cfRule type="expression" priority="1734" id="{00000000-000E-0000-0200-0000A8060000}">
            <xm:f>'Program targeting'!$H$9&lt;&gt;"Y"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M53</xm:sqref>
        </x14:conditionalFormatting>
        <x14:conditionalFormatting xmlns:xm="http://schemas.microsoft.com/office/excel/2006/main">
          <x14:cfRule type="expression" priority="1831" id="{00000000-000E-0000-0200-000009070000}">
            <xm:f>AND('Program targeting'!$H$9&lt;&gt;"Y",NOT(ISBLANK(M56)))</xm:f>
            <x14:dxf>
              <fill>
                <patternFill patternType="lightUp">
                  <bgColor rgb="FFFF0000"/>
                </patternFill>
              </fill>
            </x14:dxf>
          </x14:cfRule>
          <x14:cfRule type="expression" priority="1832" id="{00000000-000E-0000-0200-00000A070000}">
            <xm:f>'Program targeting'!$H$9&lt;&gt;"Y"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M56</xm:sqref>
        </x14:conditionalFormatting>
        <x14:conditionalFormatting xmlns:xm="http://schemas.microsoft.com/office/excel/2006/main">
          <x14:cfRule type="expression" priority="1929" id="{00000000-000E-0000-0200-00006B070000}">
            <xm:f>AND('Program targeting'!$H$9&lt;&gt;"Y",NOT(ISBLANK(M59)))</xm:f>
            <x14:dxf>
              <fill>
                <patternFill patternType="lightUp">
                  <bgColor rgb="FFFF0000"/>
                </patternFill>
              </fill>
            </x14:dxf>
          </x14:cfRule>
          <x14:cfRule type="expression" priority="1930" id="{00000000-000E-0000-0200-00006C070000}">
            <xm:f>'Program targeting'!$H$9&lt;&gt;"Y"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M59</xm:sqref>
        </x14:conditionalFormatting>
        <x14:conditionalFormatting xmlns:xm="http://schemas.microsoft.com/office/excel/2006/main">
          <x14:cfRule type="expression" priority="2027" id="{00000000-000E-0000-0200-0000CD070000}">
            <xm:f>AND('Program targeting'!$H$9&lt;&gt;"Y",NOT(ISBLANK(M62)))</xm:f>
            <x14:dxf>
              <fill>
                <patternFill patternType="lightUp">
                  <bgColor rgb="FFFF0000"/>
                </patternFill>
              </fill>
            </x14:dxf>
          </x14:cfRule>
          <x14:cfRule type="expression" priority="2028" id="{00000000-000E-0000-0200-0000CE070000}">
            <xm:f>'Program targeting'!$H$9&lt;&gt;"Y"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M62</xm:sqref>
        </x14:conditionalFormatting>
        <x14:conditionalFormatting xmlns:xm="http://schemas.microsoft.com/office/excel/2006/main">
          <x14:cfRule type="expression" priority="2125" id="{00000000-000E-0000-0200-00002F080000}">
            <xm:f>AND('Program targeting'!$I$9&lt;&gt;"Y",NOT(ISBLANK(M65)))</xm:f>
            <x14:dxf>
              <fill>
                <patternFill patternType="lightUp">
                  <bgColor rgb="FFFF0000"/>
                </patternFill>
              </fill>
            </x14:dxf>
          </x14:cfRule>
          <x14:cfRule type="expression" priority="2126" id="{00000000-000E-0000-0200-000030080000}">
            <xm:f>'Program targeting'!$I$9&lt;&gt;"Y"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M65</xm:sqref>
        </x14:conditionalFormatting>
        <x14:conditionalFormatting xmlns:xm="http://schemas.microsoft.com/office/excel/2006/main">
          <x14:cfRule type="expression" priority="2223" id="{00000000-000E-0000-0200-000091080000}">
            <xm:f>AND('Program targeting'!$I$9&lt;&gt;"Y",NOT(ISBLANK(M68)))</xm:f>
            <x14:dxf>
              <fill>
                <patternFill patternType="lightUp">
                  <bgColor rgb="FFFF0000"/>
                </patternFill>
              </fill>
            </x14:dxf>
          </x14:cfRule>
          <x14:cfRule type="expression" priority="2224" id="{00000000-000E-0000-0200-000092080000}">
            <xm:f>'Program targeting'!$I$9&lt;&gt;"Y"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M68</xm:sqref>
        </x14:conditionalFormatting>
        <x14:conditionalFormatting xmlns:xm="http://schemas.microsoft.com/office/excel/2006/main">
          <x14:cfRule type="expression" priority="2321" id="{00000000-000E-0000-0200-0000F3080000}">
            <xm:f>AND('Program targeting'!$I$9&lt;&gt;"Y",NOT(ISBLANK(M71)))</xm:f>
            <x14:dxf>
              <fill>
                <patternFill patternType="lightUp">
                  <bgColor rgb="FFFF0000"/>
                </patternFill>
              </fill>
            </x14:dxf>
          </x14:cfRule>
          <x14:cfRule type="expression" priority="2322" id="{00000000-000E-0000-0200-0000F4080000}">
            <xm:f>'Program targeting'!$I$9&lt;&gt;"Y"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M71</xm:sqref>
        </x14:conditionalFormatting>
        <x14:conditionalFormatting xmlns:xm="http://schemas.microsoft.com/office/excel/2006/main">
          <x14:cfRule type="expression" priority="2419" id="{00000000-000E-0000-0200-000055090000}">
            <xm:f>AND('Program targeting'!$I$9&lt;&gt;"Y",NOT(ISBLANK(M74)))</xm:f>
            <x14:dxf>
              <fill>
                <patternFill patternType="lightUp">
                  <bgColor rgb="FFFF0000"/>
                </patternFill>
              </fill>
            </x14:dxf>
          </x14:cfRule>
          <x14:cfRule type="expression" priority="2420" id="{00000000-000E-0000-0200-000056090000}">
            <xm:f>'Program targeting'!$I$9&lt;&gt;"Y"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M74</xm:sqref>
        </x14:conditionalFormatting>
        <x14:conditionalFormatting xmlns:xm="http://schemas.microsoft.com/office/excel/2006/main">
          <x14:cfRule type="expression" priority="2517" id="{00000000-000E-0000-0200-0000B7090000}">
            <xm:f>AND('Program targeting'!$J$9&lt;&gt;"Y",NOT(ISBLANK(M77)))</xm:f>
            <x14:dxf>
              <fill>
                <patternFill patternType="lightUp">
                  <bgColor rgb="FFFF0000"/>
                </patternFill>
              </fill>
            </x14:dxf>
          </x14:cfRule>
          <x14:cfRule type="expression" priority="2518" id="{00000000-000E-0000-0200-0000B8090000}">
            <xm:f>'Program targeting'!$J$9&lt;&gt;"Y"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M77</xm:sqref>
        </x14:conditionalFormatting>
        <x14:conditionalFormatting xmlns:xm="http://schemas.microsoft.com/office/excel/2006/main">
          <x14:cfRule type="expression" priority="2615" id="{00000000-000E-0000-0200-0000190A0000}">
            <xm:f>AND('Program targeting'!$L$9&lt;&gt;"Y",NOT(ISBLANK(M80)))</xm:f>
            <x14:dxf>
              <fill>
                <patternFill patternType="lightUp">
                  <bgColor rgb="FFFF0000"/>
                </patternFill>
              </fill>
            </x14:dxf>
          </x14:cfRule>
          <x14:cfRule type="expression" priority="2616" id="{00000000-000E-0000-0200-00001A0A0000}">
            <xm:f>'Program targeting'!$L$9&lt;&gt;"Y"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M80</xm:sqref>
        </x14:conditionalFormatting>
        <x14:conditionalFormatting xmlns:xm="http://schemas.microsoft.com/office/excel/2006/main">
          <x14:cfRule type="expression" priority="2713" id="{00000000-000E-0000-0200-00007B0A0000}">
            <xm:f>AND('Program targeting'!$L$9&lt;&gt;"Y",NOT(ISBLANK(M83)))</xm:f>
            <x14:dxf>
              <fill>
                <patternFill patternType="lightUp">
                  <bgColor rgb="FFFF0000"/>
                </patternFill>
              </fill>
            </x14:dxf>
          </x14:cfRule>
          <x14:cfRule type="expression" priority="2714" id="{00000000-000E-0000-0200-00007C0A0000}">
            <xm:f>'Program targeting'!$L$9&lt;&gt;"Y"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M83</xm:sqref>
        </x14:conditionalFormatting>
        <x14:conditionalFormatting xmlns:xm="http://schemas.microsoft.com/office/excel/2006/main">
          <x14:cfRule type="expression" priority="2811" id="{00000000-000E-0000-0200-0000DD0A0000}">
            <xm:f>AND('Program targeting'!$N$9&lt;&gt;"Y",NOT(ISBLANK(M86)))</xm:f>
            <x14:dxf>
              <fill>
                <patternFill patternType="lightUp">
                  <bgColor rgb="FFFF0000"/>
                </patternFill>
              </fill>
            </x14:dxf>
          </x14:cfRule>
          <x14:cfRule type="expression" priority="2812" id="{00000000-000E-0000-0200-0000DE0A0000}">
            <xm:f>'Program targeting'!$N$9&lt;&gt;"Y"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M86</xm:sqref>
        </x14:conditionalFormatting>
        <x14:conditionalFormatting xmlns:xm="http://schemas.microsoft.com/office/excel/2006/main">
          <x14:cfRule type="expression" priority="2909" id="{00000000-000E-0000-0200-00003F0B0000}">
            <xm:f>AND('Program targeting'!$N$9&lt;&gt;"Y",NOT(ISBLANK(M89)))</xm:f>
            <x14:dxf>
              <fill>
                <patternFill patternType="lightUp">
                  <bgColor rgb="FFFF0000"/>
                </patternFill>
              </fill>
            </x14:dxf>
          </x14:cfRule>
          <x14:cfRule type="expression" priority="2910" id="{00000000-000E-0000-0200-0000400B0000}">
            <xm:f>'Program targeting'!$N$9&lt;&gt;"Y"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M89</xm:sqref>
        </x14:conditionalFormatting>
        <x14:conditionalFormatting xmlns:xm="http://schemas.microsoft.com/office/excel/2006/main">
          <x14:cfRule type="expression" priority="3007" id="{00000000-000E-0000-0200-0000A10B0000}">
            <xm:f>AND('Program targeting'!$O$9&lt;&gt;"Y",NOT(ISBLANK(M92)))</xm:f>
            <x14:dxf>
              <fill>
                <patternFill patternType="lightUp">
                  <bgColor rgb="FFFF0000"/>
                </patternFill>
              </fill>
            </x14:dxf>
          </x14:cfRule>
          <x14:cfRule type="expression" priority="3008" id="{00000000-000E-0000-0200-0000A20B0000}">
            <xm:f>'Program targeting'!$O$9&lt;&gt;"Y"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M92</xm:sqref>
        </x14:conditionalFormatting>
        <x14:conditionalFormatting xmlns:xm="http://schemas.microsoft.com/office/excel/2006/main">
          <x14:cfRule type="expression" priority="3105" id="{00000000-000E-0000-0200-0000030C0000}">
            <xm:f>AND('Program targeting'!$O$9&lt;&gt;"Y",NOT(ISBLANK(M95)))</xm:f>
            <x14:dxf>
              <fill>
                <patternFill patternType="lightUp">
                  <bgColor rgb="FFFF0000"/>
                </patternFill>
              </fill>
            </x14:dxf>
          </x14:cfRule>
          <x14:cfRule type="expression" priority="3106" id="{00000000-000E-0000-0200-0000040C0000}">
            <xm:f>'Program targeting'!$O$9&lt;&gt;"Y"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M95</xm:sqref>
        </x14:conditionalFormatting>
        <x14:conditionalFormatting xmlns:xm="http://schemas.microsoft.com/office/excel/2006/main">
          <x14:cfRule type="expression" priority="3203" id="{00000000-000E-0000-0200-0000650C0000}">
            <xm:f>AND('Program targeting'!$O$9&lt;&gt;"Y",NOT(ISBLANK(M98)))</xm:f>
            <x14:dxf>
              <fill>
                <patternFill patternType="lightUp">
                  <bgColor rgb="FFFF0000"/>
                </patternFill>
              </fill>
            </x14:dxf>
          </x14:cfRule>
          <x14:cfRule type="expression" priority="3204" id="{00000000-000E-0000-0200-0000660C0000}">
            <xm:f>'Program targeting'!$O$9&lt;&gt;"Y"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M98</xm:sqref>
        </x14:conditionalFormatting>
        <x14:conditionalFormatting xmlns:xm="http://schemas.microsoft.com/office/excel/2006/main">
          <x14:cfRule type="expression" priority="3301" id="{00000000-000E-0000-0200-0000C70C0000}">
            <xm:f>AND('Program targeting'!$O$9&lt;&gt;"Y",NOT(ISBLANK(M101)))</xm:f>
            <x14:dxf>
              <fill>
                <patternFill patternType="lightUp">
                  <bgColor rgb="FFFF0000"/>
                </patternFill>
              </fill>
            </x14:dxf>
          </x14:cfRule>
          <x14:cfRule type="expression" priority="3302" id="{00000000-000E-0000-0200-0000C80C0000}">
            <xm:f>'Program targeting'!$O$9&lt;&gt;"Y"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M101</xm:sqref>
        </x14:conditionalFormatting>
        <x14:conditionalFormatting xmlns:xm="http://schemas.microsoft.com/office/excel/2006/main">
          <x14:cfRule type="expression" priority="3399" id="{00000000-000E-0000-0200-0000290D0000}">
            <xm:f>AND('Program targeting'!$O$9&lt;&gt;"Y",NOT(ISBLANK(M104)))</xm:f>
            <x14:dxf>
              <fill>
                <patternFill patternType="lightUp">
                  <bgColor rgb="FFFF0000"/>
                </patternFill>
              </fill>
            </x14:dxf>
          </x14:cfRule>
          <x14:cfRule type="expression" priority="3400" id="{00000000-000E-0000-0200-00002A0D0000}">
            <xm:f>'Program targeting'!$O$9&lt;&gt;"Y"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M104</xm:sqref>
        </x14:conditionalFormatting>
        <x14:conditionalFormatting xmlns:xm="http://schemas.microsoft.com/office/excel/2006/main">
          <x14:cfRule type="expression" priority="3497" id="{00000000-000E-0000-0200-00008B0D0000}">
            <xm:f>AND('Program targeting'!$O$9&lt;&gt;"Y",NOT(ISBLANK(M107)))</xm:f>
            <x14:dxf>
              <fill>
                <patternFill patternType="lightUp">
                  <bgColor rgb="FFFF0000"/>
                </patternFill>
              </fill>
            </x14:dxf>
          </x14:cfRule>
          <x14:cfRule type="expression" priority="3498" id="{00000000-000E-0000-0200-00008C0D0000}">
            <xm:f>'Program targeting'!$O$9&lt;&gt;"Y"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M107</xm:sqref>
        </x14:conditionalFormatting>
        <x14:conditionalFormatting xmlns:xm="http://schemas.microsoft.com/office/excel/2006/main">
          <x14:cfRule type="expression" priority="3595" id="{00000000-000E-0000-0200-0000ED0D0000}">
            <xm:f>AND('Program targeting'!$O$9&lt;&gt;"Y",NOT(ISBLANK(M110)))</xm:f>
            <x14:dxf>
              <fill>
                <patternFill patternType="lightUp">
                  <bgColor rgb="FFFF0000"/>
                </patternFill>
              </fill>
            </x14:dxf>
          </x14:cfRule>
          <x14:cfRule type="expression" priority="3596" id="{00000000-000E-0000-0200-0000EE0D0000}">
            <xm:f>'Program targeting'!$O$9&lt;&gt;"Y"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M110</xm:sqref>
        </x14:conditionalFormatting>
        <x14:conditionalFormatting xmlns:xm="http://schemas.microsoft.com/office/excel/2006/main">
          <x14:cfRule type="expression" priority="3693" id="{00000000-000E-0000-0200-00004F0E0000}">
            <xm:f>AND('Program targeting'!$O$9&lt;&gt;"Y",NOT(ISBLANK(M113)))</xm:f>
            <x14:dxf>
              <fill>
                <patternFill patternType="lightUp">
                  <bgColor rgb="FFFF0000"/>
                </patternFill>
              </fill>
            </x14:dxf>
          </x14:cfRule>
          <x14:cfRule type="expression" priority="3694" id="{00000000-000E-0000-0200-0000500E0000}">
            <xm:f>'Program targeting'!$O$9&lt;&gt;"Y"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M113</xm:sqref>
        </x14:conditionalFormatting>
        <x14:conditionalFormatting xmlns:xm="http://schemas.microsoft.com/office/excel/2006/main">
          <x14:cfRule type="expression" priority="3791" id="{00000000-000E-0000-0200-0000B10E0000}">
            <xm:f>AND('Program targeting'!$O$9&lt;&gt;"Y",NOT(ISBLANK(M116)))</xm:f>
            <x14:dxf>
              <fill>
                <patternFill patternType="lightUp">
                  <bgColor rgb="FFFF0000"/>
                </patternFill>
              </fill>
            </x14:dxf>
          </x14:cfRule>
          <x14:cfRule type="expression" priority="3792" id="{00000000-000E-0000-0200-0000B20E0000}">
            <xm:f>'Program targeting'!$O$9&lt;&gt;"Y"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M116</xm:sqref>
        </x14:conditionalFormatting>
        <x14:conditionalFormatting xmlns:xm="http://schemas.microsoft.com/office/excel/2006/main">
          <x14:cfRule type="expression" priority="69" id="{00000000-000E-0000-0200-000027000000}">
            <xm:f>AND('Program targeting'!$C$10&lt;&gt;"Y",NOT(ISBLANK(N2)))</xm:f>
            <x14:dxf>
              <fill>
                <patternFill patternType="lightUp">
                  <bgColor rgb="FFFF0000"/>
                </patternFill>
              </fill>
            </x14:dxf>
          </x14:cfRule>
          <x14:cfRule type="expression" priority="70" id="{00000000-000E-0000-0200-000028000000}">
            <xm:f>'Program targeting'!$C$10&lt;&gt;"Y"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N2</xm:sqref>
        </x14:conditionalFormatting>
        <x14:conditionalFormatting xmlns:xm="http://schemas.microsoft.com/office/excel/2006/main">
          <x14:cfRule type="expression" priority="167" id="{00000000-000E-0000-0200-000089000000}">
            <xm:f>AND('Program targeting'!$D$10&lt;&gt;"Y",NOT(ISBLANK(N5)))</xm:f>
            <x14:dxf>
              <fill>
                <patternFill patternType="lightUp">
                  <bgColor rgb="FFFF0000"/>
                </patternFill>
              </fill>
            </x14:dxf>
          </x14:cfRule>
          <x14:cfRule type="expression" priority="168" id="{00000000-000E-0000-0200-00008A000000}">
            <xm:f>'Program targeting'!$D$10&lt;&gt;"Y"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N5</xm:sqref>
        </x14:conditionalFormatting>
        <x14:conditionalFormatting xmlns:xm="http://schemas.microsoft.com/office/excel/2006/main">
          <x14:cfRule type="expression" priority="265" id="{00000000-000E-0000-0200-0000EB000000}">
            <xm:f>AND('Program targeting'!$D$10&lt;&gt;"Y",NOT(ISBLANK(N8)))</xm:f>
            <x14:dxf>
              <fill>
                <patternFill patternType="lightUp">
                  <bgColor rgb="FFFF0000"/>
                </patternFill>
              </fill>
            </x14:dxf>
          </x14:cfRule>
          <x14:cfRule type="expression" priority="266" id="{00000000-000E-0000-0200-0000EC000000}">
            <xm:f>'Program targeting'!$D$10&lt;&gt;"Y"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N8</xm:sqref>
        </x14:conditionalFormatting>
        <x14:conditionalFormatting xmlns:xm="http://schemas.microsoft.com/office/excel/2006/main">
          <x14:cfRule type="expression" priority="363" id="{00000000-000E-0000-0200-00004D010000}">
            <xm:f>AND('Program targeting'!$E$10&lt;&gt;"Y",NOT(ISBLANK(N11)))</xm:f>
            <x14:dxf>
              <fill>
                <patternFill patternType="lightUp">
                  <bgColor rgb="FFFF0000"/>
                </patternFill>
              </fill>
            </x14:dxf>
          </x14:cfRule>
          <x14:cfRule type="expression" priority="364" id="{00000000-000E-0000-0200-00004E010000}">
            <xm:f>'Program targeting'!$E$10&lt;&gt;"Y"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N11</xm:sqref>
        </x14:conditionalFormatting>
        <x14:conditionalFormatting xmlns:xm="http://schemas.microsoft.com/office/excel/2006/main">
          <x14:cfRule type="expression" priority="461" id="{00000000-000E-0000-0200-0000AF010000}">
            <xm:f>AND('Program targeting'!$E$10&lt;&gt;"Y",NOT(ISBLANK(N14)))</xm:f>
            <x14:dxf>
              <fill>
                <patternFill patternType="lightUp">
                  <bgColor rgb="FFFF0000"/>
                </patternFill>
              </fill>
            </x14:dxf>
          </x14:cfRule>
          <x14:cfRule type="expression" priority="462" id="{00000000-000E-0000-0200-0000B0010000}">
            <xm:f>'Program targeting'!$E$10&lt;&gt;"Y"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N14</xm:sqref>
        </x14:conditionalFormatting>
        <x14:conditionalFormatting xmlns:xm="http://schemas.microsoft.com/office/excel/2006/main">
          <x14:cfRule type="expression" priority="559" id="{00000000-000E-0000-0200-000011020000}">
            <xm:f>AND('Program targeting'!$E$10&lt;&gt;"Y",NOT(ISBLANK(N17)))</xm:f>
            <x14:dxf>
              <fill>
                <patternFill patternType="lightUp">
                  <bgColor rgb="FFFF0000"/>
                </patternFill>
              </fill>
            </x14:dxf>
          </x14:cfRule>
          <x14:cfRule type="expression" priority="560" id="{00000000-000E-0000-0200-000012020000}">
            <xm:f>'Program targeting'!$E$10&lt;&gt;"Y"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N17</xm:sqref>
        </x14:conditionalFormatting>
        <x14:conditionalFormatting xmlns:xm="http://schemas.microsoft.com/office/excel/2006/main">
          <x14:cfRule type="expression" priority="657" id="{00000000-000E-0000-0200-000073020000}">
            <xm:f>AND('Program targeting'!$E$10&lt;&gt;"Y",NOT(ISBLANK(N20)))</xm:f>
            <x14:dxf>
              <fill>
                <patternFill patternType="lightUp">
                  <bgColor rgb="FFFF0000"/>
                </patternFill>
              </fill>
            </x14:dxf>
          </x14:cfRule>
          <x14:cfRule type="expression" priority="658" id="{00000000-000E-0000-0200-000074020000}">
            <xm:f>'Program targeting'!$E$10&lt;&gt;"Y"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N20</xm:sqref>
        </x14:conditionalFormatting>
        <x14:conditionalFormatting xmlns:xm="http://schemas.microsoft.com/office/excel/2006/main">
          <x14:cfRule type="expression" priority="755" id="{00000000-000E-0000-0200-0000D5020000}">
            <xm:f>AND('Program targeting'!$E$10&lt;&gt;"Y",NOT(ISBLANK(N23)))</xm:f>
            <x14:dxf>
              <fill>
                <patternFill patternType="lightUp">
                  <bgColor rgb="FFFF0000"/>
                </patternFill>
              </fill>
            </x14:dxf>
          </x14:cfRule>
          <x14:cfRule type="expression" priority="756" id="{00000000-000E-0000-0200-0000D6020000}">
            <xm:f>'Program targeting'!$E$10&lt;&gt;"Y"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N23</xm:sqref>
        </x14:conditionalFormatting>
        <x14:conditionalFormatting xmlns:xm="http://schemas.microsoft.com/office/excel/2006/main">
          <x14:cfRule type="expression" priority="853" id="{00000000-000E-0000-0200-000037030000}">
            <xm:f>AND('Program targeting'!$E$10&lt;&gt;"Y",NOT(ISBLANK(N26)))</xm:f>
            <x14:dxf>
              <fill>
                <patternFill patternType="lightUp">
                  <bgColor rgb="FFFF0000"/>
                </patternFill>
              </fill>
            </x14:dxf>
          </x14:cfRule>
          <x14:cfRule type="expression" priority="854" id="{00000000-000E-0000-0200-000038030000}">
            <xm:f>'Program targeting'!$E$10&lt;&gt;"Y"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N26</xm:sqref>
        </x14:conditionalFormatting>
        <x14:conditionalFormatting xmlns:xm="http://schemas.microsoft.com/office/excel/2006/main">
          <x14:cfRule type="expression" priority="951" id="{00000000-000E-0000-0200-000099030000}">
            <xm:f>AND('Program targeting'!$E$10&lt;&gt;"Y",NOT(ISBLANK(N29)))</xm:f>
            <x14:dxf>
              <fill>
                <patternFill patternType="lightUp">
                  <bgColor rgb="FFFF0000"/>
                </patternFill>
              </fill>
            </x14:dxf>
          </x14:cfRule>
          <x14:cfRule type="expression" priority="952" id="{00000000-000E-0000-0200-00009A030000}">
            <xm:f>'Program targeting'!$E$10&lt;&gt;"Y"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N29</xm:sqref>
        </x14:conditionalFormatting>
        <x14:conditionalFormatting xmlns:xm="http://schemas.microsoft.com/office/excel/2006/main">
          <x14:cfRule type="expression" priority="1049" id="{00000000-000E-0000-0200-0000FB030000}">
            <xm:f>AND('Program targeting'!$E$10&lt;&gt;"Y",NOT(ISBLANK(N32)))</xm:f>
            <x14:dxf>
              <fill>
                <patternFill patternType="lightUp">
                  <bgColor rgb="FFFF0000"/>
                </patternFill>
              </fill>
            </x14:dxf>
          </x14:cfRule>
          <x14:cfRule type="expression" priority="1050" id="{00000000-000E-0000-0200-0000FC030000}">
            <xm:f>'Program targeting'!$E$10&lt;&gt;"Y"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N32</xm:sqref>
        </x14:conditionalFormatting>
        <x14:conditionalFormatting xmlns:xm="http://schemas.microsoft.com/office/excel/2006/main">
          <x14:cfRule type="expression" priority="1147" id="{00000000-000E-0000-0200-00005D040000}">
            <xm:f>AND('Program targeting'!$E$10&lt;&gt;"Y",NOT(ISBLANK(N35)))</xm:f>
            <x14:dxf>
              <fill>
                <patternFill patternType="lightUp">
                  <bgColor rgb="FFFF0000"/>
                </patternFill>
              </fill>
            </x14:dxf>
          </x14:cfRule>
          <x14:cfRule type="expression" priority="1148" id="{00000000-000E-0000-0200-00005E040000}">
            <xm:f>'Program targeting'!$E$10&lt;&gt;"Y"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N35</xm:sqref>
        </x14:conditionalFormatting>
        <x14:conditionalFormatting xmlns:xm="http://schemas.microsoft.com/office/excel/2006/main">
          <x14:cfRule type="expression" priority="1245" id="{00000000-000E-0000-0200-0000BF040000}">
            <xm:f>AND('Program targeting'!$G$10&lt;&gt;"Y",NOT(ISBLANK(N38)))</xm:f>
            <x14:dxf>
              <fill>
                <patternFill patternType="lightUp">
                  <bgColor rgb="FFFF0000"/>
                </patternFill>
              </fill>
            </x14:dxf>
          </x14:cfRule>
          <x14:cfRule type="expression" priority="1246" id="{00000000-000E-0000-0200-0000C0040000}">
            <xm:f>'Program targeting'!$G$10&lt;&gt;"Y"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N38</xm:sqref>
        </x14:conditionalFormatting>
        <x14:conditionalFormatting xmlns:xm="http://schemas.microsoft.com/office/excel/2006/main">
          <x14:cfRule type="expression" priority="1343" id="{00000000-000E-0000-0200-000021050000}">
            <xm:f>AND('Program targeting'!$G$10&lt;&gt;"Y",NOT(ISBLANK(N41)))</xm:f>
            <x14:dxf>
              <fill>
                <patternFill patternType="lightUp">
                  <bgColor rgb="FFFF0000"/>
                </patternFill>
              </fill>
            </x14:dxf>
          </x14:cfRule>
          <x14:cfRule type="expression" priority="1344" id="{00000000-000E-0000-0200-000022050000}">
            <xm:f>'Program targeting'!$G$10&lt;&gt;"Y"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N41</xm:sqref>
        </x14:conditionalFormatting>
        <x14:conditionalFormatting xmlns:xm="http://schemas.microsoft.com/office/excel/2006/main">
          <x14:cfRule type="expression" priority="1441" id="{00000000-000E-0000-0200-000083050000}">
            <xm:f>AND('Program targeting'!$H$10&lt;&gt;"Y",NOT(ISBLANK(N44)))</xm:f>
            <x14:dxf>
              <fill>
                <patternFill patternType="lightUp">
                  <bgColor rgb="FFFF0000"/>
                </patternFill>
              </fill>
            </x14:dxf>
          </x14:cfRule>
          <x14:cfRule type="expression" priority="1442" id="{00000000-000E-0000-0200-000084050000}">
            <xm:f>'Program targeting'!$H$10&lt;&gt;"Y"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N44</xm:sqref>
        </x14:conditionalFormatting>
        <x14:conditionalFormatting xmlns:xm="http://schemas.microsoft.com/office/excel/2006/main">
          <x14:cfRule type="expression" priority="1539" id="{00000000-000E-0000-0200-0000E5050000}">
            <xm:f>AND('Program targeting'!$H$10&lt;&gt;"Y",NOT(ISBLANK(N47)))</xm:f>
            <x14:dxf>
              <fill>
                <patternFill patternType="lightUp">
                  <bgColor rgb="FFFF0000"/>
                </patternFill>
              </fill>
            </x14:dxf>
          </x14:cfRule>
          <x14:cfRule type="expression" priority="1540" id="{00000000-000E-0000-0200-0000E6050000}">
            <xm:f>'Program targeting'!$H$10&lt;&gt;"Y"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N47</xm:sqref>
        </x14:conditionalFormatting>
        <x14:conditionalFormatting xmlns:xm="http://schemas.microsoft.com/office/excel/2006/main">
          <x14:cfRule type="expression" priority="1637" id="{00000000-000E-0000-0200-000047060000}">
            <xm:f>AND('Program targeting'!$H$10&lt;&gt;"Y",NOT(ISBLANK(N50)))</xm:f>
            <x14:dxf>
              <fill>
                <patternFill patternType="lightUp">
                  <bgColor rgb="FFFF0000"/>
                </patternFill>
              </fill>
            </x14:dxf>
          </x14:cfRule>
          <x14:cfRule type="expression" priority="1638" id="{00000000-000E-0000-0200-000048060000}">
            <xm:f>'Program targeting'!$H$10&lt;&gt;"Y"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N50</xm:sqref>
        </x14:conditionalFormatting>
        <x14:conditionalFormatting xmlns:xm="http://schemas.microsoft.com/office/excel/2006/main">
          <x14:cfRule type="expression" priority="1735" id="{00000000-000E-0000-0200-0000A9060000}">
            <xm:f>AND('Program targeting'!$H$10&lt;&gt;"Y",NOT(ISBLANK(N53)))</xm:f>
            <x14:dxf>
              <fill>
                <patternFill patternType="lightUp">
                  <bgColor rgb="FFFF0000"/>
                </patternFill>
              </fill>
            </x14:dxf>
          </x14:cfRule>
          <x14:cfRule type="expression" priority="1736" id="{00000000-000E-0000-0200-0000AA060000}">
            <xm:f>'Program targeting'!$H$10&lt;&gt;"Y"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N53</xm:sqref>
        </x14:conditionalFormatting>
        <x14:conditionalFormatting xmlns:xm="http://schemas.microsoft.com/office/excel/2006/main">
          <x14:cfRule type="expression" priority="1833" id="{00000000-000E-0000-0200-00000B070000}">
            <xm:f>AND('Program targeting'!$H$10&lt;&gt;"Y",NOT(ISBLANK(N56)))</xm:f>
            <x14:dxf>
              <fill>
                <patternFill patternType="lightUp">
                  <bgColor rgb="FFFF0000"/>
                </patternFill>
              </fill>
            </x14:dxf>
          </x14:cfRule>
          <x14:cfRule type="expression" priority="1834" id="{00000000-000E-0000-0200-00000C070000}">
            <xm:f>'Program targeting'!$H$10&lt;&gt;"Y"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N56</xm:sqref>
        </x14:conditionalFormatting>
        <x14:conditionalFormatting xmlns:xm="http://schemas.microsoft.com/office/excel/2006/main">
          <x14:cfRule type="expression" priority="1931" id="{00000000-000E-0000-0200-00006D070000}">
            <xm:f>AND('Program targeting'!$H$10&lt;&gt;"Y",NOT(ISBLANK(N59)))</xm:f>
            <x14:dxf>
              <fill>
                <patternFill patternType="lightUp">
                  <bgColor rgb="FFFF0000"/>
                </patternFill>
              </fill>
            </x14:dxf>
          </x14:cfRule>
          <x14:cfRule type="expression" priority="1932" id="{00000000-000E-0000-0200-00006E070000}">
            <xm:f>'Program targeting'!$H$10&lt;&gt;"Y"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N59</xm:sqref>
        </x14:conditionalFormatting>
        <x14:conditionalFormatting xmlns:xm="http://schemas.microsoft.com/office/excel/2006/main">
          <x14:cfRule type="expression" priority="2029" id="{00000000-000E-0000-0200-0000CF070000}">
            <xm:f>AND('Program targeting'!$H$10&lt;&gt;"Y",NOT(ISBLANK(N62)))</xm:f>
            <x14:dxf>
              <fill>
                <patternFill patternType="lightUp">
                  <bgColor rgb="FFFF0000"/>
                </patternFill>
              </fill>
            </x14:dxf>
          </x14:cfRule>
          <x14:cfRule type="expression" priority="2030" id="{00000000-000E-0000-0200-0000D0070000}">
            <xm:f>'Program targeting'!$H$10&lt;&gt;"Y"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N62</xm:sqref>
        </x14:conditionalFormatting>
        <x14:conditionalFormatting xmlns:xm="http://schemas.microsoft.com/office/excel/2006/main">
          <x14:cfRule type="expression" priority="2127" id="{00000000-000E-0000-0200-000031080000}">
            <xm:f>AND('Program targeting'!$I$10&lt;&gt;"Y",NOT(ISBLANK(N65)))</xm:f>
            <x14:dxf>
              <fill>
                <patternFill patternType="lightUp">
                  <bgColor rgb="FFFF0000"/>
                </patternFill>
              </fill>
            </x14:dxf>
          </x14:cfRule>
          <x14:cfRule type="expression" priority="2128" id="{00000000-000E-0000-0200-000032080000}">
            <xm:f>'Program targeting'!$I$10&lt;&gt;"Y"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N65</xm:sqref>
        </x14:conditionalFormatting>
        <x14:conditionalFormatting xmlns:xm="http://schemas.microsoft.com/office/excel/2006/main">
          <x14:cfRule type="expression" priority="2225" id="{00000000-000E-0000-0200-000093080000}">
            <xm:f>AND('Program targeting'!$I$10&lt;&gt;"Y",NOT(ISBLANK(N68)))</xm:f>
            <x14:dxf>
              <fill>
                <patternFill patternType="lightUp">
                  <bgColor rgb="FFFF0000"/>
                </patternFill>
              </fill>
            </x14:dxf>
          </x14:cfRule>
          <x14:cfRule type="expression" priority="2226" id="{00000000-000E-0000-0200-000094080000}">
            <xm:f>'Program targeting'!$I$10&lt;&gt;"Y"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N68</xm:sqref>
        </x14:conditionalFormatting>
        <x14:conditionalFormatting xmlns:xm="http://schemas.microsoft.com/office/excel/2006/main">
          <x14:cfRule type="expression" priority="2323" id="{00000000-000E-0000-0200-0000F5080000}">
            <xm:f>AND('Program targeting'!$I$10&lt;&gt;"Y",NOT(ISBLANK(N71)))</xm:f>
            <x14:dxf>
              <fill>
                <patternFill patternType="lightUp">
                  <bgColor rgb="FFFF0000"/>
                </patternFill>
              </fill>
            </x14:dxf>
          </x14:cfRule>
          <x14:cfRule type="expression" priority="2324" id="{00000000-000E-0000-0200-0000F6080000}">
            <xm:f>'Program targeting'!$I$10&lt;&gt;"Y"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N71</xm:sqref>
        </x14:conditionalFormatting>
        <x14:conditionalFormatting xmlns:xm="http://schemas.microsoft.com/office/excel/2006/main">
          <x14:cfRule type="expression" priority="2421" id="{00000000-000E-0000-0200-000057090000}">
            <xm:f>AND('Program targeting'!$I$10&lt;&gt;"Y",NOT(ISBLANK(N74)))</xm:f>
            <x14:dxf>
              <fill>
                <patternFill patternType="lightUp">
                  <bgColor rgb="FFFF0000"/>
                </patternFill>
              </fill>
            </x14:dxf>
          </x14:cfRule>
          <x14:cfRule type="expression" priority="2422" id="{00000000-000E-0000-0200-000058090000}">
            <xm:f>'Program targeting'!$I$10&lt;&gt;"Y"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N74</xm:sqref>
        </x14:conditionalFormatting>
        <x14:conditionalFormatting xmlns:xm="http://schemas.microsoft.com/office/excel/2006/main">
          <x14:cfRule type="expression" priority="2519" id="{00000000-000E-0000-0200-0000B9090000}">
            <xm:f>AND('Program targeting'!$J$10&lt;&gt;"Y",NOT(ISBLANK(N77)))</xm:f>
            <x14:dxf>
              <fill>
                <patternFill patternType="lightUp">
                  <bgColor rgb="FFFF0000"/>
                </patternFill>
              </fill>
            </x14:dxf>
          </x14:cfRule>
          <x14:cfRule type="expression" priority="2520" id="{00000000-000E-0000-0200-0000BA090000}">
            <xm:f>'Program targeting'!$J$10&lt;&gt;"Y"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N77</xm:sqref>
        </x14:conditionalFormatting>
        <x14:conditionalFormatting xmlns:xm="http://schemas.microsoft.com/office/excel/2006/main">
          <x14:cfRule type="expression" priority="2617" id="{00000000-000E-0000-0200-00001B0A0000}">
            <xm:f>AND('Program targeting'!$L$10&lt;&gt;"Y",NOT(ISBLANK(N80)))</xm:f>
            <x14:dxf>
              <fill>
                <patternFill patternType="lightUp">
                  <bgColor rgb="FFFF0000"/>
                </patternFill>
              </fill>
            </x14:dxf>
          </x14:cfRule>
          <x14:cfRule type="expression" priority="2618" id="{00000000-000E-0000-0200-00001C0A0000}">
            <xm:f>'Program targeting'!$L$10&lt;&gt;"Y"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N80</xm:sqref>
        </x14:conditionalFormatting>
        <x14:conditionalFormatting xmlns:xm="http://schemas.microsoft.com/office/excel/2006/main">
          <x14:cfRule type="expression" priority="2715" id="{00000000-000E-0000-0200-00007D0A0000}">
            <xm:f>AND('Program targeting'!$L$10&lt;&gt;"Y",NOT(ISBLANK(N83)))</xm:f>
            <x14:dxf>
              <fill>
                <patternFill patternType="lightUp">
                  <bgColor rgb="FFFF0000"/>
                </patternFill>
              </fill>
            </x14:dxf>
          </x14:cfRule>
          <x14:cfRule type="expression" priority="2716" id="{00000000-000E-0000-0200-00007E0A0000}">
            <xm:f>'Program targeting'!$L$10&lt;&gt;"Y"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N83</xm:sqref>
        </x14:conditionalFormatting>
        <x14:conditionalFormatting xmlns:xm="http://schemas.microsoft.com/office/excel/2006/main">
          <x14:cfRule type="expression" priority="2813" id="{00000000-000E-0000-0200-0000DF0A0000}">
            <xm:f>AND('Program targeting'!$N$10&lt;&gt;"Y",NOT(ISBLANK(N86)))</xm:f>
            <x14:dxf>
              <fill>
                <patternFill patternType="lightUp">
                  <bgColor rgb="FFFF0000"/>
                </patternFill>
              </fill>
            </x14:dxf>
          </x14:cfRule>
          <x14:cfRule type="expression" priority="2814" id="{00000000-000E-0000-0200-0000E00A0000}">
            <xm:f>'Program targeting'!$N$10&lt;&gt;"Y"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N86</xm:sqref>
        </x14:conditionalFormatting>
        <x14:conditionalFormatting xmlns:xm="http://schemas.microsoft.com/office/excel/2006/main">
          <x14:cfRule type="expression" priority="2911" id="{00000000-000E-0000-0200-0000410B0000}">
            <xm:f>AND('Program targeting'!$N$10&lt;&gt;"Y",NOT(ISBLANK(N89)))</xm:f>
            <x14:dxf>
              <fill>
                <patternFill patternType="lightUp">
                  <bgColor rgb="FFFF0000"/>
                </patternFill>
              </fill>
            </x14:dxf>
          </x14:cfRule>
          <x14:cfRule type="expression" priority="2912" id="{00000000-000E-0000-0200-0000420B0000}">
            <xm:f>'Program targeting'!$N$10&lt;&gt;"Y"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N89</xm:sqref>
        </x14:conditionalFormatting>
        <x14:conditionalFormatting xmlns:xm="http://schemas.microsoft.com/office/excel/2006/main">
          <x14:cfRule type="expression" priority="3009" id="{00000000-000E-0000-0200-0000A30B0000}">
            <xm:f>AND('Program targeting'!$O$10&lt;&gt;"Y",NOT(ISBLANK(N92)))</xm:f>
            <x14:dxf>
              <fill>
                <patternFill patternType="lightUp">
                  <bgColor rgb="FFFF0000"/>
                </patternFill>
              </fill>
            </x14:dxf>
          </x14:cfRule>
          <x14:cfRule type="expression" priority="3010" id="{00000000-000E-0000-0200-0000A40B0000}">
            <xm:f>'Program targeting'!$O$10&lt;&gt;"Y"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N92</xm:sqref>
        </x14:conditionalFormatting>
        <x14:conditionalFormatting xmlns:xm="http://schemas.microsoft.com/office/excel/2006/main">
          <x14:cfRule type="expression" priority="3107" id="{00000000-000E-0000-0200-0000050C0000}">
            <xm:f>AND('Program targeting'!$O$10&lt;&gt;"Y",NOT(ISBLANK(N95)))</xm:f>
            <x14:dxf>
              <fill>
                <patternFill patternType="lightUp">
                  <bgColor rgb="FFFF0000"/>
                </patternFill>
              </fill>
            </x14:dxf>
          </x14:cfRule>
          <x14:cfRule type="expression" priority="3108" id="{00000000-000E-0000-0200-0000060C0000}">
            <xm:f>'Program targeting'!$O$10&lt;&gt;"Y"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N95</xm:sqref>
        </x14:conditionalFormatting>
        <x14:conditionalFormatting xmlns:xm="http://schemas.microsoft.com/office/excel/2006/main">
          <x14:cfRule type="expression" priority="3205" id="{00000000-000E-0000-0200-0000670C0000}">
            <xm:f>AND('Program targeting'!$O$10&lt;&gt;"Y",NOT(ISBLANK(N98)))</xm:f>
            <x14:dxf>
              <fill>
                <patternFill patternType="lightUp">
                  <bgColor rgb="FFFF0000"/>
                </patternFill>
              </fill>
            </x14:dxf>
          </x14:cfRule>
          <x14:cfRule type="expression" priority="3206" id="{00000000-000E-0000-0200-0000680C0000}">
            <xm:f>'Program targeting'!$O$10&lt;&gt;"Y"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N98</xm:sqref>
        </x14:conditionalFormatting>
        <x14:conditionalFormatting xmlns:xm="http://schemas.microsoft.com/office/excel/2006/main">
          <x14:cfRule type="expression" priority="3303" id="{00000000-000E-0000-0200-0000C90C0000}">
            <xm:f>AND('Program targeting'!$O$10&lt;&gt;"Y",NOT(ISBLANK(N101)))</xm:f>
            <x14:dxf>
              <fill>
                <patternFill patternType="lightUp">
                  <bgColor rgb="FFFF0000"/>
                </patternFill>
              </fill>
            </x14:dxf>
          </x14:cfRule>
          <x14:cfRule type="expression" priority="3304" id="{00000000-000E-0000-0200-0000CA0C0000}">
            <xm:f>'Program targeting'!$O$10&lt;&gt;"Y"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N101</xm:sqref>
        </x14:conditionalFormatting>
        <x14:conditionalFormatting xmlns:xm="http://schemas.microsoft.com/office/excel/2006/main">
          <x14:cfRule type="expression" priority="3401" id="{00000000-000E-0000-0200-00002B0D0000}">
            <xm:f>AND('Program targeting'!$O$10&lt;&gt;"Y",NOT(ISBLANK(N104)))</xm:f>
            <x14:dxf>
              <fill>
                <patternFill patternType="lightUp">
                  <bgColor rgb="FFFF0000"/>
                </patternFill>
              </fill>
            </x14:dxf>
          </x14:cfRule>
          <x14:cfRule type="expression" priority="3402" id="{00000000-000E-0000-0200-00002C0D0000}">
            <xm:f>'Program targeting'!$O$10&lt;&gt;"Y"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N104</xm:sqref>
        </x14:conditionalFormatting>
        <x14:conditionalFormatting xmlns:xm="http://schemas.microsoft.com/office/excel/2006/main">
          <x14:cfRule type="expression" priority="3499" id="{00000000-000E-0000-0200-00008D0D0000}">
            <xm:f>AND('Program targeting'!$O$10&lt;&gt;"Y",NOT(ISBLANK(N107)))</xm:f>
            <x14:dxf>
              <fill>
                <patternFill patternType="lightUp">
                  <bgColor rgb="FFFF0000"/>
                </patternFill>
              </fill>
            </x14:dxf>
          </x14:cfRule>
          <x14:cfRule type="expression" priority="3500" id="{00000000-000E-0000-0200-00008E0D0000}">
            <xm:f>'Program targeting'!$O$10&lt;&gt;"Y"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N107</xm:sqref>
        </x14:conditionalFormatting>
        <x14:conditionalFormatting xmlns:xm="http://schemas.microsoft.com/office/excel/2006/main">
          <x14:cfRule type="expression" priority="3597" id="{00000000-000E-0000-0200-0000EF0D0000}">
            <xm:f>AND('Program targeting'!$O$10&lt;&gt;"Y",NOT(ISBLANK(N110)))</xm:f>
            <x14:dxf>
              <fill>
                <patternFill patternType="lightUp">
                  <bgColor rgb="FFFF0000"/>
                </patternFill>
              </fill>
            </x14:dxf>
          </x14:cfRule>
          <x14:cfRule type="expression" priority="3598" id="{00000000-000E-0000-0200-0000F00D0000}">
            <xm:f>'Program targeting'!$O$10&lt;&gt;"Y"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N110</xm:sqref>
        </x14:conditionalFormatting>
        <x14:conditionalFormatting xmlns:xm="http://schemas.microsoft.com/office/excel/2006/main">
          <x14:cfRule type="expression" priority="3695" id="{00000000-000E-0000-0200-0000510E0000}">
            <xm:f>AND('Program targeting'!$O$10&lt;&gt;"Y",NOT(ISBLANK(N113)))</xm:f>
            <x14:dxf>
              <fill>
                <patternFill patternType="lightUp">
                  <bgColor rgb="FFFF0000"/>
                </patternFill>
              </fill>
            </x14:dxf>
          </x14:cfRule>
          <x14:cfRule type="expression" priority="3696" id="{00000000-000E-0000-0200-0000520E0000}">
            <xm:f>'Program targeting'!$O$10&lt;&gt;"Y"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N113</xm:sqref>
        </x14:conditionalFormatting>
        <x14:conditionalFormatting xmlns:xm="http://schemas.microsoft.com/office/excel/2006/main">
          <x14:cfRule type="expression" priority="3793" id="{00000000-000E-0000-0200-0000B30E0000}">
            <xm:f>AND('Program targeting'!$O$10&lt;&gt;"Y",NOT(ISBLANK(N116)))</xm:f>
            <x14:dxf>
              <fill>
                <patternFill patternType="lightUp">
                  <bgColor rgb="FFFF0000"/>
                </patternFill>
              </fill>
            </x14:dxf>
          </x14:cfRule>
          <x14:cfRule type="expression" priority="3794" id="{00000000-000E-0000-0200-0000B40E0000}">
            <xm:f>'Program targeting'!$O$10&lt;&gt;"Y"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N116</xm:sqref>
        </x14:conditionalFormatting>
        <x14:conditionalFormatting xmlns:xm="http://schemas.microsoft.com/office/excel/2006/main">
          <x14:cfRule type="expression" priority="71" id="{00000000-000E-0000-0200-000029000000}">
            <xm:f>AND('Program targeting'!$C$11&lt;&gt;"Y",NOT(ISBLANK(O2)))</xm:f>
            <x14:dxf>
              <fill>
                <patternFill patternType="lightUp">
                  <bgColor rgb="FFFF0000"/>
                </patternFill>
              </fill>
            </x14:dxf>
          </x14:cfRule>
          <x14:cfRule type="expression" priority="72" id="{00000000-000E-0000-0200-00002A000000}">
            <xm:f>'Program targeting'!$C$11&lt;&gt;"Y"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O2</xm:sqref>
        </x14:conditionalFormatting>
        <x14:conditionalFormatting xmlns:xm="http://schemas.microsoft.com/office/excel/2006/main">
          <x14:cfRule type="expression" priority="169" id="{00000000-000E-0000-0200-00008B000000}">
            <xm:f>AND('Program targeting'!$D$11&lt;&gt;"Y",NOT(ISBLANK(O5)))</xm:f>
            <x14:dxf>
              <fill>
                <patternFill patternType="lightUp">
                  <bgColor rgb="FFFF0000"/>
                </patternFill>
              </fill>
            </x14:dxf>
          </x14:cfRule>
          <x14:cfRule type="expression" priority="170" id="{00000000-000E-0000-0200-00008C000000}">
            <xm:f>'Program targeting'!$D$11&lt;&gt;"Y"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O5</xm:sqref>
        </x14:conditionalFormatting>
        <x14:conditionalFormatting xmlns:xm="http://schemas.microsoft.com/office/excel/2006/main">
          <x14:cfRule type="expression" priority="267" id="{00000000-000E-0000-0200-0000ED000000}">
            <xm:f>AND('Program targeting'!$D$11&lt;&gt;"Y",NOT(ISBLANK(O8)))</xm:f>
            <x14:dxf>
              <fill>
                <patternFill patternType="lightUp">
                  <bgColor rgb="FFFF0000"/>
                </patternFill>
              </fill>
            </x14:dxf>
          </x14:cfRule>
          <x14:cfRule type="expression" priority="268" id="{00000000-000E-0000-0200-0000EE000000}">
            <xm:f>'Program targeting'!$D$11&lt;&gt;"Y"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O8</xm:sqref>
        </x14:conditionalFormatting>
        <x14:conditionalFormatting xmlns:xm="http://schemas.microsoft.com/office/excel/2006/main">
          <x14:cfRule type="expression" priority="365" id="{00000000-000E-0000-0200-00004F010000}">
            <xm:f>AND('Program targeting'!$E$11&lt;&gt;"Y",NOT(ISBLANK(O11)))</xm:f>
            <x14:dxf>
              <fill>
                <patternFill patternType="lightUp">
                  <bgColor rgb="FFFF0000"/>
                </patternFill>
              </fill>
            </x14:dxf>
          </x14:cfRule>
          <x14:cfRule type="expression" priority="366" id="{00000000-000E-0000-0200-000050010000}">
            <xm:f>'Program targeting'!$E$11&lt;&gt;"Y"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O11</xm:sqref>
        </x14:conditionalFormatting>
        <x14:conditionalFormatting xmlns:xm="http://schemas.microsoft.com/office/excel/2006/main">
          <x14:cfRule type="expression" priority="463" id="{00000000-000E-0000-0200-0000B1010000}">
            <xm:f>AND('Program targeting'!$E$11&lt;&gt;"Y",NOT(ISBLANK(O14)))</xm:f>
            <x14:dxf>
              <fill>
                <patternFill patternType="lightUp">
                  <bgColor rgb="FFFF0000"/>
                </patternFill>
              </fill>
            </x14:dxf>
          </x14:cfRule>
          <x14:cfRule type="expression" priority="464" id="{00000000-000E-0000-0200-0000B2010000}">
            <xm:f>'Program targeting'!$E$11&lt;&gt;"Y"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O14</xm:sqref>
        </x14:conditionalFormatting>
        <x14:conditionalFormatting xmlns:xm="http://schemas.microsoft.com/office/excel/2006/main">
          <x14:cfRule type="expression" priority="561" id="{00000000-000E-0000-0200-000013020000}">
            <xm:f>AND('Program targeting'!$E$11&lt;&gt;"Y",NOT(ISBLANK(O17)))</xm:f>
            <x14:dxf>
              <fill>
                <patternFill patternType="lightUp">
                  <bgColor rgb="FFFF0000"/>
                </patternFill>
              </fill>
            </x14:dxf>
          </x14:cfRule>
          <x14:cfRule type="expression" priority="562" id="{00000000-000E-0000-0200-000014020000}">
            <xm:f>'Program targeting'!$E$11&lt;&gt;"Y"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O17</xm:sqref>
        </x14:conditionalFormatting>
        <x14:conditionalFormatting xmlns:xm="http://schemas.microsoft.com/office/excel/2006/main">
          <x14:cfRule type="expression" priority="659" id="{00000000-000E-0000-0200-000075020000}">
            <xm:f>AND('Program targeting'!$E$11&lt;&gt;"Y",NOT(ISBLANK(O20)))</xm:f>
            <x14:dxf>
              <fill>
                <patternFill patternType="lightUp">
                  <bgColor rgb="FFFF0000"/>
                </patternFill>
              </fill>
            </x14:dxf>
          </x14:cfRule>
          <x14:cfRule type="expression" priority="660" id="{00000000-000E-0000-0200-000076020000}">
            <xm:f>'Program targeting'!$E$11&lt;&gt;"Y"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O20</xm:sqref>
        </x14:conditionalFormatting>
        <x14:conditionalFormatting xmlns:xm="http://schemas.microsoft.com/office/excel/2006/main">
          <x14:cfRule type="expression" priority="757" id="{00000000-000E-0000-0200-0000D7020000}">
            <xm:f>AND('Program targeting'!$E$11&lt;&gt;"Y",NOT(ISBLANK(O23)))</xm:f>
            <x14:dxf>
              <fill>
                <patternFill patternType="lightUp">
                  <bgColor rgb="FFFF0000"/>
                </patternFill>
              </fill>
            </x14:dxf>
          </x14:cfRule>
          <x14:cfRule type="expression" priority="758" id="{00000000-000E-0000-0200-0000D8020000}">
            <xm:f>'Program targeting'!$E$11&lt;&gt;"Y"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O23</xm:sqref>
        </x14:conditionalFormatting>
        <x14:conditionalFormatting xmlns:xm="http://schemas.microsoft.com/office/excel/2006/main">
          <x14:cfRule type="expression" priority="855" id="{00000000-000E-0000-0200-000039030000}">
            <xm:f>AND('Program targeting'!$E$11&lt;&gt;"Y",NOT(ISBLANK(O26)))</xm:f>
            <x14:dxf>
              <fill>
                <patternFill patternType="lightUp">
                  <bgColor rgb="FFFF0000"/>
                </patternFill>
              </fill>
            </x14:dxf>
          </x14:cfRule>
          <x14:cfRule type="expression" priority="856" id="{00000000-000E-0000-0200-00003A030000}">
            <xm:f>'Program targeting'!$E$11&lt;&gt;"Y"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O26</xm:sqref>
        </x14:conditionalFormatting>
        <x14:conditionalFormatting xmlns:xm="http://schemas.microsoft.com/office/excel/2006/main">
          <x14:cfRule type="expression" priority="953" id="{00000000-000E-0000-0200-00009B030000}">
            <xm:f>AND('Program targeting'!$E$11&lt;&gt;"Y",NOT(ISBLANK(O29)))</xm:f>
            <x14:dxf>
              <fill>
                <patternFill patternType="lightUp">
                  <bgColor rgb="FFFF0000"/>
                </patternFill>
              </fill>
            </x14:dxf>
          </x14:cfRule>
          <x14:cfRule type="expression" priority="954" id="{00000000-000E-0000-0200-00009C030000}">
            <xm:f>'Program targeting'!$E$11&lt;&gt;"Y"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O29</xm:sqref>
        </x14:conditionalFormatting>
        <x14:conditionalFormatting xmlns:xm="http://schemas.microsoft.com/office/excel/2006/main">
          <x14:cfRule type="expression" priority="1051" id="{00000000-000E-0000-0200-0000FD030000}">
            <xm:f>AND('Program targeting'!$E$11&lt;&gt;"Y",NOT(ISBLANK(O32)))</xm:f>
            <x14:dxf>
              <fill>
                <patternFill patternType="lightUp">
                  <bgColor rgb="FFFF0000"/>
                </patternFill>
              </fill>
            </x14:dxf>
          </x14:cfRule>
          <x14:cfRule type="expression" priority="1052" id="{00000000-000E-0000-0200-0000FE030000}">
            <xm:f>'Program targeting'!$E$11&lt;&gt;"Y"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O32</xm:sqref>
        </x14:conditionalFormatting>
        <x14:conditionalFormatting xmlns:xm="http://schemas.microsoft.com/office/excel/2006/main">
          <x14:cfRule type="expression" priority="1149" id="{00000000-000E-0000-0200-00005F040000}">
            <xm:f>AND('Program targeting'!$E$11&lt;&gt;"Y",NOT(ISBLANK(O35)))</xm:f>
            <x14:dxf>
              <fill>
                <patternFill patternType="lightUp">
                  <bgColor rgb="FFFF0000"/>
                </patternFill>
              </fill>
            </x14:dxf>
          </x14:cfRule>
          <x14:cfRule type="expression" priority="1150" id="{00000000-000E-0000-0200-000060040000}">
            <xm:f>'Program targeting'!$E$11&lt;&gt;"Y"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O35</xm:sqref>
        </x14:conditionalFormatting>
        <x14:conditionalFormatting xmlns:xm="http://schemas.microsoft.com/office/excel/2006/main">
          <x14:cfRule type="expression" priority="1247" id="{00000000-000E-0000-0200-0000C1040000}">
            <xm:f>AND('Program targeting'!$G$11&lt;&gt;"Y",NOT(ISBLANK(O38)))</xm:f>
            <x14:dxf>
              <fill>
                <patternFill patternType="lightUp">
                  <bgColor rgb="FFFF0000"/>
                </patternFill>
              </fill>
            </x14:dxf>
          </x14:cfRule>
          <x14:cfRule type="expression" priority="1248" id="{00000000-000E-0000-0200-0000C2040000}">
            <xm:f>'Program targeting'!$G$11&lt;&gt;"Y"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O38</xm:sqref>
        </x14:conditionalFormatting>
        <x14:conditionalFormatting xmlns:xm="http://schemas.microsoft.com/office/excel/2006/main">
          <x14:cfRule type="expression" priority="1345" id="{00000000-000E-0000-0200-000023050000}">
            <xm:f>AND('Program targeting'!$G$11&lt;&gt;"Y",NOT(ISBLANK(O41)))</xm:f>
            <x14:dxf>
              <fill>
                <patternFill patternType="lightUp">
                  <bgColor rgb="FFFF0000"/>
                </patternFill>
              </fill>
            </x14:dxf>
          </x14:cfRule>
          <x14:cfRule type="expression" priority="1346" id="{00000000-000E-0000-0200-000024050000}">
            <xm:f>'Program targeting'!$G$11&lt;&gt;"Y"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O41</xm:sqref>
        </x14:conditionalFormatting>
        <x14:conditionalFormatting xmlns:xm="http://schemas.microsoft.com/office/excel/2006/main">
          <x14:cfRule type="expression" priority="1443" id="{00000000-000E-0000-0200-000085050000}">
            <xm:f>AND('Program targeting'!$H$11&lt;&gt;"Y",NOT(ISBLANK(O44)))</xm:f>
            <x14:dxf>
              <fill>
                <patternFill patternType="lightUp">
                  <bgColor rgb="FFFF0000"/>
                </patternFill>
              </fill>
            </x14:dxf>
          </x14:cfRule>
          <x14:cfRule type="expression" priority="1444" id="{00000000-000E-0000-0200-000086050000}">
            <xm:f>'Program targeting'!$H$11&lt;&gt;"Y"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O44</xm:sqref>
        </x14:conditionalFormatting>
        <x14:conditionalFormatting xmlns:xm="http://schemas.microsoft.com/office/excel/2006/main">
          <x14:cfRule type="expression" priority="1541" id="{00000000-000E-0000-0200-0000E7050000}">
            <xm:f>AND('Program targeting'!$H$11&lt;&gt;"Y",NOT(ISBLANK(O47)))</xm:f>
            <x14:dxf>
              <fill>
                <patternFill patternType="lightUp">
                  <bgColor rgb="FFFF0000"/>
                </patternFill>
              </fill>
            </x14:dxf>
          </x14:cfRule>
          <x14:cfRule type="expression" priority="1542" id="{00000000-000E-0000-0200-0000E8050000}">
            <xm:f>'Program targeting'!$H$11&lt;&gt;"Y"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O47</xm:sqref>
        </x14:conditionalFormatting>
        <x14:conditionalFormatting xmlns:xm="http://schemas.microsoft.com/office/excel/2006/main">
          <x14:cfRule type="expression" priority="1639" id="{00000000-000E-0000-0200-000049060000}">
            <xm:f>AND('Program targeting'!$H$11&lt;&gt;"Y",NOT(ISBLANK(O50)))</xm:f>
            <x14:dxf>
              <fill>
                <patternFill patternType="lightUp">
                  <bgColor rgb="FFFF0000"/>
                </patternFill>
              </fill>
            </x14:dxf>
          </x14:cfRule>
          <x14:cfRule type="expression" priority="1640" id="{00000000-000E-0000-0200-00004A060000}">
            <xm:f>'Program targeting'!$H$11&lt;&gt;"Y"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O50</xm:sqref>
        </x14:conditionalFormatting>
        <x14:conditionalFormatting xmlns:xm="http://schemas.microsoft.com/office/excel/2006/main">
          <x14:cfRule type="expression" priority="1737" id="{00000000-000E-0000-0200-0000AB060000}">
            <xm:f>AND('Program targeting'!$H$11&lt;&gt;"Y",NOT(ISBLANK(O53)))</xm:f>
            <x14:dxf>
              <fill>
                <patternFill patternType="lightUp">
                  <bgColor rgb="FFFF0000"/>
                </patternFill>
              </fill>
            </x14:dxf>
          </x14:cfRule>
          <x14:cfRule type="expression" priority="1738" id="{00000000-000E-0000-0200-0000AC060000}">
            <xm:f>'Program targeting'!$H$11&lt;&gt;"Y"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O53</xm:sqref>
        </x14:conditionalFormatting>
        <x14:conditionalFormatting xmlns:xm="http://schemas.microsoft.com/office/excel/2006/main">
          <x14:cfRule type="expression" priority="1835" id="{00000000-000E-0000-0200-00000D070000}">
            <xm:f>AND('Program targeting'!$H$11&lt;&gt;"Y",NOT(ISBLANK(O56)))</xm:f>
            <x14:dxf>
              <fill>
                <patternFill patternType="lightUp">
                  <bgColor rgb="FFFF0000"/>
                </patternFill>
              </fill>
            </x14:dxf>
          </x14:cfRule>
          <x14:cfRule type="expression" priority="1836" id="{00000000-000E-0000-0200-00000E070000}">
            <xm:f>'Program targeting'!$H$11&lt;&gt;"Y"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O56</xm:sqref>
        </x14:conditionalFormatting>
        <x14:conditionalFormatting xmlns:xm="http://schemas.microsoft.com/office/excel/2006/main">
          <x14:cfRule type="expression" priority="1933" id="{00000000-000E-0000-0200-00006F070000}">
            <xm:f>AND('Program targeting'!$H$11&lt;&gt;"Y",NOT(ISBLANK(O59)))</xm:f>
            <x14:dxf>
              <fill>
                <patternFill patternType="lightUp">
                  <bgColor rgb="FFFF0000"/>
                </patternFill>
              </fill>
            </x14:dxf>
          </x14:cfRule>
          <x14:cfRule type="expression" priority="1934" id="{00000000-000E-0000-0200-000070070000}">
            <xm:f>'Program targeting'!$H$11&lt;&gt;"Y"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O59</xm:sqref>
        </x14:conditionalFormatting>
        <x14:conditionalFormatting xmlns:xm="http://schemas.microsoft.com/office/excel/2006/main">
          <x14:cfRule type="expression" priority="2031" id="{00000000-000E-0000-0200-0000D1070000}">
            <xm:f>AND('Program targeting'!$H$11&lt;&gt;"Y",NOT(ISBLANK(O62)))</xm:f>
            <x14:dxf>
              <fill>
                <patternFill patternType="lightUp">
                  <bgColor rgb="FFFF0000"/>
                </patternFill>
              </fill>
            </x14:dxf>
          </x14:cfRule>
          <x14:cfRule type="expression" priority="2032" id="{00000000-000E-0000-0200-0000D2070000}">
            <xm:f>'Program targeting'!$H$11&lt;&gt;"Y"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O62</xm:sqref>
        </x14:conditionalFormatting>
        <x14:conditionalFormatting xmlns:xm="http://schemas.microsoft.com/office/excel/2006/main">
          <x14:cfRule type="expression" priority="2129" id="{00000000-000E-0000-0200-000033080000}">
            <xm:f>AND('Program targeting'!$I$11&lt;&gt;"Y",NOT(ISBLANK(O65)))</xm:f>
            <x14:dxf>
              <fill>
                <patternFill patternType="lightUp">
                  <bgColor rgb="FFFF0000"/>
                </patternFill>
              </fill>
            </x14:dxf>
          </x14:cfRule>
          <x14:cfRule type="expression" priority="2130" id="{00000000-000E-0000-0200-000034080000}">
            <xm:f>'Program targeting'!$I$11&lt;&gt;"Y"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O65</xm:sqref>
        </x14:conditionalFormatting>
        <x14:conditionalFormatting xmlns:xm="http://schemas.microsoft.com/office/excel/2006/main">
          <x14:cfRule type="expression" priority="2227" id="{00000000-000E-0000-0200-000095080000}">
            <xm:f>AND('Program targeting'!$I$11&lt;&gt;"Y",NOT(ISBLANK(O68)))</xm:f>
            <x14:dxf>
              <fill>
                <patternFill patternType="lightUp">
                  <bgColor rgb="FFFF0000"/>
                </patternFill>
              </fill>
            </x14:dxf>
          </x14:cfRule>
          <x14:cfRule type="expression" priority="2228" id="{00000000-000E-0000-0200-000096080000}">
            <xm:f>'Program targeting'!$I$11&lt;&gt;"Y"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O68</xm:sqref>
        </x14:conditionalFormatting>
        <x14:conditionalFormatting xmlns:xm="http://schemas.microsoft.com/office/excel/2006/main">
          <x14:cfRule type="expression" priority="2325" id="{00000000-000E-0000-0200-0000F7080000}">
            <xm:f>AND('Program targeting'!$I$11&lt;&gt;"Y",NOT(ISBLANK(O71)))</xm:f>
            <x14:dxf>
              <fill>
                <patternFill patternType="lightUp">
                  <bgColor rgb="FFFF0000"/>
                </patternFill>
              </fill>
            </x14:dxf>
          </x14:cfRule>
          <x14:cfRule type="expression" priority="2326" id="{00000000-000E-0000-0200-0000F8080000}">
            <xm:f>'Program targeting'!$I$11&lt;&gt;"Y"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O71</xm:sqref>
        </x14:conditionalFormatting>
        <x14:conditionalFormatting xmlns:xm="http://schemas.microsoft.com/office/excel/2006/main">
          <x14:cfRule type="expression" priority="2423" id="{00000000-000E-0000-0200-000059090000}">
            <xm:f>AND('Program targeting'!$I$11&lt;&gt;"Y",NOT(ISBLANK(O74)))</xm:f>
            <x14:dxf>
              <fill>
                <patternFill patternType="lightUp">
                  <bgColor rgb="FFFF0000"/>
                </patternFill>
              </fill>
            </x14:dxf>
          </x14:cfRule>
          <x14:cfRule type="expression" priority="2424" id="{00000000-000E-0000-0200-00005A090000}">
            <xm:f>'Program targeting'!$I$11&lt;&gt;"Y"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O74</xm:sqref>
        </x14:conditionalFormatting>
        <x14:conditionalFormatting xmlns:xm="http://schemas.microsoft.com/office/excel/2006/main">
          <x14:cfRule type="expression" priority="2521" id="{00000000-000E-0000-0200-0000BB090000}">
            <xm:f>AND('Program targeting'!$J$11&lt;&gt;"Y",NOT(ISBLANK(O77)))</xm:f>
            <x14:dxf>
              <fill>
                <patternFill patternType="lightUp">
                  <bgColor rgb="FFFF0000"/>
                </patternFill>
              </fill>
            </x14:dxf>
          </x14:cfRule>
          <x14:cfRule type="expression" priority="2522" id="{00000000-000E-0000-0200-0000BC090000}">
            <xm:f>'Program targeting'!$J$11&lt;&gt;"Y"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O77</xm:sqref>
        </x14:conditionalFormatting>
        <x14:conditionalFormatting xmlns:xm="http://schemas.microsoft.com/office/excel/2006/main">
          <x14:cfRule type="expression" priority="2619" id="{00000000-000E-0000-0200-00001D0A0000}">
            <xm:f>AND('Program targeting'!$L$11&lt;&gt;"Y",NOT(ISBLANK(O80)))</xm:f>
            <x14:dxf>
              <fill>
                <patternFill patternType="lightUp">
                  <bgColor rgb="FFFF0000"/>
                </patternFill>
              </fill>
            </x14:dxf>
          </x14:cfRule>
          <x14:cfRule type="expression" priority="2620" id="{00000000-000E-0000-0200-00001E0A0000}">
            <xm:f>'Program targeting'!$L$11&lt;&gt;"Y"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O80</xm:sqref>
        </x14:conditionalFormatting>
        <x14:conditionalFormatting xmlns:xm="http://schemas.microsoft.com/office/excel/2006/main">
          <x14:cfRule type="expression" priority="2717" id="{00000000-000E-0000-0200-00007F0A0000}">
            <xm:f>AND('Program targeting'!$L$11&lt;&gt;"Y",NOT(ISBLANK(O83)))</xm:f>
            <x14:dxf>
              <fill>
                <patternFill patternType="lightUp">
                  <bgColor rgb="FFFF0000"/>
                </patternFill>
              </fill>
            </x14:dxf>
          </x14:cfRule>
          <x14:cfRule type="expression" priority="2718" id="{00000000-000E-0000-0200-0000800A0000}">
            <xm:f>'Program targeting'!$L$11&lt;&gt;"Y"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O83</xm:sqref>
        </x14:conditionalFormatting>
        <x14:conditionalFormatting xmlns:xm="http://schemas.microsoft.com/office/excel/2006/main">
          <x14:cfRule type="expression" priority="2815" id="{00000000-000E-0000-0200-0000E10A0000}">
            <xm:f>AND('Program targeting'!$N$11&lt;&gt;"Y",NOT(ISBLANK(O86)))</xm:f>
            <x14:dxf>
              <fill>
                <patternFill patternType="lightUp">
                  <bgColor rgb="FFFF0000"/>
                </patternFill>
              </fill>
            </x14:dxf>
          </x14:cfRule>
          <x14:cfRule type="expression" priority="2816" id="{00000000-000E-0000-0200-0000E20A0000}">
            <xm:f>'Program targeting'!$N$11&lt;&gt;"Y"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O86</xm:sqref>
        </x14:conditionalFormatting>
        <x14:conditionalFormatting xmlns:xm="http://schemas.microsoft.com/office/excel/2006/main">
          <x14:cfRule type="expression" priority="2913" id="{00000000-000E-0000-0200-0000430B0000}">
            <xm:f>AND('Program targeting'!$N$11&lt;&gt;"Y",NOT(ISBLANK(O89)))</xm:f>
            <x14:dxf>
              <fill>
                <patternFill patternType="lightUp">
                  <bgColor rgb="FFFF0000"/>
                </patternFill>
              </fill>
            </x14:dxf>
          </x14:cfRule>
          <x14:cfRule type="expression" priority="2914" id="{00000000-000E-0000-0200-0000440B0000}">
            <xm:f>'Program targeting'!$N$11&lt;&gt;"Y"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O89</xm:sqref>
        </x14:conditionalFormatting>
        <x14:conditionalFormatting xmlns:xm="http://schemas.microsoft.com/office/excel/2006/main">
          <x14:cfRule type="expression" priority="3011" id="{00000000-000E-0000-0200-0000A50B0000}">
            <xm:f>AND('Program targeting'!$O$11&lt;&gt;"Y",NOT(ISBLANK(O92)))</xm:f>
            <x14:dxf>
              <fill>
                <patternFill patternType="lightUp">
                  <bgColor rgb="FFFF0000"/>
                </patternFill>
              </fill>
            </x14:dxf>
          </x14:cfRule>
          <x14:cfRule type="expression" priority="3012" id="{00000000-000E-0000-0200-0000A60B0000}">
            <xm:f>'Program targeting'!$O$11&lt;&gt;"Y"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O92</xm:sqref>
        </x14:conditionalFormatting>
        <x14:conditionalFormatting xmlns:xm="http://schemas.microsoft.com/office/excel/2006/main">
          <x14:cfRule type="expression" priority="3109" id="{00000000-000E-0000-0200-0000070C0000}">
            <xm:f>AND('Program targeting'!$O$11&lt;&gt;"Y",NOT(ISBLANK(O95)))</xm:f>
            <x14:dxf>
              <fill>
                <patternFill patternType="lightUp">
                  <bgColor rgb="FFFF0000"/>
                </patternFill>
              </fill>
            </x14:dxf>
          </x14:cfRule>
          <x14:cfRule type="expression" priority="3110" id="{00000000-000E-0000-0200-0000080C0000}">
            <xm:f>'Program targeting'!$O$11&lt;&gt;"Y"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O95</xm:sqref>
        </x14:conditionalFormatting>
        <x14:conditionalFormatting xmlns:xm="http://schemas.microsoft.com/office/excel/2006/main">
          <x14:cfRule type="expression" priority="3207" id="{00000000-000E-0000-0200-0000690C0000}">
            <xm:f>AND('Program targeting'!$O$11&lt;&gt;"Y",NOT(ISBLANK(O98)))</xm:f>
            <x14:dxf>
              <fill>
                <patternFill patternType="lightUp">
                  <bgColor rgb="FFFF0000"/>
                </patternFill>
              </fill>
            </x14:dxf>
          </x14:cfRule>
          <x14:cfRule type="expression" priority="3208" id="{00000000-000E-0000-0200-00006A0C0000}">
            <xm:f>'Program targeting'!$O$11&lt;&gt;"Y"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O98</xm:sqref>
        </x14:conditionalFormatting>
        <x14:conditionalFormatting xmlns:xm="http://schemas.microsoft.com/office/excel/2006/main">
          <x14:cfRule type="expression" priority="3305" id="{00000000-000E-0000-0200-0000CB0C0000}">
            <xm:f>AND('Program targeting'!$O$11&lt;&gt;"Y",NOT(ISBLANK(O101)))</xm:f>
            <x14:dxf>
              <fill>
                <patternFill patternType="lightUp">
                  <bgColor rgb="FFFF0000"/>
                </patternFill>
              </fill>
            </x14:dxf>
          </x14:cfRule>
          <x14:cfRule type="expression" priority="3306" id="{00000000-000E-0000-0200-0000CC0C0000}">
            <xm:f>'Program targeting'!$O$11&lt;&gt;"Y"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O101</xm:sqref>
        </x14:conditionalFormatting>
        <x14:conditionalFormatting xmlns:xm="http://schemas.microsoft.com/office/excel/2006/main">
          <x14:cfRule type="expression" priority="3403" id="{00000000-000E-0000-0200-00002D0D0000}">
            <xm:f>AND('Program targeting'!$O$11&lt;&gt;"Y",NOT(ISBLANK(O104)))</xm:f>
            <x14:dxf>
              <fill>
                <patternFill patternType="lightUp">
                  <bgColor rgb="FFFF0000"/>
                </patternFill>
              </fill>
            </x14:dxf>
          </x14:cfRule>
          <x14:cfRule type="expression" priority="3404" id="{00000000-000E-0000-0200-00002E0D0000}">
            <xm:f>'Program targeting'!$O$11&lt;&gt;"Y"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O104</xm:sqref>
        </x14:conditionalFormatting>
        <x14:conditionalFormatting xmlns:xm="http://schemas.microsoft.com/office/excel/2006/main">
          <x14:cfRule type="expression" priority="3501" id="{00000000-000E-0000-0200-00008F0D0000}">
            <xm:f>AND('Program targeting'!$O$11&lt;&gt;"Y",NOT(ISBLANK(O107)))</xm:f>
            <x14:dxf>
              <fill>
                <patternFill patternType="lightUp">
                  <bgColor rgb="FFFF0000"/>
                </patternFill>
              </fill>
            </x14:dxf>
          </x14:cfRule>
          <x14:cfRule type="expression" priority="3502" id="{00000000-000E-0000-0200-0000900D0000}">
            <xm:f>'Program targeting'!$O$11&lt;&gt;"Y"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O107</xm:sqref>
        </x14:conditionalFormatting>
        <x14:conditionalFormatting xmlns:xm="http://schemas.microsoft.com/office/excel/2006/main">
          <x14:cfRule type="expression" priority="3599" id="{00000000-000E-0000-0200-0000F10D0000}">
            <xm:f>AND('Program targeting'!$O$11&lt;&gt;"Y",NOT(ISBLANK(O110)))</xm:f>
            <x14:dxf>
              <fill>
                <patternFill patternType="lightUp">
                  <bgColor rgb="FFFF0000"/>
                </patternFill>
              </fill>
            </x14:dxf>
          </x14:cfRule>
          <x14:cfRule type="expression" priority="3600" id="{00000000-000E-0000-0200-0000F20D0000}">
            <xm:f>'Program targeting'!$O$11&lt;&gt;"Y"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O110</xm:sqref>
        </x14:conditionalFormatting>
        <x14:conditionalFormatting xmlns:xm="http://schemas.microsoft.com/office/excel/2006/main">
          <x14:cfRule type="expression" priority="3697" id="{00000000-000E-0000-0200-0000530E0000}">
            <xm:f>AND('Program targeting'!$O$11&lt;&gt;"Y",NOT(ISBLANK(O113)))</xm:f>
            <x14:dxf>
              <fill>
                <patternFill patternType="lightUp">
                  <bgColor rgb="FFFF0000"/>
                </patternFill>
              </fill>
            </x14:dxf>
          </x14:cfRule>
          <x14:cfRule type="expression" priority="3698" id="{00000000-000E-0000-0200-0000540E0000}">
            <xm:f>'Program targeting'!$O$11&lt;&gt;"Y"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O113</xm:sqref>
        </x14:conditionalFormatting>
        <x14:conditionalFormatting xmlns:xm="http://schemas.microsoft.com/office/excel/2006/main">
          <x14:cfRule type="expression" priority="3795" id="{00000000-000E-0000-0200-0000B50E0000}">
            <xm:f>AND('Program targeting'!$O$11&lt;&gt;"Y",NOT(ISBLANK(O116)))</xm:f>
            <x14:dxf>
              <fill>
                <patternFill patternType="lightUp">
                  <bgColor rgb="FFFF0000"/>
                </patternFill>
              </fill>
            </x14:dxf>
          </x14:cfRule>
          <x14:cfRule type="expression" priority="3796" id="{00000000-000E-0000-0200-0000B60E0000}">
            <xm:f>'Program targeting'!$O$11&lt;&gt;"Y"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O116</xm:sqref>
        </x14:conditionalFormatting>
        <x14:conditionalFormatting xmlns:xm="http://schemas.microsoft.com/office/excel/2006/main">
          <x14:cfRule type="expression" priority="73" id="{00000000-000E-0000-0200-00002B000000}">
            <xm:f>AND('Program targeting'!$C$12&lt;&gt;"Y",NOT(ISBLANK(P2)))</xm:f>
            <x14:dxf>
              <fill>
                <patternFill patternType="lightUp">
                  <bgColor rgb="FFFF0000"/>
                </patternFill>
              </fill>
            </x14:dxf>
          </x14:cfRule>
          <x14:cfRule type="expression" priority="74" id="{00000000-000E-0000-0200-00002C000000}">
            <xm:f>'Program targeting'!$C$12&lt;&gt;"Y"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P2</xm:sqref>
        </x14:conditionalFormatting>
        <x14:conditionalFormatting xmlns:xm="http://schemas.microsoft.com/office/excel/2006/main">
          <x14:cfRule type="expression" priority="171" id="{00000000-000E-0000-0200-00008D000000}">
            <xm:f>AND('Program targeting'!$D$12&lt;&gt;"Y",NOT(ISBLANK(P5)))</xm:f>
            <x14:dxf>
              <fill>
                <patternFill patternType="lightUp">
                  <bgColor rgb="FFFF0000"/>
                </patternFill>
              </fill>
            </x14:dxf>
          </x14:cfRule>
          <x14:cfRule type="expression" priority="172" id="{00000000-000E-0000-0200-00008E000000}">
            <xm:f>'Program targeting'!$D$12&lt;&gt;"Y"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P5</xm:sqref>
        </x14:conditionalFormatting>
        <x14:conditionalFormatting xmlns:xm="http://schemas.microsoft.com/office/excel/2006/main">
          <x14:cfRule type="expression" priority="269" id="{00000000-000E-0000-0200-0000EF000000}">
            <xm:f>AND('Program targeting'!$D$12&lt;&gt;"Y",NOT(ISBLANK(P8)))</xm:f>
            <x14:dxf>
              <fill>
                <patternFill patternType="lightUp">
                  <bgColor rgb="FFFF0000"/>
                </patternFill>
              </fill>
            </x14:dxf>
          </x14:cfRule>
          <x14:cfRule type="expression" priority="270" id="{00000000-000E-0000-0200-0000F0000000}">
            <xm:f>'Program targeting'!$D$12&lt;&gt;"Y"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P8</xm:sqref>
        </x14:conditionalFormatting>
        <x14:conditionalFormatting xmlns:xm="http://schemas.microsoft.com/office/excel/2006/main">
          <x14:cfRule type="expression" priority="367" id="{00000000-000E-0000-0200-000051010000}">
            <xm:f>AND('Program targeting'!$E$12&lt;&gt;"Y",NOT(ISBLANK(P11)))</xm:f>
            <x14:dxf>
              <fill>
                <patternFill patternType="lightUp">
                  <bgColor rgb="FFFF0000"/>
                </patternFill>
              </fill>
            </x14:dxf>
          </x14:cfRule>
          <x14:cfRule type="expression" priority="368" id="{00000000-000E-0000-0200-000052010000}">
            <xm:f>'Program targeting'!$E$12&lt;&gt;"Y"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P11</xm:sqref>
        </x14:conditionalFormatting>
        <x14:conditionalFormatting xmlns:xm="http://schemas.microsoft.com/office/excel/2006/main">
          <x14:cfRule type="expression" priority="465" id="{00000000-000E-0000-0200-0000B3010000}">
            <xm:f>AND('Program targeting'!$E$12&lt;&gt;"Y",NOT(ISBLANK(P14)))</xm:f>
            <x14:dxf>
              <fill>
                <patternFill patternType="lightUp">
                  <bgColor rgb="FFFF0000"/>
                </patternFill>
              </fill>
            </x14:dxf>
          </x14:cfRule>
          <x14:cfRule type="expression" priority="466" id="{00000000-000E-0000-0200-0000B4010000}">
            <xm:f>'Program targeting'!$E$12&lt;&gt;"Y"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P14</xm:sqref>
        </x14:conditionalFormatting>
        <x14:conditionalFormatting xmlns:xm="http://schemas.microsoft.com/office/excel/2006/main">
          <x14:cfRule type="expression" priority="563" id="{00000000-000E-0000-0200-000015020000}">
            <xm:f>AND('Program targeting'!$E$12&lt;&gt;"Y",NOT(ISBLANK(P17)))</xm:f>
            <x14:dxf>
              <fill>
                <patternFill patternType="lightUp">
                  <bgColor rgb="FFFF0000"/>
                </patternFill>
              </fill>
            </x14:dxf>
          </x14:cfRule>
          <x14:cfRule type="expression" priority="564" id="{00000000-000E-0000-0200-000016020000}">
            <xm:f>'Program targeting'!$E$12&lt;&gt;"Y"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P17</xm:sqref>
        </x14:conditionalFormatting>
        <x14:conditionalFormatting xmlns:xm="http://schemas.microsoft.com/office/excel/2006/main">
          <x14:cfRule type="expression" priority="661" id="{00000000-000E-0000-0200-000077020000}">
            <xm:f>AND('Program targeting'!$E$12&lt;&gt;"Y",NOT(ISBLANK(P20)))</xm:f>
            <x14:dxf>
              <fill>
                <patternFill patternType="lightUp">
                  <bgColor rgb="FFFF0000"/>
                </patternFill>
              </fill>
            </x14:dxf>
          </x14:cfRule>
          <x14:cfRule type="expression" priority="662" id="{00000000-000E-0000-0200-000078020000}">
            <xm:f>'Program targeting'!$E$12&lt;&gt;"Y"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P20</xm:sqref>
        </x14:conditionalFormatting>
        <x14:conditionalFormatting xmlns:xm="http://schemas.microsoft.com/office/excel/2006/main">
          <x14:cfRule type="expression" priority="759" id="{00000000-000E-0000-0200-0000D9020000}">
            <xm:f>AND('Program targeting'!$E$12&lt;&gt;"Y",NOT(ISBLANK(P23)))</xm:f>
            <x14:dxf>
              <fill>
                <patternFill patternType="lightUp">
                  <bgColor rgb="FFFF0000"/>
                </patternFill>
              </fill>
            </x14:dxf>
          </x14:cfRule>
          <x14:cfRule type="expression" priority="760" id="{00000000-000E-0000-0200-0000DA020000}">
            <xm:f>'Program targeting'!$E$12&lt;&gt;"Y"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P23</xm:sqref>
        </x14:conditionalFormatting>
        <x14:conditionalFormatting xmlns:xm="http://schemas.microsoft.com/office/excel/2006/main">
          <x14:cfRule type="expression" priority="857" id="{00000000-000E-0000-0200-00003B030000}">
            <xm:f>AND('Program targeting'!$E$12&lt;&gt;"Y",NOT(ISBLANK(P26)))</xm:f>
            <x14:dxf>
              <fill>
                <patternFill patternType="lightUp">
                  <bgColor rgb="FFFF0000"/>
                </patternFill>
              </fill>
            </x14:dxf>
          </x14:cfRule>
          <x14:cfRule type="expression" priority="858" id="{00000000-000E-0000-0200-00003C030000}">
            <xm:f>'Program targeting'!$E$12&lt;&gt;"Y"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P26</xm:sqref>
        </x14:conditionalFormatting>
        <x14:conditionalFormatting xmlns:xm="http://schemas.microsoft.com/office/excel/2006/main">
          <x14:cfRule type="expression" priority="955" id="{00000000-000E-0000-0200-00009D030000}">
            <xm:f>AND('Program targeting'!$E$12&lt;&gt;"Y",NOT(ISBLANK(P29)))</xm:f>
            <x14:dxf>
              <fill>
                <patternFill patternType="lightUp">
                  <bgColor rgb="FFFF0000"/>
                </patternFill>
              </fill>
            </x14:dxf>
          </x14:cfRule>
          <x14:cfRule type="expression" priority="956" id="{00000000-000E-0000-0200-00009E030000}">
            <xm:f>'Program targeting'!$E$12&lt;&gt;"Y"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P29</xm:sqref>
        </x14:conditionalFormatting>
        <x14:conditionalFormatting xmlns:xm="http://schemas.microsoft.com/office/excel/2006/main">
          <x14:cfRule type="expression" priority="1053" id="{00000000-000E-0000-0200-0000FF030000}">
            <xm:f>AND('Program targeting'!$E$12&lt;&gt;"Y",NOT(ISBLANK(P32)))</xm:f>
            <x14:dxf>
              <fill>
                <patternFill patternType="lightUp">
                  <bgColor rgb="FFFF0000"/>
                </patternFill>
              </fill>
            </x14:dxf>
          </x14:cfRule>
          <x14:cfRule type="expression" priority="1054" id="{00000000-000E-0000-0200-000000040000}">
            <xm:f>'Program targeting'!$E$12&lt;&gt;"Y"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P32</xm:sqref>
        </x14:conditionalFormatting>
        <x14:conditionalFormatting xmlns:xm="http://schemas.microsoft.com/office/excel/2006/main">
          <x14:cfRule type="expression" priority="1151" id="{00000000-000E-0000-0200-000061040000}">
            <xm:f>AND('Program targeting'!$E$12&lt;&gt;"Y",NOT(ISBLANK(P35)))</xm:f>
            <x14:dxf>
              <fill>
                <patternFill patternType="lightUp">
                  <bgColor rgb="FFFF0000"/>
                </patternFill>
              </fill>
            </x14:dxf>
          </x14:cfRule>
          <x14:cfRule type="expression" priority="1152" id="{00000000-000E-0000-0200-000062040000}">
            <xm:f>'Program targeting'!$E$12&lt;&gt;"Y"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P35</xm:sqref>
        </x14:conditionalFormatting>
        <x14:conditionalFormatting xmlns:xm="http://schemas.microsoft.com/office/excel/2006/main">
          <x14:cfRule type="expression" priority="1249" id="{00000000-000E-0000-0200-0000C3040000}">
            <xm:f>AND('Program targeting'!$G$12&lt;&gt;"Y",NOT(ISBLANK(P38)))</xm:f>
            <x14:dxf>
              <fill>
                <patternFill patternType="lightUp">
                  <bgColor rgb="FFFF0000"/>
                </patternFill>
              </fill>
            </x14:dxf>
          </x14:cfRule>
          <x14:cfRule type="expression" priority="1250" id="{00000000-000E-0000-0200-0000C4040000}">
            <xm:f>'Program targeting'!$G$12&lt;&gt;"Y"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P38</xm:sqref>
        </x14:conditionalFormatting>
        <x14:conditionalFormatting xmlns:xm="http://schemas.microsoft.com/office/excel/2006/main">
          <x14:cfRule type="expression" priority="1347" id="{00000000-000E-0000-0200-000025050000}">
            <xm:f>AND('Program targeting'!$G$12&lt;&gt;"Y",NOT(ISBLANK(P41)))</xm:f>
            <x14:dxf>
              <fill>
                <patternFill patternType="lightUp">
                  <bgColor rgb="FFFF0000"/>
                </patternFill>
              </fill>
            </x14:dxf>
          </x14:cfRule>
          <x14:cfRule type="expression" priority="1348" id="{00000000-000E-0000-0200-000026050000}">
            <xm:f>'Program targeting'!$G$12&lt;&gt;"Y"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P41</xm:sqref>
        </x14:conditionalFormatting>
        <x14:conditionalFormatting xmlns:xm="http://schemas.microsoft.com/office/excel/2006/main">
          <x14:cfRule type="expression" priority="1445" id="{00000000-000E-0000-0200-000087050000}">
            <xm:f>AND('Program targeting'!$H$12&lt;&gt;"Y",NOT(ISBLANK(P44)))</xm:f>
            <x14:dxf>
              <fill>
                <patternFill patternType="lightUp">
                  <bgColor rgb="FFFF0000"/>
                </patternFill>
              </fill>
            </x14:dxf>
          </x14:cfRule>
          <x14:cfRule type="expression" priority="1446" id="{00000000-000E-0000-0200-000088050000}">
            <xm:f>'Program targeting'!$H$12&lt;&gt;"Y"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P44</xm:sqref>
        </x14:conditionalFormatting>
        <x14:conditionalFormatting xmlns:xm="http://schemas.microsoft.com/office/excel/2006/main">
          <x14:cfRule type="expression" priority="1543" id="{00000000-000E-0000-0200-0000E9050000}">
            <xm:f>AND('Program targeting'!$H$12&lt;&gt;"Y",NOT(ISBLANK(P47)))</xm:f>
            <x14:dxf>
              <fill>
                <patternFill patternType="lightUp">
                  <bgColor rgb="FFFF0000"/>
                </patternFill>
              </fill>
            </x14:dxf>
          </x14:cfRule>
          <x14:cfRule type="expression" priority="1544" id="{00000000-000E-0000-0200-0000EA050000}">
            <xm:f>'Program targeting'!$H$12&lt;&gt;"Y"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P47</xm:sqref>
        </x14:conditionalFormatting>
        <x14:conditionalFormatting xmlns:xm="http://schemas.microsoft.com/office/excel/2006/main">
          <x14:cfRule type="expression" priority="1641" id="{00000000-000E-0000-0200-00004B060000}">
            <xm:f>AND('Program targeting'!$H$12&lt;&gt;"Y",NOT(ISBLANK(P50)))</xm:f>
            <x14:dxf>
              <fill>
                <patternFill patternType="lightUp">
                  <bgColor rgb="FFFF0000"/>
                </patternFill>
              </fill>
            </x14:dxf>
          </x14:cfRule>
          <x14:cfRule type="expression" priority="1642" id="{00000000-000E-0000-0200-00004C060000}">
            <xm:f>'Program targeting'!$H$12&lt;&gt;"Y"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P50</xm:sqref>
        </x14:conditionalFormatting>
        <x14:conditionalFormatting xmlns:xm="http://schemas.microsoft.com/office/excel/2006/main">
          <x14:cfRule type="expression" priority="1739" id="{00000000-000E-0000-0200-0000AD060000}">
            <xm:f>AND('Program targeting'!$H$12&lt;&gt;"Y",NOT(ISBLANK(P53)))</xm:f>
            <x14:dxf>
              <fill>
                <patternFill patternType="lightUp">
                  <bgColor rgb="FFFF0000"/>
                </patternFill>
              </fill>
            </x14:dxf>
          </x14:cfRule>
          <x14:cfRule type="expression" priority="1740" id="{00000000-000E-0000-0200-0000AE060000}">
            <xm:f>'Program targeting'!$H$12&lt;&gt;"Y"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P53</xm:sqref>
        </x14:conditionalFormatting>
        <x14:conditionalFormatting xmlns:xm="http://schemas.microsoft.com/office/excel/2006/main">
          <x14:cfRule type="expression" priority="1837" id="{00000000-000E-0000-0200-00000F070000}">
            <xm:f>AND('Program targeting'!$H$12&lt;&gt;"Y",NOT(ISBLANK(P56)))</xm:f>
            <x14:dxf>
              <fill>
                <patternFill patternType="lightUp">
                  <bgColor rgb="FFFF0000"/>
                </patternFill>
              </fill>
            </x14:dxf>
          </x14:cfRule>
          <x14:cfRule type="expression" priority="1838" id="{00000000-000E-0000-0200-000010070000}">
            <xm:f>'Program targeting'!$H$12&lt;&gt;"Y"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P56</xm:sqref>
        </x14:conditionalFormatting>
        <x14:conditionalFormatting xmlns:xm="http://schemas.microsoft.com/office/excel/2006/main">
          <x14:cfRule type="expression" priority="1935" id="{00000000-000E-0000-0200-000071070000}">
            <xm:f>AND('Program targeting'!$H$12&lt;&gt;"Y",NOT(ISBLANK(P59)))</xm:f>
            <x14:dxf>
              <fill>
                <patternFill patternType="lightUp">
                  <bgColor rgb="FFFF0000"/>
                </patternFill>
              </fill>
            </x14:dxf>
          </x14:cfRule>
          <x14:cfRule type="expression" priority="1936" id="{00000000-000E-0000-0200-000072070000}">
            <xm:f>'Program targeting'!$H$12&lt;&gt;"Y"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P59</xm:sqref>
        </x14:conditionalFormatting>
        <x14:conditionalFormatting xmlns:xm="http://schemas.microsoft.com/office/excel/2006/main">
          <x14:cfRule type="expression" priority="2033" id="{00000000-000E-0000-0200-0000D3070000}">
            <xm:f>AND('Program targeting'!$H$12&lt;&gt;"Y",NOT(ISBLANK(P62)))</xm:f>
            <x14:dxf>
              <fill>
                <patternFill patternType="lightUp">
                  <bgColor rgb="FFFF0000"/>
                </patternFill>
              </fill>
            </x14:dxf>
          </x14:cfRule>
          <x14:cfRule type="expression" priority="2034" id="{00000000-000E-0000-0200-0000D4070000}">
            <xm:f>'Program targeting'!$H$12&lt;&gt;"Y"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P62</xm:sqref>
        </x14:conditionalFormatting>
        <x14:conditionalFormatting xmlns:xm="http://schemas.microsoft.com/office/excel/2006/main">
          <x14:cfRule type="expression" priority="2131" id="{00000000-000E-0000-0200-000035080000}">
            <xm:f>AND('Program targeting'!$I$12&lt;&gt;"Y",NOT(ISBLANK(P65)))</xm:f>
            <x14:dxf>
              <fill>
                <patternFill patternType="lightUp">
                  <bgColor rgb="FFFF0000"/>
                </patternFill>
              </fill>
            </x14:dxf>
          </x14:cfRule>
          <x14:cfRule type="expression" priority="2132" id="{00000000-000E-0000-0200-000036080000}">
            <xm:f>'Program targeting'!$I$12&lt;&gt;"Y"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P65</xm:sqref>
        </x14:conditionalFormatting>
        <x14:conditionalFormatting xmlns:xm="http://schemas.microsoft.com/office/excel/2006/main">
          <x14:cfRule type="expression" priority="2229" id="{00000000-000E-0000-0200-000097080000}">
            <xm:f>AND('Program targeting'!$I$12&lt;&gt;"Y",NOT(ISBLANK(P68)))</xm:f>
            <x14:dxf>
              <fill>
                <patternFill patternType="lightUp">
                  <bgColor rgb="FFFF0000"/>
                </patternFill>
              </fill>
            </x14:dxf>
          </x14:cfRule>
          <x14:cfRule type="expression" priority="2230" id="{00000000-000E-0000-0200-000098080000}">
            <xm:f>'Program targeting'!$I$12&lt;&gt;"Y"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P68</xm:sqref>
        </x14:conditionalFormatting>
        <x14:conditionalFormatting xmlns:xm="http://schemas.microsoft.com/office/excel/2006/main">
          <x14:cfRule type="expression" priority="2327" id="{00000000-000E-0000-0200-0000F9080000}">
            <xm:f>AND('Program targeting'!$I$12&lt;&gt;"Y",NOT(ISBLANK(P71)))</xm:f>
            <x14:dxf>
              <fill>
                <patternFill patternType="lightUp">
                  <bgColor rgb="FFFF0000"/>
                </patternFill>
              </fill>
            </x14:dxf>
          </x14:cfRule>
          <x14:cfRule type="expression" priority="2328" id="{00000000-000E-0000-0200-0000FA080000}">
            <xm:f>'Program targeting'!$I$12&lt;&gt;"Y"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P71</xm:sqref>
        </x14:conditionalFormatting>
        <x14:conditionalFormatting xmlns:xm="http://schemas.microsoft.com/office/excel/2006/main">
          <x14:cfRule type="expression" priority="2425" id="{00000000-000E-0000-0200-00005B090000}">
            <xm:f>AND('Program targeting'!$I$12&lt;&gt;"Y",NOT(ISBLANK(P74)))</xm:f>
            <x14:dxf>
              <fill>
                <patternFill patternType="lightUp">
                  <bgColor rgb="FFFF0000"/>
                </patternFill>
              </fill>
            </x14:dxf>
          </x14:cfRule>
          <x14:cfRule type="expression" priority="2426" id="{00000000-000E-0000-0200-00005C090000}">
            <xm:f>'Program targeting'!$I$12&lt;&gt;"Y"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P74</xm:sqref>
        </x14:conditionalFormatting>
        <x14:conditionalFormatting xmlns:xm="http://schemas.microsoft.com/office/excel/2006/main">
          <x14:cfRule type="expression" priority="2523" id="{00000000-000E-0000-0200-0000BD090000}">
            <xm:f>AND('Program targeting'!$J$12&lt;&gt;"Y",NOT(ISBLANK(P77)))</xm:f>
            <x14:dxf>
              <fill>
                <patternFill patternType="lightUp">
                  <bgColor rgb="FFFF0000"/>
                </patternFill>
              </fill>
            </x14:dxf>
          </x14:cfRule>
          <x14:cfRule type="expression" priority="2524" id="{00000000-000E-0000-0200-0000BE090000}">
            <xm:f>'Program targeting'!$J$12&lt;&gt;"Y"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P77</xm:sqref>
        </x14:conditionalFormatting>
        <x14:conditionalFormatting xmlns:xm="http://schemas.microsoft.com/office/excel/2006/main">
          <x14:cfRule type="expression" priority="2621" id="{00000000-000E-0000-0200-00001F0A0000}">
            <xm:f>AND('Program targeting'!$L$12&lt;&gt;"Y",NOT(ISBLANK(P80)))</xm:f>
            <x14:dxf>
              <fill>
                <patternFill patternType="lightUp">
                  <bgColor rgb="FFFF0000"/>
                </patternFill>
              </fill>
            </x14:dxf>
          </x14:cfRule>
          <x14:cfRule type="expression" priority="2622" id="{00000000-000E-0000-0200-0000200A0000}">
            <xm:f>'Program targeting'!$L$12&lt;&gt;"Y"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P80</xm:sqref>
        </x14:conditionalFormatting>
        <x14:conditionalFormatting xmlns:xm="http://schemas.microsoft.com/office/excel/2006/main">
          <x14:cfRule type="expression" priority="2719" id="{00000000-000E-0000-0200-0000810A0000}">
            <xm:f>AND('Program targeting'!$L$12&lt;&gt;"Y",NOT(ISBLANK(P83)))</xm:f>
            <x14:dxf>
              <fill>
                <patternFill patternType="lightUp">
                  <bgColor rgb="FFFF0000"/>
                </patternFill>
              </fill>
            </x14:dxf>
          </x14:cfRule>
          <x14:cfRule type="expression" priority="2720" id="{00000000-000E-0000-0200-0000820A0000}">
            <xm:f>'Program targeting'!$L$12&lt;&gt;"Y"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P83</xm:sqref>
        </x14:conditionalFormatting>
        <x14:conditionalFormatting xmlns:xm="http://schemas.microsoft.com/office/excel/2006/main">
          <x14:cfRule type="expression" priority="2817" id="{00000000-000E-0000-0200-0000E30A0000}">
            <xm:f>AND('Program targeting'!$N$12&lt;&gt;"Y",NOT(ISBLANK(P86)))</xm:f>
            <x14:dxf>
              <fill>
                <patternFill patternType="lightUp">
                  <bgColor rgb="FFFF0000"/>
                </patternFill>
              </fill>
            </x14:dxf>
          </x14:cfRule>
          <x14:cfRule type="expression" priority="2818" id="{00000000-000E-0000-0200-0000E40A0000}">
            <xm:f>'Program targeting'!$N$12&lt;&gt;"Y"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P86</xm:sqref>
        </x14:conditionalFormatting>
        <x14:conditionalFormatting xmlns:xm="http://schemas.microsoft.com/office/excel/2006/main">
          <x14:cfRule type="expression" priority="2915" id="{00000000-000E-0000-0200-0000450B0000}">
            <xm:f>AND('Program targeting'!$N$12&lt;&gt;"Y",NOT(ISBLANK(P89)))</xm:f>
            <x14:dxf>
              <fill>
                <patternFill patternType="lightUp">
                  <bgColor rgb="FFFF0000"/>
                </patternFill>
              </fill>
            </x14:dxf>
          </x14:cfRule>
          <x14:cfRule type="expression" priority="2916" id="{00000000-000E-0000-0200-0000460B0000}">
            <xm:f>'Program targeting'!$N$12&lt;&gt;"Y"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P89</xm:sqref>
        </x14:conditionalFormatting>
        <x14:conditionalFormatting xmlns:xm="http://schemas.microsoft.com/office/excel/2006/main">
          <x14:cfRule type="expression" priority="3013" id="{00000000-000E-0000-0200-0000A70B0000}">
            <xm:f>AND('Program targeting'!$O$12&lt;&gt;"Y",NOT(ISBLANK(P92)))</xm:f>
            <x14:dxf>
              <fill>
                <patternFill patternType="lightUp">
                  <bgColor rgb="FFFF0000"/>
                </patternFill>
              </fill>
            </x14:dxf>
          </x14:cfRule>
          <x14:cfRule type="expression" priority="3014" id="{00000000-000E-0000-0200-0000A80B0000}">
            <xm:f>'Program targeting'!$O$12&lt;&gt;"Y"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P92</xm:sqref>
        </x14:conditionalFormatting>
        <x14:conditionalFormatting xmlns:xm="http://schemas.microsoft.com/office/excel/2006/main">
          <x14:cfRule type="expression" priority="3111" id="{00000000-000E-0000-0200-0000090C0000}">
            <xm:f>AND('Program targeting'!$O$12&lt;&gt;"Y",NOT(ISBLANK(P95)))</xm:f>
            <x14:dxf>
              <fill>
                <patternFill patternType="lightUp">
                  <bgColor rgb="FFFF0000"/>
                </patternFill>
              </fill>
            </x14:dxf>
          </x14:cfRule>
          <x14:cfRule type="expression" priority="3112" id="{00000000-000E-0000-0200-00000A0C0000}">
            <xm:f>'Program targeting'!$O$12&lt;&gt;"Y"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P95</xm:sqref>
        </x14:conditionalFormatting>
        <x14:conditionalFormatting xmlns:xm="http://schemas.microsoft.com/office/excel/2006/main">
          <x14:cfRule type="expression" priority="3209" id="{00000000-000E-0000-0200-00006B0C0000}">
            <xm:f>AND('Program targeting'!$O$12&lt;&gt;"Y",NOT(ISBLANK(P98)))</xm:f>
            <x14:dxf>
              <fill>
                <patternFill patternType="lightUp">
                  <bgColor rgb="FFFF0000"/>
                </patternFill>
              </fill>
            </x14:dxf>
          </x14:cfRule>
          <x14:cfRule type="expression" priority="3210" id="{00000000-000E-0000-0200-00006C0C0000}">
            <xm:f>'Program targeting'!$O$12&lt;&gt;"Y"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P98</xm:sqref>
        </x14:conditionalFormatting>
        <x14:conditionalFormatting xmlns:xm="http://schemas.microsoft.com/office/excel/2006/main">
          <x14:cfRule type="expression" priority="3307" id="{00000000-000E-0000-0200-0000CD0C0000}">
            <xm:f>AND('Program targeting'!$O$12&lt;&gt;"Y",NOT(ISBLANK(P101)))</xm:f>
            <x14:dxf>
              <fill>
                <patternFill patternType="lightUp">
                  <bgColor rgb="FFFF0000"/>
                </patternFill>
              </fill>
            </x14:dxf>
          </x14:cfRule>
          <x14:cfRule type="expression" priority="3308" id="{00000000-000E-0000-0200-0000CE0C0000}">
            <xm:f>'Program targeting'!$O$12&lt;&gt;"Y"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P101</xm:sqref>
        </x14:conditionalFormatting>
        <x14:conditionalFormatting xmlns:xm="http://schemas.microsoft.com/office/excel/2006/main">
          <x14:cfRule type="expression" priority="3405" id="{00000000-000E-0000-0200-00002F0D0000}">
            <xm:f>AND('Program targeting'!$O$12&lt;&gt;"Y",NOT(ISBLANK(P104)))</xm:f>
            <x14:dxf>
              <fill>
                <patternFill patternType="lightUp">
                  <bgColor rgb="FFFF0000"/>
                </patternFill>
              </fill>
            </x14:dxf>
          </x14:cfRule>
          <x14:cfRule type="expression" priority="3406" id="{00000000-000E-0000-0200-0000300D0000}">
            <xm:f>'Program targeting'!$O$12&lt;&gt;"Y"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P104</xm:sqref>
        </x14:conditionalFormatting>
        <x14:conditionalFormatting xmlns:xm="http://schemas.microsoft.com/office/excel/2006/main">
          <x14:cfRule type="expression" priority="3503" id="{00000000-000E-0000-0200-0000910D0000}">
            <xm:f>AND('Program targeting'!$O$12&lt;&gt;"Y",NOT(ISBLANK(P107)))</xm:f>
            <x14:dxf>
              <fill>
                <patternFill patternType="lightUp">
                  <bgColor rgb="FFFF0000"/>
                </patternFill>
              </fill>
            </x14:dxf>
          </x14:cfRule>
          <x14:cfRule type="expression" priority="3504" id="{00000000-000E-0000-0200-0000920D0000}">
            <xm:f>'Program targeting'!$O$12&lt;&gt;"Y"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P107</xm:sqref>
        </x14:conditionalFormatting>
        <x14:conditionalFormatting xmlns:xm="http://schemas.microsoft.com/office/excel/2006/main">
          <x14:cfRule type="expression" priority="3601" id="{00000000-000E-0000-0200-0000F30D0000}">
            <xm:f>AND('Program targeting'!$O$12&lt;&gt;"Y",NOT(ISBLANK(P110)))</xm:f>
            <x14:dxf>
              <fill>
                <patternFill patternType="lightUp">
                  <bgColor rgb="FFFF0000"/>
                </patternFill>
              </fill>
            </x14:dxf>
          </x14:cfRule>
          <x14:cfRule type="expression" priority="3602" id="{00000000-000E-0000-0200-0000F40D0000}">
            <xm:f>'Program targeting'!$O$12&lt;&gt;"Y"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P110</xm:sqref>
        </x14:conditionalFormatting>
        <x14:conditionalFormatting xmlns:xm="http://schemas.microsoft.com/office/excel/2006/main">
          <x14:cfRule type="expression" priority="3699" id="{00000000-000E-0000-0200-0000550E0000}">
            <xm:f>AND('Program targeting'!$O$12&lt;&gt;"Y",NOT(ISBLANK(P113)))</xm:f>
            <x14:dxf>
              <fill>
                <patternFill patternType="lightUp">
                  <bgColor rgb="FFFF0000"/>
                </patternFill>
              </fill>
            </x14:dxf>
          </x14:cfRule>
          <x14:cfRule type="expression" priority="3700" id="{00000000-000E-0000-0200-0000560E0000}">
            <xm:f>'Program targeting'!$O$12&lt;&gt;"Y"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P113</xm:sqref>
        </x14:conditionalFormatting>
        <x14:conditionalFormatting xmlns:xm="http://schemas.microsoft.com/office/excel/2006/main">
          <x14:cfRule type="expression" priority="3797" id="{00000000-000E-0000-0200-0000B70E0000}">
            <xm:f>AND('Program targeting'!$O$12&lt;&gt;"Y",NOT(ISBLANK(P116)))</xm:f>
            <x14:dxf>
              <fill>
                <patternFill patternType="lightUp">
                  <bgColor rgb="FFFF0000"/>
                </patternFill>
              </fill>
            </x14:dxf>
          </x14:cfRule>
          <x14:cfRule type="expression" priority="3798" id="{00000000-000E-0000-0200-0000B80E0000}">
            <xm:f>'Program targeting'!$O$12&lt;&gt;"Y"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P116</xm:sqref>
        </x14:conditionalFormatting>
        <x14:conditionalFormatting xmlns:xm="http://schemas.microsoft.com/office/excel/2006/main">
          <x14:cfRule type="expression" priority="79" id="{00000000-000E-0000-0200-000031000000}">
            <xm:f>AND('Program targeting'!$C$13&lt;&gt;"Y",NOT(ISBLANK(Q2)))</xm:f>
            <x14:dxf>
              <fill>
                <patternFill patternType="lightUp">
                  <bgColor rgb="FFFF0000"/>
                </patternFill>
              </fill>
            </x14:dxf>
          </x14:cfRule>
          <x14:cfRule type="expression" priority="80" id="{00000000-000E-0000-0200-000032000000}">
            <xm:f>'Program targeting'!$C$13&lt;&gt;"Y"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Q2</xm:sqref>
        </x14:conditionalFormatting>
        <x14:conditionalFormatting xmlns:xm="http://schemas.microsoft.com/office/excel/2006/main">
          <x14:cfRule type="expression" priority="177" id="{00000000-000E-0000-0200-000093000000}">
            <xm:f>AND('Program targeting'!$D$13&lt;&gt;"Y",NOT(ISBLANK(Q5)))</xm:f>
            <x14:dxf>
              <fill>
                <patternFill patternType="lightUp">
                  <bgColor rgb="FFFF0000"/>
                </patternFill>
              </fill>
            </x14:dxf>
          </x14:cfRule>
          <x14:cfRule type="expression" priority="178" id="{00000000-000E-0000-0200-000094000000}">
            <xm:f>'Program targeting'!$D$13&lt;&gt;"Y"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Q5</xm:sqref>
        </x14:conditionalFormatting>
        <x14:conditionalFormatting xmlns:xm="http://schemas.microsoft.com/office/excel/2006/main">
          <x14:cfRule type="expression" priority="275" id="{00000000-000E-0000-0200-0000F5000000}">
            <xm:f>AND('Program targeting'!$D$13&lt;&gt;"Y",NOT(ISBLANK(Q8)))</xm:f>
            <x14:dxf>
              <fill>
                <patternFill patternType="lightUp">
                  <bgColor rgb="FFFF0000"/>
                </patternFill>
              </fill>
            </x14:dxf>
          </x14:cfRule>
          <x14:cfRule type="expression" priority="276" id="{00000000-000E-0000-0200-0000F6000000}">
            <xm:f>'Program targeting'!$D$13&lt;&gt;"Y"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Q8</xm:sqref>
        </x14:conditionalFormatting>
        <x14:conditionalFormatting xmlns:xm="http://schemas.microsoft.com/office/excel/2006/main">
          <x14:cfRule type="expression" priority="471" id="{00000000-000E-0000-0200-0000B9010000}">
            <xm:f>AND('Program targeting'!$E$13&lt;&gt;"Y",NOT(ISBLANK(Q14)))</xm:f>
            <x14:dxf>
              <fill>
                <patternFill patternType="lightUp">
                  <bgColor rgb="FFFF0000"/>
                </patternFill>
              </fill>
            </x14:dxf>
          </x14:cfRule>
          <x14:cfRule type="expression" priority="472" id="{00000000-000E-0000-0200-0000BA010000}">
            <xm:f>'Program targeting'!$E$13&lt;&gt;"Y"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Q14</xm:sqref>
        </x14:conditionalFormatting>
        <x14:conditionalFormatting xmlns:xm="http://schemas.microsoft.com/office/excel/2006/main">
          <x14:cfRule type="expression" priority="569" id="{00000000-000E-0000-0200-00001B020000}">
            <xm:f>AND('Program targeting'!$E$13&lt;&gt;"Y",NOT(ISBLANK(Q17)))</xm:f>
            <x14:dxf>
              <fill>
                <patternFill patternType="lightUp">
                  <bgColor rgb="FFFF0000"/>
                </patternFill>
              </fill>
            </x14:dxf>
          </x14:cfRule>
          <x14:cfRule type="expression" priority="570" id="{00000000-000E-0000-0200-00001C020000}">
            <xm:f>'Program targeting'!$E$13&lt;&gt;"Y"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Q17</xm:sqref>
        </x14:conditionalFormatting>
        <x14:conditionalFormatting xmlns:xm="http://schemas.microsoft.com/office/excel/2006/main">
          <x14:cfRule type="expression" priority="667" id="{00000000-000E-0000-0200-00007D020000}">
            <xm:f>AND('Program targeting'!$E$13&lt;&gt;"Y",NOT(ISBLANK(Q20)))</xm:f>
            <x14:dxf>
              <fill>
                <patternFill patternType="lightUp">
                  <bgColor rgb="FFFF0000"/>
                </patternFill>
              </fill>
            </x14:dxf>
          </x14:cfRule>
          <x14:cfRule type="expression" priority="668" id="{00000000-000E-0000-0200-00007E020000}">
            <xm:f>'Program targeting'!$E$13&lt;&gt;"Y"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Q20</xm:sqref>
        </x14:conditionalFormatting>
        <x14:conditionalFormatting xmlns:xm="http://schemas.microsoft.com/office/excel/2006/main">
          <x14:cfRule type="expression" priority="765" id="{00000000-000E-0000-0200-0000DF020000}">
            <xm:f>AND('Program targeting'!$E$13&lt;&gt;"Y",NOT(ISBLANK(Q23)))</xm:f>
            <x14:dxf>
              <fill>
                <patternFill patternType="lightUp">
                  <bgColor rgb="FFFF0000"/>
                </patternFill>
              </fill>
            </x14:dxf>
          </x14:cfRule>
          <x14:cfRule type="expression" priority="766" id="{00000000-000E-0000-0200-0000E0020000}">
            <xm:f>'Program targeting'!$E$13&lt;&gt;"Y"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Q23</xm:sqref>
        </x14:conditionalFormatting>
        <x14:conditionalFormatting xmlns:xm="http://schemas.microsoft.com/office/excel/2006/main">
          <x14:cfRule type="expression" priority="863" id="{00000000-000E-0000-0200-000041030000}">
            <xm:f>AND('Program targeting'!$E$13&lt;&gt;"Y",NOT(ISBLANK(Q26)))</xm:f>
            <x14:dxf>
              <fill>
                <patternFill patternType="lightUp">
                  <bgColor rgb="FFFF0000"/>
                </patternFill>
              </fill>
            </x14:dxf>
          </x14:cfRule>
          <x14:cfRule type="expression" priority="864" id="{00000000-000E-0000-0200-000042030000}">
            <xm:f>'Program targeting'!$E$13&lt;&gt;"Y"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Q26</xm:sqref>
        </x14:conditionalFormatting>
        <x14:conditionalFormatting xmlns:xm="http://schemas.microsoft.com/office/excel/2006/main">
          <x14:cfRule type="expression" priority="961" id="{00000000-000E-0000-0200-0000A3030000}">
            <xm:f>AND('Program targeting'!$E$13&lt;&gt;"Y",NOT(ISBLANK(Q29)))</xm:f>
            <x14:dxf>
              <fill>
                <patternFill patternType="lightUp">
                  <bgColor rgb="FFFF0000"/>
                </patternFill>
              </fill>
            </x14:dxf>
          </x14:cfRule>
          <x14:cfRule type="expression" priority="962" id="{00000000-000E-0000-0200-0000A4030000}">
            <xm:f>'Program targeting'!$E$13&lt;&gt;"Y"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Q29</xm:sqref>
        </x14:conditionalFormatting>
        <x14:conditionalFormatting xmlns:xm="http://schemas.microsoft.com/office/excel/2006/main">
          <x14:cfRule type="expression" priority="1059" id="{00000000-000E-0000-0200-000005040000}">
            <xm:f>AND('Program targeting'!$E$13&lt;&gt;"Y",NOT(ISBLANK(Q32)))</xm:f>
            <x14:dxf>
              <fill>
                <patternFill patternType="lightUp">
                  <bgColor rgb="FFFF0000"/>
                </patternFill>
              </fill>
            </x14:dxf>
          </x14:cfRule>
          <x14:cfRule type="expression" priority="1060" id="{00000000-000E-0000-0200-000006040000}">
            <xm:f>'Program targeting'!$E$13&lt;&gt;"Y"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Q32</xm:sqref>
        </x14:conditionalFormatting>
        <x14:conditionalFormatting xmlns:xm="http://schemas.microsoft.com/office/excel/2006/main">
          <x14:cfRule type="expression" priority="1157" id="{00000000-000E-0000-0200-000067040000}">
            <xm:f>AND('Program targeting'!$E$13&lt;&gt;"Y",NOT(ISBLANK(Q35)))</xm:f>
            <x14:dxf>
              <fill>
                <patternFill patternType="lightUp">
                  <bgColor rgb="FFFF0000"/>
                </patternFill>
              </fill>
            </x14:dxf>
          </x14:cfRule>
          <x14:cfRule type="expression" priority="1158" id="{00000000-000E-0000-0200-000068040000}">
            <xm:f>'Program targeting'!$E$13&lt;&gt;"Y"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Q35</xm:sqref>
        </x14:conditionalFormatting>
        <x14:conditionalFormatting xmlns:xm="http://schemas.microsoft.com/office/excel/2006/main">
          <x14:cfRule type="expression" priority="1255" id="{00000000-000E-0000-0200-0000C9040000}">
            <xm:f>AND('Program targeting'!$G$13&lt;&gt;"Y",NOT(ISBLANK(Q38)))</xm:f>
            <x14:dxf>
              <fill>
                <patternFill patternType="lightUp">
                  <bgColor rgb="FFFF0000"/>
                </patternFill>
              </fill>
            </x14:dxf>
          </x14:cfRule>
          <x14:cfRule type="expression" priority="1256" id="{00000000-000E-0000-0200-0000CA040000}">
            <xm:f>'Program targeting'!$G$13&lt;&gt;"Y"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Q38</xm:sqref>
        </x14:conditionalFormatting>
        <x14:conditionalFormatting xmlns:xm="http://schemas.microsoft.com/office/excel/2006/main">
          <x14:cfRule type="expression" priority="1353" id="{00000000-000E-0000-0200-00002B050000}">
            <xm:f>AND('Program targeting'!$G$13&lt;&gt;"Y",NOT(ISBLANK(Q41)))</xm:f>
            <x14:dxf>
              <fill>
                <patternFill patternType="lightUp">
                  <bgColor rgb="FFFF0000"/>
                </patternFill>
              </fill>
            </x14:dxf>
          </x14:cfRule>
          <x14:cfRule type="expression" priority="1354" id="{00000000-000E-0000-0200-00002C050000}">
            <xm:f>'Program targeting'!$G$13&lt;&gt;"Y"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Q41</xm:sqref>
        </x14:conditionalFormatting>
        <x14:conditionalFormatting xmlns:xm="http://schemas.microsoft.com/office/excel/2006/main">
          <x14:cfRule type="expression" priority="1451" id="{00000000-000E-0000-0200-00008D050000}">
            <xm:f>AND('Program targeting'!$H$13&lt;&gt;"Y",NOT(ISBLANK(Q44)))</xm:f>
            <x14:dxf>
              <fill>
                <patternFill patternType="lightUp">
                  <bgColor rgb="FFFF0000"/>
                </patternFill>
              </fill>
            </x14:dxf>
          </x14:cfRule>
          <x14:cfRule type="expression" priority="1452" id="{00000000-000E-0000-0200-00008E050000}">
            <xm:f>'Program targeting'!$H$13&lt;&gt;"Y"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Q44</xm:sqref>
        </x14:conditionalFormatting>
        <x14:conditionalFormatting xmlns:xm="http://schemas.microsoft.com/office/excel/2006/main">
          <x14:cfRule type="expression" priority="1549" id="{00000000-000E-0000-0200-0000EF050000}">
            <xm:f>AND('Program targeting'!$H$13&lt;&gt;"Y",NOT(ISBLANK(Q47)))</xm:f>
            <x14:dxf>
              <fill>
                <patternFill patternType="lightUp">
                  <bgColor rgb="FFFF0000"/>
                </patternFill>
              </fill>
            </x14:dxf>
          </x14:cfRule>
          <x14:cfRule type="expression" priority="1550" id="{00000000-000E-0000-0200-0000F0050000}">
            <xm:f>'Program targeting'!$H$13&lt;&gt;"Y"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Q47</xm:sqref>
        </x14:conditionalFormatting>
        <x14:conditionalFormatting xmlns:xm="http://schemas.microsoft.com/office/excel/2006/main">
          <x14:cfRule type="expression" priority="1647" id="{00000000-000E-0000-0200-000051060000}">
            <xm:f>AND('Program targeting'!$H$13&lt;&gt;"Y",NOT(ISBLANK(Q50)))</xm:f>
            <x14:dxf>
              <fill>
                <patternFill patternType="lightUp">
                  <bgColor rgb="FFFF0000"/>
                </patternFill>
              </fill>
            </x14:dxf>
          </x14:cfRule>
          <x14:cfRule type="expression" priority="1648" id="{00000000-000E-0000-0200-000052060000}">
            <xm:f>'Program targeting'!$H$13&lt;&gt;"Y"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Q50</xm:sqref>
        </x14:conditionalFormatting>
        <x14:conditionalFormatting xmlns:xm="http://schemas.microsoft.com/office/excel/2006/main">
          <x14:cfRule type="expression" priority="1745" id="{00000000-000E-0000-0200-0000B3060000}">
            <xm:f>AND('Program targeting'!$H$13&lt;&gt;"Y",NOT(ISBLANK(Q53)))</xm:f>
            <x14:dxf>
              <fill>
                <patternFill patternType="lightUp">
                  <bgColor rgb="FFFF0000"/>
                </patternFill>
              </fill>
            </x14:dxf>
          </x14:cfRule>
          <x14:cfRule type="expression" priority="1746" id="{00000000-000E-0000-0200-0000B4060000}">
            <xm:f>'Program targeting'!$H$13&lt;&gt;"Y"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Q53</xm:sqref>
        </x14:conditionalFormatting>
        <x14:conditionalFormatting xmlns:xm="http://schemas.microsoft.com/office/excel/2006/main">
          <x14:cfRule type="expression" priority="1843" id="{00000000-000E-0000-0200-000015070000}">
            <xm:f>AND('Program targeting'!$H$13&lt;&gt;"Y",NOT(ISBLANK(Q56)))</xm:f>
            <x14:dxf>
              <fill>
                <patternFill patternType="lightUp">
                  <bgColor rgb="FFFF0000"/>
                </patternFill>
              </fill>
            </x14:dxf>
          </x14:cfRule>
          <x14:cfRule type="expression" priority="1844" id="{00000000-000E-0000-0200-000016070000}">
            <xm:f>'Program targeting'!$H$13&lt;&gt;"Y"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Q56</xm:sqref>
        </x14:conditionalFormatting>
        <x14:conditionalFormatting xmlns:xm="http://schemas.microsoft.com/office/excel/2006/main">
          <x14:cfRule type="expression" priority="1941" id="{00000000-000E-0000-0200-000077070000}">
            <xm:f>AND('Program targeting'!$H$13&lt;&gt;"Y",NOT(ISBLANK(Q59)))</xm:f>
            <x14:dxf>
              <fill>
                <patternFill patternType="lightUp">
                  <bgColor rgb="FFFF0000"/>
                </patternFill>
              </fill>
            </x14:dxf>
          </x14:cfRule>
          <x14:cfRule type="expression" priority="1942" id="{00000000-000E-0000-0200-000078070000}">
            <xm:f>'Program targeting'!$H$13&lt;&gt;"Y"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Q59</xm:sqref>
        </x14:conditionalFormatting>
        <x14:conditionalFormatting xmlns:xm="http://schemas.microsoft.com/office/excel/2006/main">
          <x14:cfRule type="expression" priority="2039" id="{00000000-000E-0000-0200-0000D9070000}">
            <xm:f>AND('Program targeting'!$H$13&lt;&gt;"Y",NOT(ISBLANK(Q62)))</xm:f>
            <x14:dxf>
              <fill>
                <patternFill patternType="lightUp">
                  <bgColor rgb="FFFF0000"/>
                </patternFill>
              </fill>
            </x14:dxf>
          </x14:cfRule>
          <x14:cfRule type="expression" priority="2040" id="{00000000-000E-0000-0200-0000DA070000}">
            <xm:f>'Program targeting'!$H$13&lt;&gt;"Y"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Q62</xm:sqref>
        </x14:conditionalFormatting>
        <x14:conditionalFormatting xmlns:xm="http://schemas.microsoft.com/office/excel/2006/main">
          <x14:cfRule type="expression" priority="2137" id="{00000000-000E-0000-0200-00003B080000}">
            <xm:f>AND('Program targeting'!$I$13&lt;&gt;"Y",NOT(ISBLANK(Q65)))</xm:f>
            <x14:dxf>
              <fill>
                <patternFill patternType="lightUp">
                  <bgColor rgb="FFFF0000"/>
                </patternFill>
              </fill>
            </x14:dxf>
          </x14:cfRule>
          <x14:cfRule type="expression" priority="2138" id="{00000000-000E-0000-0200-00003C080000}">
            <xm:f>'Program targeting'!$I$13&lt;&gt;"Y"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Q65</xm:sqref>
        </x14:conditionalFormatting>
        <x14:conditionalFormatting xmlns:xm="http://schemas.microsoft.com/office/excel/2006/main">
          <x14:cfRule type="expression" priority="2235" id="{00000000-000E-0000-0200-00009D080000}">
            <xm:f>AND('Program targeting'!$I$13&lt;&gt;"Y",NOT(ISBLANK(Q68)))</xm:f>
            <x14:dxf>
              <fill>
                <patternFill patternType="lightUp">
                  <bgColor rgb="FFFF0000"/>
                </patternFill>
              </fill>
            </x14:dxf>
          </x14:cfRule>
          <x14:cfRule type="expression" priority="2236" id="{00000000-000E-0000-0200-00009E080000}">
            <xm:f>'Program targeting'!$I$13&lt;&gt;"Y"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Q68</xm:sqref>
        </x14:conditionalFormatting>
        <x14:conditionalFormatting xmlns:xm="http://schemas.microsoft.com/office/excel/2006/main">
          <x14:cfRule type="expression" priority="2333" id="{00000000-000E-0000-0200-0000FF080000}">
            <xm:f>AND('Program targeting'!$I$13&lt;&gt;"Y",NOT(ISBLANK(Q71)))</xm:f>
            <x14:dxf>
              <fill>
                <patternFill patternType="lightUp">
                  <bgColor rgb="FFFF0000"/>
                </patternFill>
              </fill>
            </x14:dxf>
          </x14:cfRule>
          <x14:cfRule type="expression" priority="2334" id="{00000000-000E-0000-0200-000000090000}">
            <xm:f>'Program targeting'!$I$13&lt;&gt;"Y"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Q71</xm:sqref>
        </x14:conditionalFormatting>
        <x14:conditionalFormatting xmlns:xm="http://schemas.microsoft.com/office/excel/2006/main">
          <x14:cfRule type="expression" priority="2431" id="{00000000-000E-0000-0200-000061090000}">
            <xm:f>AND('Program targeting'!$I$13&lt;&gt;"Y",NOT(ISBLANK(Q74)))</xm:f>
            <x14:dxf>
              <fill>
                <patternFill patternType="lightUp">
                  <bgColor rgb="FFFF0000"/>
                </patternFill>
              </fill>
            </x14:dxf>
          </x14:cfRule>
          <x14:cfRule type="expression" priority="2432" id="{00000000-000E-0000-0200-000062090000}">
            <xm:f>'Program targeting'!$I$13&lt;&gt;"Y"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Q74</xm:sqref>
        </x14:conditionalFormatting>
        <x14:conditionalFormatting xmlns:xm="http://schemas.microsoft.com/office/excel/2006/main">
          <x14:cfRule type="expression" priority="2529" id="{00000000-000E-0000-0200-0000C3090000}">
            <xm:f>AND('Program targeting'!$J$13&lt;&gt;"Y",NOT(ISBLANK(Q77)))</xm:f>
            <x14:dxf>
              <fill>
                <patternFill patternType="lightUp">
                  <bgColor rgb="FFFF0000"/>
                </patternFill>
              </fill>
            </x14:dxf>
          </x14:cfRule>
          <x14:cfRule type="expression" priority="2530" id="{00000000-000E-0000-0200-0000C4090000}">
            <xm:f>'Program targeting'!$J$13&lt;&gt;"Y"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Q77</xm:sqref>
        </x14:conditionalFormatting>
        <x14:conditionalFormatting xmlns:xm="http://schemas.microsoft.com/office/excel/2006/main">
          <x14:cfRule type="expression" priority="2627" id="{00000000-000E-0000-0200-0000250A0000}">
            <xm:f>AND('Program targeting'!$L$13&lt;&gt;"Y",NOT(ISBLANK(Q80)))</xm:f>
            <x14:dxf>
              <fill>
                <patternFill patternType="lightUp">
                  <bgColor rgb="FFFF0000"/>
                </patternFill>
              </fill>
            </x14:dxf>
          </x14:cfRule>
          <x14:cfRule type="expression" priority="2628" id="{00000000-000E-0000-0200-0000260A0000}">
            <xm:f>'Program targeting'!$L$13&lt;&gt;"Y"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Q80</xm:sqref>
        </x14:conditionalFormatting>
        <x14:conditionalFormatting xmlns:xm="http://schemas.microsoft.com/office/excel/2006/main">
          <x14:cfRule type="expression" priority="2725" id="{00000000-000E-0000-0200-0000870A0000}">
            <xm:f>AND('Program targeting'!$L$13&lt;&gt;"Y",NOT(ISBLANK(Q83)))</xm:f>
            <x14:dxf>
              <fill>
                <patternFill patternType="lightUp">
                  <bgColor rgb="FFFF0000"/>
                </patternFill>
              </fill>
            </x14:dxf>
          </x14:cfRule>
          <x14:cfRule type="expression" priority="2726" id="{00000000-000E-0000-0200-0000880A0000}">
            <xm:f>'Program targeting'!$L$13&lt;&gt;"Y"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Q83</xm:sqref>
        </x14:conditionalFormatting>
        <x14:conditionalFormatting xmlns:xm="http://schemas.microsoft.com/office/excel/2006/main">
          <x14:cfRule type="expression" priority="2823" id="{00000000-000E-0000-0200-0000E90A0000}">
            <xm:f>AND('Program targeting'!$N$13&lt;&gt;"Y",NOT(ISBLANK(Q86)))</xm:f>
            <x14:dxf>
              <fill>
                <patternFill patternType="lightUp">
                  <bgColor rgb="FFFF0000"/>
                </patternFill>
              </fill>
            </x14:dxf>
          </x14:cfRule>
          <x14:cfRule type="expression" priority="2824" id="{00000000-000E-0000-0200-0000EA0A0000}">
            <xm:f>'Program targeting'!$N$13&lt;&gt;"Y"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Q86</xm:sqref>
        </x14:conditionalFormatting>
        <x14:conditionalFormatting xmlns:xm="http://schemas.microsoft.com/office/excel/2006/main">
          <x14:cfRule type="expression" priority="2921" id="{00000000-000E-0000-0200-00004B0B0000}">
            <xm:f>AND('Program targeting'!$N$13&lt;&gt;"Y",NOT(ISBLANK(Q89)))</xm:f>
            <x14:dxf>
              <fill>
                <patternFill patternType="lightUp">
                  <bgColor rgb="FFFF0000"/>
                </patternFill>
              </fill>
            </x14:dxf>
          </x14:cfRule>
          <x14:cfRule type="expression" priority="2922" id="{00000000-000E-0000-0200-00004C0B0000}">
            <xm:f>'Program targeting'!$N$13&lt;&gt;"Y"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Q89</xm:sqref>
        </x14:conditionalFormatting>
        <x14:conditionalFormatting xmlns:xm="http://schemas.microsoft.com/office/excel/2006/main">
          <x14:cfRule type="expression" priority="3019" id="{00000000-000E-0000-0200-0000AD0B0000}">
            <xm:f>AND('Program targeting'!$O$13&lt;&gt;"Y",NOT(ISBLANK(Q92)))</xm:f>
            <x14:dxf>
              <fill>
                <patternFill patternType="lightUp">
                  <bgColor rgb="FFFF0000"/>
                </patternFill>
              </fill>
            </x14:dxf>
          </x14:cfRule>
          <x14:cfRule type="expression" priority="3020" id="{00000000-000E-0000-0200-0000AE0B0000}">
            <xm:f>'Program targeting'!$O$13&lt;&gt;"Y"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Q92</xm:sqref>
        </x14:conditionalFormatting>
        <x14:conditionalFormatting xmlns:xm="http://schemas.microsoft.com/office/excel/2006/main">
          <x14:cfRule type="expression" priority="3117" id="{00000000-000E-0000-0200-00000F0C0000}">
            <xm:f>AND('Program targeting'!$O$13&lt;&gt;"Y",NOT(ISBLANK(Q95)))</xm:f>
            <x14:dxf>
              <fill>
                <patternFill patternType="lightUp">
                  <bgColor rgb="FFFF0000"/>
                </patternFill>
              </fill>
            </x14:dxf>
          </x14:cfRule>
          <x14:cfRule type="expression" priority="3118" id="{00000000-000E-0000-0200-0000100C0000}">
            <xm:f>'Program targeting'!$O$13&lt;&gt;"Y"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Q95</xm:sqref>
        </x14:conditionalFormatting>
        <x14:conditionalFormatting xmlns:xm="http://schemas.microsoft.com/office/excel/2006/main">
          <x14:cfRule type="expression" priority="3215" id="{00000000-000E-0000-0200-0000710C0000}">
            <xm:f>AND('Program targeting'!$O$13&lt;&gt;"Y",NOT(ISBLANK(Q98)))</xm:f>
            <x14:dxf>
              <fill>
                <patternFill patternType="lightUp">
                  <bgColor rgb="FFFF0000"/>
                </patternFill>
              </fill>
            </x14:dxf>
          </x14:cfRule>
          <x14:cfRule type="expression" priority="3216" id="{00000000-000E-0000-0200-0000720C0000}">
            <xm:f>'Program targeting'!$O$13&lt;&gt;"Y"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Q98</xm:sqref>
        </x14:conditionalFormatting>
        <x14:conditionalFormatting xmlns:xm="http://schemas.microsoft.com/office/excel/2006/main">
          <x14:cfRule type="expression" priority="3313" id="{00000000-000E-0000-0200-0000D30C0000}">
            <xm:f>AND('Program targeting'!$O$13&lt;&gt;"Y",NOT(ISBLANK(Q101)))</xm:f>
            <x14:dxf>
              <fill>
                <patternFill patternType="lightUp">
                  <bgColor rgb="FFFF0000"/>
                </patternFill>
              </fill>
            </x14:dxf>
          </x14:cfRule>
          <x14:cfRule type="expression" priority="3314" id="{00000000-000E-0000-0200-0000D40C0000}">
            <xm:f>'Program targeting'!$O$13&lt;&gt;"Y"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Q101</xm:sqref>
        </x14:conditionalFormatting>
        <x14:conditionalFormatting xmlns:xm="http://schemas.microsoft.com/office/excel/2006/main">
          <x14:cfRule type="expression" priority="3411" id="{00000000-000E-0000-0200-0000350D0000}">
            <xm:f>AND('Program targeting'!$O$13&lt;&gt;"Y",NOT(ISBLANK(Q104)))</xm:f>
            <x14:dxf>
              <fill>
                <patternFill patternType="lightUp">
                  <bgColor rgb="FFFF0000"/>
                </patternFill>
              </fill>
            </x14:dxf>
          </x14:cfRule>
          <x14:cfRule type="expression" priority="3412" id="{00000000-000E-0000-0200-0000360D0000}">
            <xm:f>'Program targeting'!$O$13&lt;&gt;"Y"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Q104</xm:sqref>
        </x14:conditionalFormatting>
        <x14:conditionalFormatting xmlns:xm="http://schemas.microsoft.com/office/excel/2006/main">
          <x14:cfRule type="expression" priority="3509" id="{00000000-000E-0000-0200-0000970D0000}">
            <xm:f>AND('Program targeting'!$O$13&lt;&gt;"Y",NOT(ISBLANK(Q107)))</xm:f>
            <x14:dxf>
              <fill>
                <patternFill patternType="lightUp">
                  <bgColor rgb="FFFF0000"/>
                </patternFill>
              </fill>
            </x14:dxf>
          </x14:cfRule>
          <x14:cfRule type="expression" priority="3510" id="{00000000-000E-0000-0200-0000980D0000}">
            <xm:f>'Program targeting'!$O$13&lt;&gt;"Y"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Q107</xm:sqref>
        </x14:conditionalFormatting>
        <x14:conditionalFormatting xmlns:xm="http://schemas.microsoft.com/office/excel/2006/main">
          <x14:cfRule type="expression" priority="3607" id="{00000000-000E-0000-0200-0000F90D0000}">
            <xm:f>AND('Program targeting'!$O$13&lt;&gt;"Y",NOT(ISBLANK(Q110)))</xm:f>
            <x14:dxf>
              <fill>
                <patternFill patternType="lightUp">
                  <bgColor rgb="FFFF0000"/>
                </patternFill>
              </fill>
            </x14:dxf>
          </x14:cfRule>
          <x14:cfRule type="expression" priority="3608" id="{00000000-000E-0000-0200-0000FA0D0000}">
            <xm:f>'Program targeting'!$O$13&lt;&gt;"Y"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Q110</xm:sqref>
        </x14:conditionalFormatting>
        <x14:conditionalFormatting xmlns:xm="http://schemas.microsoft.com/office/excel/2006/main">
          <x14:cfRule type="expression" priority="3705" id="{00000000-000E-0000-0200-00005B0E0000}">
            <xm:f>AND('Program targeting'!$O$13&lt;&gt;"Y",NOT(ISBLANK(Q113)))</xm:f>
            <x14:dxf>
              <fill>
                <patternFill patternType="lightUp">
                  <bgColor rgb="FFFF0000"/>
                </patternFill>
              </fill>
            </x14:dxf>
          </x14:cfRule>
          <x14:cfRule type="expression" priority="3706" id="{00000000-000E-0000-0200-00005C0E0000}">
            <xm:f>'Program targeting'!$O$13&lt;&gt;"Y"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Q113</xm:sqref>
        </x14:conditionalFormatting>
        <x14:conditionalFormatting xmlns:xm="http://schemas.microsoft.com/office/excel/2006/main">
          <x14:cfRule type="expression" priority="3803" id="{00000000-000E-0000-0200-0000BD0E0000}">
            <xm:f>AND('Program targeting'!$O$13&lt;&gt;"Y",NOT(ISBLANK(Q116)))</xm:f>
            <x14:dxf>
              <fill>
                <patternFill patternType="lightUp">
                  <bgColor rgb="FFFF0000"/>
                </patternFill>
              </fill>
            </x14:dxf>
          </x14:cfRule>
          <x14:cfRule type="expression" priority="3804" id="{00000000-000E-0000-0200-0000BE0E0000}">
            <xm:f>'Program targeting'!$O$13&lt;&gt;"Y"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Q116</xm:sqref>
        </x14:conditionalFormatting>
        <x14:conditionalFormatting xmlns:xm="http://schemas.microsoft.com/office/excel/2006/main">
          <x14:cfRule type="expression" priority="375" id="{00000000-000E-0000-0200-000059010000}">
            <xm:f>AND('Program targeting'!$E$14&lt;&gt;"Y",NOT(ISBLANK(Q11)))</xm:f>
            <x14:dxf>
              <fill>
                <patternFill patternType="lightUp">
                  <bgColor rgb="FFFF0000"/>
                </patternFill>
              </fill>
            </x14:dxf>
          </x14:cfRule>
          <x14:cfRule type="expression" priority="376" id="{00000000-000E-0000-0200-00005A010000}">
            <xm:f>'Program targeting'!$E$14&lt;&gt;"Y"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Q11:R11</xm:sqref>
        </x14:conditionalFormatting>
        <x14:conditionalFormatting xmlns:xm="http://schemas.microsoft.com/office/excel/2006/main">
          <x14:cfRule type="expression" priority="81" id="{00000000-000E-0000-0200-000033000000}">
            <xm:f>AND('Program targeting'!$C$14&lt;&gt;"Y",NOT(ISBLANK(R2)))</xm:f>
            <x14:dxf>
              <fill>
                <patternFill patternType="lightUp">
                  <bgColor rgb="FFFF0000"/>
                </patternFill>
              </fill>
            </x14:dxf>
          </x14:cfRule>
          <x14:cfRule type="expression" priority="82" id="{00000000-000E-0000-0200-000034000000}">
            <xm:f>'Program targeting'!$C$14&lt;&gt;"Y"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R2</xm:sqref>
        </x14:conditionalFormatting>
        <x14:conditionalFormatting xmlns:xm="http://schemas.microsoft.com/office/excel/2006/main">
          <x14:cfRule type="expression" priority="179" id="{00000000-000E-0000-0200-000095000000}">
            <xm:f>AND('Program targeting'!$D$14&lt;&gt;"Y",NOT(ISBLANK(R5)))</xm:f>
            <x14:dxf>
              <fill>
                <patternFill patternType="lightUp">
                  <bgColor rgb="FFFF0000"/>
                </patternFill>
              </fill>
            </x14:dxf>
          </x14:cfRule>
          <x14:cfRule type="expression" priority="180" id="{00000000-000E-0000-0200-000096000000}">
            <xm:f>'Program targeting'!$D$14&lt;&gt;"Y"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R5</xm:sqref>
        </x14:conditionalFormatting>
        <x14:conditionalFormatting xmlns:xm="http://schemas.microsoft.com/office/excel/2006/main">
          <x14:cfRule type="expression" priority="277" id="{00000000-000E-0000-0200-0000F7000000}">
            <xm:f>AND('Program targeting'!$D$14&lt;&gt;"Y",NOT(ISBLANK(R8)))</xm:f>
            <x14:dxf>
              <fill>
                <patternFill patternType="lightUp">
                  <bgColor rgb="FFFF0000"/>
                </patternFill>
              </fill>
            </x14:dxf>
          </x14:cfRule>
          <x14:cfRule type="expression" priority="278" id="{00000000-000E-0000-0200-0000F8000000}">
            <xm:f>'Program targeting'!$D$14&lt;&gt;"Y"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R8</xm:sqref>
        </x14:conditionalFormatting>
        <x14:conditionalFormatting xmlns:xm="http://schemas.microsoft.com/office/excel/2006/main">
          <x14:cfRule type="expression" priority="473" id="{00000000-000E-0000-0200-0000BB010000}">
            <xm:f>AND('Program targeting'!$E$14&lt;&gt;"Y",NOT(ISBLANK(R14)))</xm:f>
            <x14:dxf>
              <fill>
                <patternFill patternType="lightUp">
                  <bgColor rgb="FFFF0000"/>
                </patternFill>
              </fill>
            </x14:dxf>
          </x14:cfRule>
          <x14:cfRule type="expression" priority="474" id="{00000000-000E-0000-0200-0000BC010000}">
            <xm:f>'Program targeting'!$E$14&lt;&gt;"Y"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R14</xm:sqref>
        </x14:conditionalFormatting>
        <x14:conditionalFormatting xmlns:xm="http://schemas.microsoft.com/office/excel/2006/main">
          <x14:cfRule type="expression" priority="571" id="{00000000-000E-0000-0200-00001D020000}">
            <xm:f>AND('Program targeting'!$E$14&lt;&gt;"Y",NOT(ISBLANK(R17)))</xm:f>
            <x14:dxf>
              <fill>
                <patternFill patternType="lightUp">
                  <bgColor rgb="FFFF0000"/>
                </patternFill>
              </fill>
            </x14:dxf>
          </x14:cfRule>
          <x14:cfRule type="expression" priority="572" id="{00000000-000E-0000-0200-00001E020000}">
            <xm:f>'Program targeting'!$E$14&lt;&gt;"Y"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R17</xm:sqref>
        </x14:conditionalFormatting>
        <x14:conditionalFormatting xmlns:xm="http://schemas.microsoft.com/office/excel/2006/main">
          <x14:cfRule type="expression" priority="669" id="{00000000-000E-0000-0200-00007F020000}">
            <xm:f>AND('Program targeting'!$E$14&lt;&gt;"Y",NOT(ISBLANK(R20)))</xm:f>
            <x14:dxf>
              <fill>
                <patternFill patternType="lightUp">
                  <bgColor rgb="FFFF0000"/>
                </patternFill>
              </fill>
            </x14:dxf>
          </x14:cfRule>
          <x14:cfRule type="expression" priority="670" id="{00000000-000E-0000-0200-000080020000}">
            <xm:f>'Program targeting'!$E$14&lt;&gt;"Y"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R20</xm:sqref>
        </x14:conditionalFormatting>
        <x14:conditionalFormatting xmlns:xm="http://schemas.microsoft.com/office/excel/2006/main">
          <x14:cfRule type="expression" priority="767" id="{00000000-000E-0000-0200-0000E1020000}">
            <xm:f>AND('Program targeting'!$E$14&lt;&gt;"Y",NOT(ISBLANK(R23)))</xm:f>
            <x14:dxf>
              <fill>
                <patternFill patternType="lightUp">
                  <bgColor rgb="FFFF0000"/>
                </patternFill>
              </fill>
            </x14:dxf>
          </x14:cfRule>
          <x14:cfRule type="expression" priority="768" id="{00000000-000E-0000-0200-0000E2020000}">
            <xm:f>'Program targeting'!$E$14&lt;&gt;"Y"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R23</xm:sqref>
        </x14:conditionalFormatting>
        <x14:conditionalFormatting xmlns:xm="http://schemas.microsoft.com/office/excel/2006/main">
          <x14:cfRule type="expression" priority="865" id="{00000000-000E-0000-0200-000043030000}">
            <xm:f>AND('Program targeting'!$E$14&lt;&gt;"Y",NOT(ISBLANK(R26)))</xm:f>
            <x14:dxf>
              <fill>
                <patternFill patternType="lightUp">
                  <bgColor rgb="FFFF0000"/>
                </patternFill>
              </fill>
            </x14:dxf>
          </x14:cfRule>
          <x14:cfRule type="expression" priority="866" id="{00000000-000E-0000-0200-000044030000}">
            <xm:f>'Program targeting'!$E$14&lt;&gt;"Y"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R26</xm:sqref>
        </x14:conditionalFormatting>
        <x14:conditionalFormatting xmlns:xm="http://schemas.microsoft.com/office/excel/2006/main">
          <x14:cfRule type="expression" priority="963" id="{00000000-000E-0000-0200-0000A5030000}">
            <xm:f>AND('Program targeting'!$E$14&lt;&gt;"Y",NOT(ISBLANK(R29)))</xm:f>
            <x14:dxf>
              <fill>
                <patternFill patternType="lightUp">
                  <bgColor rgb="FFFF0000"/>
                </patternFill>
              </fill>
            </x14:dxf>
          </x14:cfRule>
          <x14:cfRule type="expression" priority="964" id="{00000000-000E-0000-0200-0000A6030000}">
            <xm:f>'Program targeting'!$E$14&lt;&gt;"Y"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R29</xm:sqref>
        </x14:conditionalFormatting>
        <x14:conditionalFormatting xmlns:xm="http://schemas.microsoft.com/office/excel/2006/main">
          <x14:cfRule type="expression" priority="1061" id="{00000000-000E-0000-0200-000007040000}">
            <xm:f>AND('Program targeting'!$E$14&lt;&gt;"Y",NOT(ISBLANK(R32)))</xm:f>
            <x14:dxf>
              <fill>
                <patternFill patternType="lightUp">
                  <bgColor rgb="FFFF0000"/>
                </patternFill>
              </fill>
            </x14:dxf>
          </x14:cfRule>
          <x14:cfRule type="expression" priority="1062" id="{00000000-000E-0000-0200-000008040000}">
            <xm:f>'Program targeting'!$E$14&lt;&gt;"Y"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R32</xm:sqref>
        </x14:conditionalFormatting>
        <x14:conditionalFormatting xmlns:xm="http://schemas.microsoft.com/office/excel/2006/main">
          <x14:cfRule type="expression" priority="1159" id="{00000000-000E-0000-0200-000069040000}">
            <xm:f>AND('Program targeting'!$E$14&lt;&gt;"Y",NOT(ISBLANK(R35)))</xm:f>
            <x14:dxf>
              <fill>
                <patternFill patternType="lightUp">
                  <bgColor rgb="FFFF0000"/>
                </patternFill>
              </fill>
            </x14:dxf>
          </x14:cfRule>
          <x14:cfRule type="expression" priority="1160" id="{00000000-000E-0000-0200-00006A040000}">
            <xm:f>'Program targeting'!$E$14&lt;&gt;"Y"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R35</xm:sqref>
        </x14:conditionalFormatting>
        <x14:conditionalFormatting xmlns:xm="http://schemas.microsoft.com/office/excel/2006/main">
          <x14:cfRule type="expression" priority="1257" id="{00000000-000E-0000-0200-0000CB040000}">
            <xm:f>AND('Program targeting'!$G$14&lt;&gt;"Y",NOT(ISBLANK(R38)))</xm:f>
            <x14:dxf>
              <fill>
                <patternFill patternType="lightUp">
                  <bgColor rgb="FFFF0000"/>
                </patternFill>
              </fill>
            </x14:dxf>
          </x14:cfRule>
          <x14:cfRule type="expression" priority="1258" id="{00000000-000E-0000-0200-0000CC040000}">
            <xm:f>'Program targeting'!$G$14&lt;&gt;"Y"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R38</xm:sqref>
        </x14:conditionalFormatting>
        <x14:conditionalFormatting xmlns:xm="http://schemas.microsoft.com/office/excel/2006/main">
          <x14:cfRule type="expression" priority="1355" id="{00000000-000E-0000-0200-00002D050000}">
            <xm:f>AND('Program targeting'!$G$14&lt;&gt;"Y",NOT(ISBLANK(R41)))</xm:f>
            <x14:dxf>
              <fill>
                <patternFill patternType="lightUp">
                  <bgColor rgb="FFFF0000"/>
                </patternFill>
              </fill>
            </x14:dxf>
          </x14:cfRule>
          <x14:cfRule type="expression" priority="1356" id="{00000000-000E-0000-0200-00002E050000}">
            <xm:f>'Program targeting'!$G$14&lt;&gt;"Y"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R41</xm:sqref>
        </x14:conditionalFormatting>
        <x14:conditionalFormatting xmlns:xm="http://schemas.microsoft.com/office/excel/2006/main">
          <x14:cfRule type="expression" priority="1453" id="{00000000-000E-0000-0200-00008F050000}">
            <xm:f>AND('Program targeting'!$H$14&lt;&gt;"Y",NOT(ISBLANK(R44)))</xm:f>
            <x14:dxf>
              <fill>
                <patternFill patternType="lightUp">
                  <bgColor rgb="FFFF0000"/>
                </patternFill>
              </fill>
            </x14:dxf>
          </x14:cfRule>
          <x14:cfRule type="expression" priority="1454" id="{00000000-000E-0000-0200-000090050000}">
            <xm:f>'Program targeting'!$H$14&lt;&gt;"Y"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R44</xm:sqref>
        </x14:conditionalFormatting>
        <x14:conditionalFormatting xmlns:xm="http://schemas.microsoft.com/office/excel/2006/main">
          <x14:cfRule type="expression" priority="1551" id="{00000000-000E-0000-0200-0000F1050000}">
            <xm:f>AND('Program targeting'!$H$14&lt;&gt;"Y",NOT(ISBLANK(R47)))</xm:f>
            <x14:dxf>
              <fill>
                <patternFill patternType="lightUp">
                  <bgColor rgb="FFFF0000"/>
                </patternFill>
              </fill>
            </x14:dxf>
          </x14:cfRule>
          <x14:cfRule type="expression" priority="1552" id="{00000000-000E-0000-0200-0000F2050000}">
            <xm:f>'Program targeting'!$H$14&lt;&gt;"Y"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R47</xm:sqref>
        </x14:conditionalFormatting>
        <x14:conditionalFormatting xmlns:xm="http://schemas.microsoft.com/office/excel/2006/main">
          <x14:cfRule type="expression" priority="1649" id="{00000000-000E-0000-0200-000053060000}">
            <xm:f>AND('Program targeting'!$H$14&lt;&gt;"Y",NOT(ISBLANK(R50)))</xm:f>
            <x14:dxf>
              <fill>
                <patternFill patternType="lightUp">
                  <bgColor rgb="FFFF0000"/>
                </patternFill>
              </fill>
            </x14:dxf>
          </x14:cfRule>
          <x14:cfRule type="expression" priority="1650" id="{00000000-000E-0000-0200-000054060000}">
            <xm:f>'Program targeting'!$H$14&lt;&gt;"Y"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R50</xm:sqref>
        </x14:conditionalFormatting>
        <x14:conditionalFormatting xmlns:xm="http://schemas.microsoft.com/office/excel/2006/main">
          <x14:cfRule type="expression" priority="1747" id="{00000000-000E-0000-0200-0000B5060000}">
            <xm:f>AND('Program targeting'!$H$14&lt;&gt;"Y",NOT(ISBLANK(R53)))</xm:f>
            <x14:dxf>
              <fill>
                <patternFill patternType="lightUp">
                  <bgColor rgb="FFFF0000"/>
                </patternFill>
              </fill>
            </x14:dxf>
          </x14:cfRule>
          <x14:cfRule type="expression" priority="1748" id="{00000000-000E-0000-0200-0000B6060000}">
            <xm:f>'Program targeting'!$H$14&lt;&gt;"Y"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R53</xm:sqref>
        </x14:conditionalFormatting>
        <x14:conditionalFormatting xmlns:xm="http://schemas.microsoft.com/office/excel/2006/main">
          <x14:cfRule type="expression" priority="1845" id="{00000000-000E-0000-0200-000017070000}">
            <xm:f>AND('Program targeting'!$H$14&lt;&gt;"Y",NOT(ISBLANK(R56)))</xm:f>
            <x14:dxf>
              <fill>
                <patternFill patternType="lightUp">
                  <bgColor rgb="FFFF0000"/>
                </patternFill>
              </fill>
            </x14:dxf>
          </x14:cfRule>
          <x14:cfRule type="expression" priority="1846" id="{00000000-000E-0000-0200-000018070000}">
            <xm:f>'Program targeting'!$H$14&lt;&gt;"Y"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R56</xm:sqref>
        </x14:conditionalFormatting>
        <x14:conditionalFormatting xmlns:xm="http://schemas.microsoft.com/office/excel/2006/main">
          <x14:cfRule type="expression" priority="1943" id="{00000000-000E-0000-0200-000079070000}">
            <xm:f>AND('Program targeting'!$H$14&lt;&gt;"Y",NOT(ISBLANK(R59)))</xm:f>
            <x14:dxf>
              <fill>
                <patternFill patternType="lightUp">
                  <bgColor rgb="FFFF0000"/>
                </patternFill>
              </fill>
            </x14:dxf>
          </x14:cfRule>
          <x14:cfRule type="expression" priority="1944" id="{00000000-000E-0000-0200-00007A070000}">
            <xm:f>'Program targeting'!$H$14&lt;&gt;"Y"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R59</xm:sqref>
        </x14:conditionalFormatting>
        <x14:conditionalFormatting xmlns:xm="http://schemas.microsoft.com/office/excel/2006/main">
          <x14:cfRule type="expression" priority="2041" id="{00000000-000E-0000-0200-0000DB070000}">
            <xm:f>AND('Program targeting'!$H$14&lt;&gt;"Y",NOT(ISBLANK(R62)))</xm:f>
            <x14:dxf>
              <fill>
                <patternFill patternType="lightUp">
                  <bgColor rgb="FFFF0000"/>
                </patternFill>
              </fill>
            </x14:dxf>
          </x14:cfRule>
          <x14:cfRule type="expression" priority="2042" id="{00000000-000E-0000-0200-0000DC070000}">
            <xm:f>'Program targeting'!$H$14&lt;&gt;"Y"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R62</xm:sqref>
        </x14:conditionalFormatting>
        <x14:conditionalFormatting xmlns:xm="http://schemas.microsoft.com/office/excel/2006/main">
          <x14:cfRule type="expression" priority="2139" id="{00000000-000E-0000-0200-00003D080000}">
            <xm:f>AND('Program targeting'!$I$14&lt;&gt;"Y",NOT(ISBLANK(R65)))</xm:f>
            <x14:dxf>
              <fill>
                <patternFill patternType="lightUp">
                  <bgColor rgb="FFFF0000"/>
                </patternFill>
              </fill>
            </x14:dxf>
          </x14:cfRule>
          <x14:cfRule type="expression" priority="2140" id="{00000000-000E-0000-0200-00003E080000}">
            <xm:f>'Program targeting'!$I$14&lt;&gt;"Y"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R65</xm:sqref>
        </x14:conditionalFormatting>
        <x14:conditionalFormatting xmlns:xm="http://schemas.microsoft.com/office/excel/2006/main">
          <x14:cfRule type="expression" priority="2237" id="{00000000-000E-0000-0200-00009F080000}">
            <xm:f>AND('Program targeting'!$I$14&lt;&gt;"Y",NOT(ISBLANK(R68)))</xm:f>
            <x14:dxf>
              <fill>
                <patternFill patternType="lightUp">
                  <bgColor rgb="FFFF0000"/>
                </patternFill>
              </fill>
            </x14:dxf>
          </x14:cfRule>
          <x14:cfRule type="expression" priority="2238" id="{00000000-000E-0000-0200-0000A0080000}">
            <xm:f>'Program targeting'!$I$14&lt;&gt;"Y"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R68</xm:sqref>
        </x14:conditionalFormatting>
        <x14:conditionalFormatting xmlns:xm="http://schemas.microsoft.com/office/excel/2006/main">
          <x14:cfRule type="expression" priority="2335" id="{00000000-000E-0000-0200-000001090000}">
            <xm:f>AND('Program targeting'!$I$14&lt;&gt;"Y",NOT(ISBLANK(R71)))</xm:f>
            <x14:dxf>
              <fill>
                <patternFill patternType="lightUp">
                  <bgColor rgb="FFFF0000"/>
                </patternFill>
              </fill>
            </x14:dxf>
          </x14:cfRule>
          <x14:cfRule type="expression" priority="2336" id="{00000000-000E-0000-0200-000002090000}">
            <xm:f>'Program targeting'!$I$14&lt;&gt;"Y"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R71</xm:sqref>
        </x14:conditionalFormatting>
        <x14:conditionalFormatting xmlns:xm="http://schemas.microsoft.com/office/excel/2006/main">
          <x14:cfRule type="expression" priority="2433" id="{00000000-000E-0000-0200-000063090000}">
            <xm:f>AND('Program targeting'!$I$14&lt;&gt;"Y",NOT(ISBLANK(R74)))</xm:f>
            <x14:dxf>
              <fill>
                <patternFill patternType="lightUp">
                  <bgColor rgb="FFFF0000"/>
                </patternFill>
              </fill>
            </x14:dxf>
          </x14:cfRule>
          <x14:cfRule type="expression" priority="2434" id="{00000000-000E-0000-0200-000064090000}">
            <xm:f>'Program targeting'!$I$14&lt;&gt;"Y"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R74</xm:sqref>
        </x14:conditionalFormatting>
        <x14:conditionalFormatting xmlns:xm="http://schemas.microsoft.com/office/excel/2006/main">
          <x14:cfRule type="expression" priority="2531" id="{00000000-000E-0000-0200-0000C5090000}">
            <xm:f>AND('Program targeting'!$J$14&lt;&gt;"Y",NOT(ISBLANK(R77)))</xm:f>
            <x14:dxf>
              <fill>
                <patternFill patternType="lightUp">
                  <bgColor rgb="FFFF0000"/>
                </patternFill>
              </fill>
            </x14:dxf>
          </x14:cfRule>
          <x14:cfRule type="expression" priority="2532" id="{00000000-000E-0000-0200-0000C6090000}">
            <xm:f>'Program targeting'!$J$14&lt;&gt;"Y"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R77</xm:sqref>
        </x14:conditionalFormatting>
        <x14:conditionalFormatting xmlns:xm="http://schemas.microsoft.com/office/excel/2006/main">
          <x14:cfRule type="expression" priority="2629" id="{00000000-000E-0000-0200-0000270A0000}">
            <xm:f>AND('Program targeting'!$L$14&lt;&gt;"Y",NOT(ISBLANK(R80)))</xm:f>
            <x14:dxf>
              <fill>
                <patternFill patternType="lightUp">
                  <bgColor rgb="FFFF0000"/>
                </patternFill>
              </fill>
            </x14:dxf>
          </x14:cfRule>
          <x14:cfRule type="expression" priority="2630" id="{00000000-000E-0000-0200-0000280A0000}">
            <xm:f>'Program targeting'!$L$14&lt;&gt;"Y"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R80</xm:sqref>
        </x14:conditionalFormatting>
        <x14:conditionalFormatting xmlns:xm="http://schemas.microsoft.com/office/excel/2006/main">
          <x14:cfRule type="expression" priority="2727" id="{00000000-000E-0000-0200-0000890A0000}">
            <xm:f>AND('Program targeting'!$L$14&lt;&gt;"Y",NOT(ISBLANK(R83)))</xm:f>
            <x14:dxf>
              <fill>
                <patternFill patternType="lightUp">
                  <bgColor rgb="FFFF0000"/>
                </patternFill>
              </fill>
            </x14:dxf>
          </x14:cfRule>
          <x14:cfRule type="expression" priority="2728" id="{00000000-000E-0000-0200-00008A0A0000}">
            <xm:f>'Program targeting'!$L$14&lt;&gt;"Y"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R83</xm:sqref>
        </x14:conditionalFormatting>
        <x14:conditionalFormatting xmlns:xm="http://schemas.microsoft.com/office/excel/2006/main">
          <x14:cfRule type="expression" priority="2825" id="{00000000-000E-0000-0200-0000EB0A0000}">
            <xm:f>AND('Program targeting'!$N$14&lt;&gt;"Y",NOT(ISBLANK(R86)))</xm:f>
            <x14:dxf>
              <fill>
                <patternFill patternType="lightUp">
                  <bgColor rgb="FFFF0000"/>
                </patternFill>
              </fill>
            </x14:dxf>
          </x14:cfRule>
          <x14:cfRule type="expression" priority="2826" id="{00000000-000E-0000-0200-0000EC0A0000}">
            <xm:f>'Program targeting'!$N$14&lt;&gt;"Y"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R86</xm:sqref>
        </x14:conditionalFormatting>
        <x14:conditionalFormatting xmlns:xm="http://schemas.microsoft.com/office/excel/2006/main">
          <x14:cfRule type="expression" priority="2923" id="{00000000-000E-0000-0200-00004D0B0000}">
            <xm:f>AND('Program targeting'!$N$14&lt;&gt;"Y",NOT(ISBLANK(R89)))</xm:f>
            <x14:dxf>
              <fill>
                <patternFill patternType="lightUp">
                  <bgColor rgb="FFFF0000"/>
                </patternFill>
              </fill>
            </x14:dxf>
          </x14:cfRule>
          <x14:cfRule type="expression" priority="2924" id="{00000000-000E-0000-0200-00004E0B0000}">
            <xm:f>'Program targeting'!$N$14&lt;&gt;"Y"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R89</xm:sqref>
        </x14:conditionalFormatting>
        <x14:conditionalFormatting xmlns:xm="http://schemas.microsoft.com/office/excel/2006/main">
          <x14:cfRule type="expression" priority="3021" id="{00000000-000E-0000-0200-0000AF0B0000}">
            <xm:f>AND('Program targeting'!$O$14&lt;&gt;"Y",NOT(ISBLANK(R92)))</xm:f>
            <x14:dxf>
              <fill>
                <patternFill patternType="lightUp">
                  <bgColor rgb="FFFF0000"/>
                </patternFill>
              </fill>
            </x14:dxf>
          </x14:cfRule>
          <x14:cfRule type="expression" priority="3022" id="{00000000-000E-0000-0200-0000B00B0000}">
            <xm:f>'Program targeting'!$O$14&lt;&gt;"Y"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R92</xm:sqref>
        </x14:conditionalFormatting>
        <x14:conditionalFormatting xmlns:xm="http://schemas.microsoft.com/office/excel/2006/main">
          <x14:cfRule type="expression" priority="3119" id="{00000000-000E-0000-0200-0000110C0000}">
            <xm:f>AND('Program targeting'!$O$14&lt;&gt;"Y",NOT(ISBLANK(R95)))</xm:f>
            <x14:dxf>
              <fill>
                <patternFill patternType="lightUp">
                  <bgColor rgb="FFFF0000"/>
                </patternFill>
              </fill>
            </x14:dxf>
          </x14:cfRule>
          <x14:cfRule type="expression" priority="3120" id="{00000000-000E-0000-0200-0000120C0000}">
            <xm:f>'Program targeting'!$O$14&lt;&gt;"Y"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R95</xm:sqref>
        </x14:conditionalFormatting>
        <x14:conditionalFormatting xmlns:xm="http://schemas.microsoft.com/office/excel/2006/main">
          <x14:cfRule type="expression" priority="3217" id="{00000000-000E-0000-0200-0000730C0000}">
            <xm:f>AND('Program targeting'!$O$14&lt;&gt;"Y",NOT(ISBLANK(R98)))</xm:f>
            <x14:dxf>
              <fill>
                <patternFill patternType="lightUp">
                  <bgColor rgb="FFFF0000"/>
                </patternFill>
              </fill>
            </x14:dxf>
          </x14:cfRule>
          <x14:cfRule type="expression" priority="3218" id="{00000000-000E-0000-0200-0000740C0000}">
            <xm:f>'Program targeting'!$O$14&lt;&gt;"Y"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R98</xm:sqref>
        </x14:conditionalFormatting>
        <x14:conditionalFormatting xmlns:xm="http://schemas.microsoft.com/office/excel/2006/main">
          <x14:cfRule type="expression" priority="3315" id="{00000000-000E-0000-0200-0000D50C0000}">
            <xm:f>AND('Program targeting'!$O$14&lt;&gt;"Y",NOT(ISBLANK(R101)))</xm:f>
            <x14:dxf>
              <fill>
                <patternFill patternType="lightUp">
                  <bgColor rgb="FFFF0000"/>
                </patternFill>
              </fill>
            </x14:dxf>
          </x14:cfRule>
          <x14:cfRule type="expression" priority="3316" id="{00000000-000E-0000-0200-0000D60C0000}">
            <xm:f>'Program targeting'!$O$14&lt;&gt;"Y"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R101</xm:sqref>
        </x14:conditionalFormatting>
        <x14:conditionalFormatting xmlns:xm="http://schemas.microsoft.com/office/excel/2006/main">
          <x14:cfRule type="expression" priority="3413" id="{00000000-000E-0000-0200-0000370D0000}">
            <xm:f>AND('Program targeting'!$O$14&lt;&gt;"Y",NOT(ISBLANK(R104)))</xm:f>
            <x14:dxf>
              <fill>
                <patternFill patternType="lightUp">
                  <bgColor rgb="FFFF0000"/>
                </patternFill>
              </fill>
            </x14:dxf>
          </x14:cfRule>
          <x14:cfRule type="expression" priority="3414" id="{00000000-000E-0000-0200-0000380D0000}">
            <xm:f>'Program targeting'!$O$14&lt;&gt;"Y"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R104</xm:sqref>
        </x14:conditionalFormatting>
        <x14:conditionalFormatting xmlns:xm="http://schemas.microsoft.com/office/excel/2006/main">
          <x14:cfRule type="expression" priority="3511" id="{00000000-000E-0000-0200-0000990D0000}">
            <xm:f>AND('Program targeting'!$O$14&lt;&gt;"Y",NOT(ISBLANK(R107)))</xm:f>
            <x14:dxf>
              <fill>
                <patternFill patternType="lightUp">
                  <bgColor rgb="FFFF0000"/>
                </patternFill>
              </fill>
            </x14:dxf>
          </x14:cfRule>
          <x14:cfRule type="expression" priority="3512" id="{00000000-000E-0000-0200-00009A0D0000}">
            <xm:f>'Program targeting'!$O$14&lt;&gt;"Y"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R107</xm:sqref>
        </x14:conditionalFormatting>
        <x14:conditionalFormatting xmlns:xm="http://schemas.microsoft.com/office/excel/2006/main">
          <x14:cfRule type="expression" priority="3609" id="{00000000-000E-0000-0200-0000FB0D0000}">
            <xm:f>AND('Program targeting'!$O$14&lt;&gt;"Y",NOT(ISBLANK(R110)))</xm:f>
            <x14:dxf>
              <fill>
                <patternFill patternType="lightUp">
                  <bgColor rgb="FFFF0000"/>
                </patternFill>
              </fill>
            </x14:dxf>
          </x14:cfRule>
          <x14:cfRule type="expression" priority="3610" id="{00000000-000E-0000-0200-0000FC0D0000}">
            <xm:f>'Program targeting'!$O$14&lt;&gt;"Y"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R110</xm:sqref>
        </x14:conditionalFormatting>
        <x14:conditionalFormatting xmlns:xm="http://schemas.microsoft.com/office/excel/2006/main">
          <x14:cfRule type="expression" priority="3707" id="{00000000-000E-0000-0200-00005D0E0000}">
            <xm:f>AND('Program targeting'!$O$14&lt;&gt;"Y",NOT(ISBLANK(R113)))</xm:f>
            <x14:dxf>
              <fill>
                <patternFill patternType="lightUp">
                  <bgColor rgb="FFFF0000"/>
                </patternFill>
              </fill>
            </x14:dxf>
          </x14:cfRule>
          <x14:cfRule type="expression" priority="3708" id="{00000000-000E-0000-0200-00005E0E0000}">
            <xm:f>'Program targeting'!$O$14&lt;&gt;"Y"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R113</xm:sqref>
        </x14:conditionalFormatting>
        <x14:conditionalFormatting xmlns:xm="http://schemas.microsoft.com/office/excel/2006/main">
          <x14:cfRule type="expression" priority="3805" id="{00000000-000E-0000-0200-0000BF0E0000}">
            <xm:f>AND('Program targeting'!$O$14&lt;&gt;"Y",NOT(ISBLANK(R116)))</xm:f>
            <x14:dxf>
              <fill>
                <patternFill patternType="lightUp">
                  <bgColor rgb="FFFF0000"/>
                </patternFill>
              </fill>
            </x14:dxf>
          </x14:cfRule>
          <x14:cfRule type="expression" priority="3806" id="{00000000-000E-0000-0200-0000C00E0000}">
            <xm:f>'Program targeting'!$O$14&lt;&gt;"Y"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R116</xm:sqref>
        </x14:conditionalFormatting>
        <x14:conditionalFormatting xmlns:xm="http://schemas.microsoft.com/office/excel/2006/main">
          <x14:cfRule type="expression" priority="107" id="{00000000-000E-0000-0200-00004D000000}">
            <xm:f>AND('Program targeting'!$C$15&lt;&gt;"Y",NOT(ISBLANK(S2)))</xm:f>
            <x14:dxf>
              <fill>
                <patternFill patternType="lightUp">
                  <bgColor rgb="FFFF0000"/>
                </patternFill>
              </fill>
            </x14:dxf>
          </x14:cfRule>
          <x14:cfRule type="expression" priority="108" id="{00000000-000E-0000-0200-00004E000000}">
            <xm:f>'Program targeting'!$C$15&lt;&gt;"Y"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S2</xm:sqref>
        </x14:conditionalFormatting>
        <x14:conditionalFormatting xmlns:xm="http://schemas.microsoft.com/office/excel/2006/main">
          <x14:cfRule type="expression" priority="205" id="{00000000-000E-0000-0200-0000AF000000}">
            <xm:f>AND('Program targeting'!$D$15&lt;&gt;"Y",NOT(ISBLANK(S5)))</xm:f>
            <x14:dxf>
              <fill>
                <patternFill patternType="lightUp">
                  <bgColor rgb="FFFF0000"/>
                </patternFill>
              </fill>
            </x14:dxf>
          </x14:cfRule>
          <x14:cfRule type="expression" priority="206" id="{00000000-000E-0000-0200-0000B0000000}">
            <xm:f>'Program targeting'!$D$15&lt;&gt;"Y"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S5</xm:sqref>
        </x14:conditionalFormatting>
        <x14:conditionalFormatting xmlns:xm="http://schemas.microsoft.com/office/excel/2006/main">
          <x14:cfRule type="expression" priority="303" id="{00000000-000E-0000-0200-000011010000}">
            <xm:f>AND('Program targeting'!$D$15&lt;&gt;"Y",NOT(ISBLANK(S8)))</xm:f>
            <x14:dxf>
              <fill>
                <patternFill patternType="lightUp">
                  <bgColor rgb="FFFF0000"/>
                </patternFill>
              </fill>
            </x14:dxf>
          </x14:cfRule>
          <x14:cfRule type="expression" priority="304" id="{00000000-000E-0000-0200-000012010000}">
            <xm:f>'Program targeting'!$D$15&lt;&gt;"Y"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S8</xm:sqref>
        </x14:conditionalFormatting>
        <x14:conditionalFormatting xmlns:xm="http://schemas.microsoft.com/office/excel/2006/main">
          <x14:cfRule type="expression" priority="401" id="{00000000-000E-0000-0200-000073010000}">
            <xm:f>AND('Program targeting'!$E$15&lt;&gt;"Y",NOT(ISBLANK(S11)))</xm:f>
            <x14:dxf>
              <fill>
                <patternFill patternType="lightUp">
                  <bgColor rgb="FFFF0000"/>
                </patternFill>
              </fill>
            </x14:dxf>
          </x14:cfRule>
          <x14:cfRule type="expression" priority="402" id="{00000000-000E-0000-0200-000074010000}">
            <xm:f>'Program targeting'!$E$15&lt;&gt;"Y"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S11</xm:sqref>
        </x14:conditionalFormatting>
        <x14:conditionalFormatting xmlns:xm="http://schemas.microsoft.com/office/excel/2006/main">
          <x14:cfRule type="expression" priority="499" id="{00000000-000E-0000-0200-0000D5010000}">
            <xm:f>AND('Program targeting'!$E$15&lt;&gt;"Y",NOT(ISBLANK(S14)))</xm:f>
            <x14:dxf>
              <fill>
                <patternFill patternType="lightUp">
                  <bgColor rgb="FFFF0000"/>
                </patternFill>
              </fill>
            </x14:dxf>
          </x14:cfRule>
          <x14:cfRule type="expression" priority="500" id="{00000000-000E-0000-0200-0000D6010000}">
            <xm:f>'Program targeting'!$E$15&lt;&gt;"Y"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S14</xm:sqref>
        </x14:conditionalFormatting>
        <x14:conditionalFormatting xmlns:xm="http://schemas.microsoft.com/office/excel/2006/main">
          <x14:cfRule type="expression" priority="597" id="{00000000-000E-0000-0200-000037020000}">
            <xm:f>AND('Program targeting'!$E$15&lt;&gt;"Y",NOT(ISBLANK(S17)))</xm:f>
            <x14:dxf>
              <fill>
                <patternFill patternType="lightUp">
                  <bgColor rgb="FFFF0000"/>
                </patternFill>
              </fill>
            </x14:dxf>
          </x14:cfRule>
          <x14:cfRule type="expression" priority="598" id="{00000000-000E-0000-0200-000038020000}">
            <xm:f>'Program targeting'!$E$15&lt;&gt;"Y"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S17</xm:sqref>
        </x14:conditionalFormatting>
        <x14:conditionalFormatting xmlns:xm="http://schemas.microsoft.com/office/excel/2006/main">
          <x14:cfRule type="expression" priority="695" id="{00000000-000E-0000-0200-000099020000}">
            <xm:f>AND('Program targeting'!$E$15&lt;&gt;"Y",NOT(ISBLANK(S20)))</xm:f>
            <x14:dxf>
              <fill>
                <patternFill patternType="lightUp">
                  <bgColor rgb="FFFF0000"/>
                </patternFill>
              </fill>
            </x14:dxf>
          </x14:cfRule>
          <x14:cfRule type="expression" priority="696" id="{00000000-000E-0000-0200-00009A020000}">
            <xm:f>'Program targeting'!$E$15&lt;&gt;"Y"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S20</xm:sqref>
        </x14:conditionalFormatting>
        <x14:conditionalFormatting xmlns:xm="http://schemas.microsoft.com/office/excel/2006/main">
          <x14:cfRule type="expression" priority="793" id="{00000000-000E-0000-0200-0000FB020000}">
            <xm:f>AND('Program targeting'!$E$15&lt;&gt;"Y",NOT(ISBLANK(S23)))</xm:f>
            <x14:dxf>
              <fill>
                <patternFill patternType="lightUp">
                  <bgColor rgb="FFFF0000"/>
                </patternFill>
              </fill>
            </x14:dxf>
          </x14:cfRule>
          <x14:cfRule type="expression" priority="794" id="{00000000-000E-0000-0200-0000FC020000}">
            <xm:f>'Program targeting'!$E$15&lt;&gt;"Y"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S23</xm:sqref>
        </x14:conditionalFormatting>
        <x14:conditionalFormatting xmlns:xm="http://schemas.microsoft.com/office/excel/2006/main">
          <x14:cfRule type="expression" priority="891" id="{00000000-000E-0000-0200-00005D030000}">
            <xm:f>AND('Program targeting'!$E$15&lt;&gt;"Y",NOT(ISBLANK(S26)))</xm:f>
            <x14:dxf>
              <fill>
                <patternFill patternType="lightUp">
                  <bgColor rgb="FFFF0000"/>
                </patternFill>
              </fill>
            </x14:dxf>
          </x14:cfRule>
          <x14:cfRule type="expression" priority="892" id="{00000000-000E-0000-0200-00005E030000}">
            <xm:f>'Program targeting'!$E$15&lt;&gt;"Y"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S26</xm:sqref>
        </x14:conditionalFormatting>
        <x14:conditionalFormatting xmlns:xm="http://schemas.microsoft.com/office/excel/2006/main">
          <x14:cfRule type="expression" priority="989" id="{00000000-000E-0000-0200-0000BF030000}">
            <xm:f>AND('Program targeting'!$E$15&lt;&gt;"Y",NOT(ISBLANK(S29)))</xm:f>
            <x14:dxf>
              <fill>
                <patternFill patternType="lightUp">
                  <bgColor rgb="FFFF0000"/>
                </patternFill>
              </fill>
            </x14:dxf>
          </x14:cfRule>
          <x14:cfRule type="expression" priority="990" id="{00000000-000E-0000-0200-0000C0030000}">
            <xm:f>'Program targeting'!$E$15&lt;&gt;"Y"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S29</xm:sqref>
        </x14:conditionalFormatting>
        <x14:conditionalFormatting xmlns:xm="http://schemas.microsoft.com/office/excel/2006/main">
          <x14:cfRule type="expression" priority="1087" id="{00000000-000E-0000-0200-000021040000}">
            <xm:f>AND('Program targeting'!$E$15&lt;&gt;"Y",NOT(ISBLANK(S32)))</xm:f>
            <x14:dxf>
              <fill>
                <patternFill patternType="lightUp">
                  <bgColor rgb="FFFF0000"/>
                </patternFill>
              </fill>
            </x14:dxf>
          </x14:cfRule>
          <x14:cfRule type="expression" priority="1088" id="{00000000-000E-0000-0200-000022040000}">
            <xm:f>'Program targeting'!$E$15&lt;&gt;"Y"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S32</xm:sqref>
        </x14:conditionalFormatting>
        <x14:conditionalFormatting xmlns:xm="http://schemas.microsoft.com/office/excel/2006/main">
          <x14:cfRule type="expression" priority="1185" id="{00000000-000E-0000-0200-000083040000}">
            <xm:f>AND('Program targeting'!$E$15&lt;&gt;"Y",NOT(ISBLANK(S35)))</xm:f>
            <x14:dxf>
              <fill>
                <patternFill patternType="lightUp">
                  <bgColor rgb="FFFF0000"/>
                </patternFill>
              </fill>
            </x14:dxf>
          </x14:cfRule>
          <x14:cfRule type="expression" priority="1186" id="{00000000-000E-0000-0200-000084040000}">
            <xm:f>'Program targeting'!$E$15&lt;&gt;"Y"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S35</xm:sqref>
        </x14:conditionalFormatting>
        <x14:conditionalFormatting xmlns:xm="http://schemas.microsoft.com/office/excel/2006/main">
          <x14:cfRule type="expression" priority="1283" id="{00000000-000E-0000-0200-0000E5040000}">
            <xm:f>AND('Program targeting'!$G$15&lt;&gt;"Y",NOT(ISBLANK(S38)))</xm:f>
            <x14:dxf>
              <fill>
                <patternFill patternType="lightUp">
                  <bgColor rgb="FFFF0000"/>
                </patternFill>
              </fill>
            </x14:dxf>
          </x14:cfRule>
          <x14:cfRule type="expression" priority="1284" id="{00000000-000E-0000-0200-0000E6040000}">
            <xm:f>'Program targeting'!$G$15&lt;&gt;"Y"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S38</xm:sqref>
        </x14:conditionalFormatting>
        <x14:conditionalFormatting xmlns:xm="http://schemas.microsoft.com/office/excel/2006/main">
          <x14:cfRule type="expression" priority="1381" id="{00000000-000E-0000-0200-000047050000}">
            <xm:f>AND('Program targeting'!$G$15&lt;&gt;"Y",NOT(ISBLANK(S41)))</xm:f>
            <x14:dxf>
              <fill>
                <patternFill patternType="lightUp">
                  <bgColor rgb="FFFF0000"/>
                </patternFill>
              </fill>
            </x14:dxf>
          </x14:cfRule>
          <x14:cfRule type="expression" priority="1382" id="{00000000-000E-0000-0200-000048050000}">
            <xm:f>'Program targeting'!$G$15&lt;&gt;"Y"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S41</xm:sqref>
        </x14:conditionalFormatting>
        <x14:conditionalFormatting xmlns:xm="http://schemas.microsoft.com/office/excel/2006/main">
          <x14:cfRule type="expression" priority="1479" id="{00000000-000E-0000-0200-0000A9050000}">
            <xm:f>AND('Program targeting'!$H$15&lt;&gt;"Y",NOT(ISBLANK(S44)))</xm:f>
            <x14:dxf>
              <fill>
                <patternFill patternType="lightUp">
                  <bgColor rgb="FFFF0000"/>
                </patternFill>
              </fill>
            </x14:dxf>
          </x14:cfRule>
          <x14:cfRule type="expression" priority="1480" id="{00000000-000E-0000-0200-0000AA050000}">
            <xm:f>'Program targeting'!$H$15&lt;&gt;"Y"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S44</xm:sqref>
        </x14:conditionalFormatting>
        <x14:conditionalFormatting xmlns:xm="http://schemas.microsoft.com/office/excel/2006/main">
          <x14:cfRule type="expression" priority="1577" id="{00000000-000E-0000-0200-00000B060000}">
            <xm:f>AND('Program targeting'!$H$15&lt;&gt;"Y",NOT(ISBLANK(S47)))</xm:f>
            <x14:dxf>
              <fill>
                <patternFill patternType="lightUp">
                  <bgColor rgb="FFFF0000"/>
                </patternFill>
              </fill>
            </x14:dxf>
          </x14:cfRule>
          <x14:cfRule type="expression" priority="1578" id="{00000000-000E-0000-0200-00000C060000}">
            <xm:f>'Program targeting'!$H$15&lt;&gt;"Y"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S47</xm:sqref>
        </x14:conditionalFormatting>
        <x14:conditionalFormatting xmlns:xm="http://schemas.microsoft.com/office/excel/2006/main">
          <x14:cfRule type="expression" priority="1675" id="{00000000-000E-0000-0200-00006D060000}">
            <xm:f>AND('Program targeting'!$H$15&lt;&gt;"Y",NOT(ISBLANK(S50)))</xm:f>
            <x14:dxf>
              <fill>
                <patternFill patternType="lightUp">
                  <bgColor rgb="FFFF0000"/>
                </patternFill>
              </fill>
            </x14:dxf>
          </x14:cfRule>
          <x14:cfRule type="expression" priority="1676" id="{00000000-000E-0000-0200-00006E060000}">
            <xm:f>'Program targeting'!$H$15&lt;&gt;"Y"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S50</xm:sqref>
        </x14:conditionalFormatting>
        <x14:conditionalFormatting xmlns:xm="http://schemas.microsoft.com/office/excel/2006/main">
          <x14:cfRule type="expression" priority="1773" id="{00000000-000E-0000-0200-0000CF060000}">
            <xm:f>AND('Program targeting'!$H$15&lt;&gt;"Y",NOT(ISBLANK(S53)))</xm:f>
            <x14:dxf>
              <fill>
                <patternFill patternType="lightUp">
                  <bgColor rgb="FFFF0000"/>
                </patternFill>
              </fill>
            </x14:dxf>
          </x14:cfRule>
          <x14:cfRule type="expression" priority="1774" id="{00000000-000E-0000-0200-0000D0060000}">
            <xm:f>'Program targeting'!$H$15&lt;&gt;"Y"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S53</xm:sqref>
        </x14:conditionalFormatting>
        <x14:conditionalFormatting xmlns:xm="http://schemas.microsoft.com/office/excel/2006/main">
          <x14:cfRule type="expression" priority="1871" id="{00000000-000E-0000-0200-000031070000}">
            <xm:f>AND('Program targeting'!$H$15&lt;&gt;"Y",NOT(ISBLANK(S56)))</xm:f>
            <x14:dxf>
              <fill>
                <patternFill patternType="lightUp">
                  <bgColor rgb="FFFF0000"/>
                </patternFill>
              </fill>
            </x14:dxf>
          </x14:cfRule>
          <x14:cfRule type="expression" priority="1872" id="{00000000-000E-0000-0200-000032070000}">
            <xm:f>'Program targeting'!$H$15&lt;&gt;"Y"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S56</xm:sqref>
        </x14:conditionalFormatting>
        <x14:conditionalFormatting xmlns:xm="http://schemas.microsoft.com/office/excel/2006/main">
          <x14:cfRule type="expression" priority="1969" id="{00000000-000E-0000-0200-000093070000}">
            <xm:f>AND('Program targeting'!$H$15&lt;&gt;"Y",NOT(ISBLANK(S59)))</xm:f>
            <x14:dxf>
              <fill>
                <patternFill patternType="lightUp">
                  <bgColor rgb="FFFF0000"/>
                </patternFill>
              </fill>
            </x14:dxf>
          </x14:cfRule>
          <x14:cfRule type="expression" priority="1970" id="{00000000-000E-0000-0200-000094070000}">
            <xm:f>'Program targeting'!$H$15&lt;&gt;"Y"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S59</xm:sqref>
        </x14:conditionalFormatting>
        <x14:conditionalFormatting xmlns:xm="http://schemas.microsoft.com/office/excel/2006/main">
          <x14:cfRule type="expression" priority="2067" id="{00000000-000E-0000-0200-0000F5070000}">
            <xm:f>AND('Program targeting'!$H$15&lt;&gt;"Y",NOT(ISBLANK(S62)))</xm:f>
            <x14:dxf>
              <fill>
                <patternFill patternType="lightUp">
                  <bgColor rgb="FFFF0000"/>
                </patternFill>
              </fill>
            </x14:dxf>
          </x14:cfRule>
          <x14:cfRule type="expression" priority="2068" id="{00000000-000E-0000-0200-0000F6070000}">
            <xm:f>'Program targeting'!$H$15&lt;&gt;"Y"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S62</xm:sqref>
        </x14:conditionalFormatting>
        <x14:conditionalFormatting xmlns:xm="http://schemas.microsoft.com/office/excel/2006/main">
          <x14:cfRule type="expression" priority="2165" id="{00000000-000E-0000-0200-000057080000}">
            <xm:f>AND('Program targeting'!$I$15&lt;&gt;"Y",NOT(ISBLANK(S65)))</xm:f>
            <x14:dxf>
              <fill>
                <patternFill patternType="lightUp">
                  <bgColor rgb="FFFF0000"/>
                </patternFill>
              </fill>
            </x14:dxf>
          </x14:cfRule>
          <x14:cfRule type="expression" priority="2166" id="{00000000-000E-0000-0200-000058080000}">
            <xm:f>'Program targeting'!$I$15&lt;&gt;"Y"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S65</xm:sqref>
        </x14:conditionalFormatting>
        <x14:conditionalFormatting xmlns:xm="http://schemas.microsoft.com/office/excel/2006/main">
          <x14:cfRule type="expression" priority="2263" id="{00000000-000E-0000-0200-0000B9080000}">
            <xm:f>AND('Program targeting'!$I$15&lt;&gt;"Y",NOT(ISBLANK(S68)))</xm:f>
            <x14:dxf>
              <fill>
                <patternFill patternType="lightUp">
                  <bgColor rgb="FFFF0000"/>
                </patternFill>
              </fill>
            </x14:dxf>
          </x14:cfRule>
          <x14:cfRule type="expression" priority="2264" id="{00000000-000E-0000-0200-0000BA080000}">
            <xm:f>'Program targeting'!$I$15&lt;&gt;"Y"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S68</xm:sqref>
        </x14:conditionalFormatting>
        <x14:conditionalFormatting xmlns:xm="http://schemas.microsoft.com/office/excel/2006/main">
          <x14:cfRule type="expression" priority="2361" id="{00000000-000E-0000-0200-00001B090000}">
            <xm:f>AND('Program targeting'!$I$15&lt;&gt;"Y",NOT(ISBLANK(S71)))</xm:f>
            <x14:dxf>
              <fill>
                <patternFill patternType="lightUp">
                  <bgColor rgb="FFFF0000"/>
                </patternFill>
              </fill>
            </x14:dxf>
          </x14:cfRule>
          <x14:cfRule type="expression" priority="2362" id="{00000000-000E-0000-0200-00001C090000}">
            <xm:f>'Program targeting'!$I$15&lt;&gt;"Y"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S71</xm:sqref>
        </x14:conditionalFormatting>
        <x14:conditionalFormatting xmlns:xm="http://schemas.microsoft.com/office/excel/2006/main">
          <x14:cfRule type="expression" priority="2459" id="{00000000-000E-0000-0200-00007D090000}">
            <xm:f>AND('Program targeting'!$I$15&lt;&gt;"Y",NOT(ISBLANK(S74)))</xm:f>
            <x14:dxf>
              <fill>
                <patternFill patternType="lightUp">
                  <bgColor rgb="FFFF0000"/>
                </patternFill>
              </fill>
            </x14:dxf>
          </x14:cfRule>
          <x14:cfRule type="expression" priority="2460" id="{00000000-000E-0000-0200-00007E090000}">
            <xm:f>'Program targeting'!$I$15&lt;&gt;"Y"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S74</xm:sqref>
        </x14:conditionalFormatting>
        <x14:conditionalFormatting xmlns:xm="http://schemas.microsoft.com/office/excel/2006/main">
          <x14:cfRule type="expression" priority="2557" id="{00000000-000E-0000-0200-0000DF090000}">
            <xm:f>AND('Program targeting'!$J$15&lt;&gt;"Y",NOT(ISBLANK(S77)))</xm:f>
            <x14:dxf>
              <fill>
                <patternFill patternType="lightUp">
                  <bgColor rgb="FFFF0000"/>
                </patternFill>
              </fill>
            </x14:dxf>
          </x14:cfRule>
          <x14:cfRule type="expression" priority="2558" id="{00000000-000E-0000-0200-0000E0090000}">
            <xm:f>'Program targeting'!$J$15&lt;&gt;"Y"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S77</xm:sqref>
        </x14:conditionalFormatting>
        <x14:conditionalFormatting xmlns:xm="http://schemas.microsoft.com/office/excel/2006/main">
          <x14:cfRule type="expression" priority="2655" id="{00000000-000E-0000-0200-0000410A0000}">
            <xm:f>AND('Program targeting'!$L$15&lt;&gt;"Y",NOT(ISBLANK(S80)))</xm:f>
            <x14:dxf>
              <fill>
                <patternFill patternType="lightUp">
                  <bgColor rgb="FFFF0000"/>
                </patternFill>
              </fill>
            </x14:dxf>
          </x14:cfRule>
          <x14:cfRule type="expression" priority="2656" id="{00000000-000E-0000-0200-0000420A0000}">
            <xm:f>'Program targeting'!$L$15&lt;&gt;"Y"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S80</xm:sqref>
        </x14:conditionalFormatting>
        <x14:conditionalFormatting xmlns:xm="http://schemas.microsoft.com/office/excel/2006/main">
          <x14:cfRule type="expression" priority="2753" id="{00000000-000E-0000-0200-0000A30A0000}">
            <xm:f>AND('Program targeting'!$L$15&lt;&gt;"Y",NOT(ISBLANK(S83)))</xm:f>
            <x14:dxf>
              <fill>
                <patternFill patternType="lightUp">
                  <bgColor rgb="FFFF0000"/>
                </patternFill>
              </fill>
            </x14:dxf>
          </x14:cfRule>
          <x14:cfRule type="expression" priority="2754" id="{00000000-000E-0000-0200-0000A40A0000}">
            <xm:f>'Program targeting'!$L$15&lt;&gt;"Y"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S83</xm:sqref>
        </x14:conditionalFormatting>
        <x14:conditionalFormatting xmlns:xm="http://schemas.microsoft.com/office/excel/2006/main">
          <x14:cfRule type="expression" priority="2851" id="{00000000-000E-0000-0200-0000050B0000}">
            <xm:f>AND('Program targeting'!$N$15&lt;&gt;"Y",NOT(ISBLANK(S86)))</xm:f>
            <x14:dxf>
              <fill>
                <patternFill patternType="lightUp">
                  <bgColor rgb="FFFF0000"/>
                </patternFill>
              </fill>
            </x14:dxf>
          </x14:cfRule>
          <x14:cfRule type="expression" priority="2852" id="{00000000-000E-0000-0200-0000060B0000}">
            <xm:f>'Program targeting'!$N$15&lt;&gt;"Y"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S86</xm:sqref>
        </x14:conditionalFormatting>
        <x14:conditionalFormatting xmlns:xm="http://schemas.microsoft.com/office/excel/2006/main">
          <x14:cfRule type="expression" priority="2949" id="{00000000-000E-0000-0200-0000670B0000}">
            <xm:f>AND('Program targeting'!$N$15&lt;&gt;"Y",NOT(ISBLANK(S89)))</xm:f>
            <x14:dxf>
              <fill>
                <patternFill patternType="lightUp">
                  <bgColor rgb="FFFF0000"/>
                </patternFill>
              </fill>
            </x14:dxf>
          </x14:cfRule>
          <x14:cfRule type="expression" priority="2950" id="{00000000-000E-0000-0200-0000680B0000}">
            <xm:f>'Program targeting'!$N$15&lt;&gt;"Y"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S89</xm:sqref>
        </x14:conditionalFormatting>
        <x14:conditionalFormatting xmlns:xm="http://schemas.microsoft.com/office/excel/2006/main">
          <x14:cfRule type="expression" priority="3047" id="{00000000-000E-0000-0200-0000C90B0000}">
            <xm:f>AND('Program targeting'!$O$15&lt;&gt;"Y",NOT(ISBLANK(S92)))</xm:f>
            <x14:dxf>
              <fill>
                <patternFill patternType="lightUp">
                  <bgColor rgb="FFFF0000"/>
                </patternFill>
              </fill>
            </x14:dxf>
          </x14:cfRule>
          <x14:cfRule type="expression" priority="3048" id="{00000000-000E-0000-0200-0000CA0B0000}">
            <xm:f>'Program targeting'!$O$15&lt;&gt;"Y"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S92</xm:sqref>
        </x14:conditionalFormatting>
        <x14:conditionalFormatting xmlns:xm="http://schemas.microsoft.com/office/excel/2006/main">
          <x14:cfRule type="expression" priority="3145" id="{00000000-000E-0000-0200-00002B0C0000}">
            <xm:f>AND('Program targeting'!$O$15&lt;&gt;"Y",NOT(ISBLANK(S95)))</xm:f>
            <x14:dxf>
              <fill>
                <patternFill patternType="lightUp">
                  <bgColor rgb="FFFF0000"/>
                </patternFill>
              </fill>
            </x14:dxf>
          </x14:cfRule>
          <x14:cfRule type="expression" priority="3146" id="{00000000-000E-0000-0200-00002C0C0000}">
            <xm:f>'Program targeting'!$O$15&lt;&gt;"Y"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S95</xm:sqref>
        </x14:conditionalFormatting>
        <x14:conditionalFormatting xmlns:xm="http://schemas.microsoft.com/office/excel/2006/main">
          <x14:cfRule type="expression" priority="3243" id="{00000000-000E-0000-0200-00008D0C0000}">
            <xm:f>AND('Program targeting'!$O$15&lt;&gt;"Y",NOT(ISBLANK(S98)))</xm:f>
            <x14:dxf>
              <fill>
                <patternFill patternType="lightUp">
                  <bgColor rgb="FFFF0000"/>
                </patternFill>
              </fill>
            </x14:dxf>
          </x14:cfRule>
          <x14:cfRule type="expression" priority="3244" id="{00000000-000E-0000-0200-00008E0C0000}">
            <xm:f>'Program targeting'!$O$15&lt;&gt;"Y"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S98</xm:sqref>
        </x14:conditionalFormatting>
        <x14:conditionalFormatting xmlns:xm="http://schemas.microsoft.com/office/excel/2006/main">
          <x14:cfRule type="expression" priority="3341" id="{00000000-000E-0000-0200-0000EF0C0000}">
            <xm:f>AND('Program targeting'!$O$15&lt;&gt;"Y",NOT(ISBLANK(S101)))</xm:f>
            <x14:dxf>
              <fill>
                <patternFill patternType="lightUp">
                  <bgColor rgb="FFFF0000"/>
                </patternFill>
              </fill>
            </x14:dxf>
          </x14:cfRule>
          <x14:cfRule type="expression" priority="3342" id="{00000000-000E-0000-0200-0000F00C0000}">
            <xm:f>'Program targeting'!$O$15&lt;&gt;"Y"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S101</xm:sqref>
        </x14:conditionalFormatting>
        <x14:conditionalFormatting xmlns:xm="http://schemas.microsoft.com/office/excel/2006/main">
          <x14:cfRule type="expression" priority="3439" id="{00000000-000E-0000-0200-0000510D0000}">
            <xm:f>AND('Program targeting'!$O$15&lt;&gt;"Y",NOT(ISBLANK(S104)))</xm:f>
            <x14:dxf>
              <fill>
                <patternFill patternType="lightUp">
                  <bgColor rgb="FFFF0000"/>
                </patternFill>
              </fill>
            </x14:dxf>
          </x14:cfRule>
          <x14:cfRule type="expression" priority="3440" id="{00000000-000E-0000-0200-0000520D0000}">
            <xm:f>'Program targeting'!$O$15&lt;&gt;"Y"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S104</xm:sqref>
        </x14:conditionalFormatting>
        <x14:conditionalFormatting xmlns:xm="http://schemas.microsoft.com/office/excel/2006/main">
          <x14:cfRule type="expression" priority="3537" id="{00000000-000E-0000-0200-0000B30D0000}">
            <xm:f>AND('Program targeting'!$O$15&lt;&gt;"Y",NOT(ISBLANK(S107)))</xm:f>
            <x14:dxf>
              <fill>
                <patternFill patternType="lightUp">
                  <bgColor rgb="FFFF0000"/>
                </patternFill>
              </fill>
            </x14:dxf>
          </x14:cfRule>
          <x14:cfRule type="expression" priority="3538" id="{00000000-000E-0000-0200-0000B40D0000}">
            <xm:f>'Program targeting'!$O$15&lt;&gt;"Y"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S107</xm:sqref>
        </x14:conditionalFormatting>
        <x14:conditionalFormatting xmlns:xm="http://schemas.microsoft.com/office/excel/2006/main">
          <x14:cfRule type="expression" priority="3635" id="{00000000-000E-0000-0200-0000150E0000}">
            <xm:f>AND('Program targeting'!$O$15&lt;&gt;"Y",NOT(ISBLANK(S110)))</xm:f>
            <x14:dxf>
              <fill>
                <patternFill patternType="lightUp">
                  <bgColor rgb="FFFF0000"/>
                </patternFill>
              </fill>
            </x14:dxf>
          </x14:cfRule>
          <x14:cfRule type="expression" priority="3636" id="{00000000-000E-0000-0200-0000160E0000}">
            <xm:f>'Program targeting'!$O$15&lt;&gt;"Y"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S110</xm:sqref>
        </x14:conditionalFormatting>
        <x14:conditionalFormatting xmlns:xm="http://schemas.microsoft.com/office/excel/2006/main">
          <x14:cfRule type="expression" priority="3733" id="{00000000-000E-0000-0200-0000770E0000}">
            <xm:f>AND('Program targeting'!$O$15&lt;&gt;"Y",NOT(ISBLANK(S113)))</xm:f>
            <x14:dxf>
              <fill>
                <patternFill patternType="lightUp">
                  <bgColor rgb="FFFF0000"/>
                </patternFill>
              </fill>
            </x14:dxf>
          </x14:cfRule>
          <x14:cfRule type="expression" priority="3734" id="{00000000-000E-0000-0200-0000780E0000}">
            <xm:f>'Program targeting'!$O$15&lt;&gt;"Y"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S113</xm:sqref>
        </x14:conditionalFormatting>
        <x14:conditionalFormatting xmlns:xm="http://schemas.microsoft.com/office/excel/2006/main">
          <x14:cfRule type="expression" priority="3831" id="{00000000-000E-0000-0200-0000D90E0000}">
            <xm:f>AND('Program targeting'!$O$15&lt;&gt;"Y",NOT(ISBLANK(S116)))</xm:f>
            <x14:dxf>
              <fill>
                <patternFill patternType="lightUp">
                  <bgColor rgb="FFFF0000"/>
                </patternFill>
              </fill>
            </x14:dxf>
          </x14:cfRule>
          <x14:cfRule type="expression" priority="3832" id="{00000000-000E-0000-0200-0000DA0E0000}">
            <xm:f>'Program targeting'!$O$15&lt;&gt;"Y"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S116</xm:sqref>
        </x14:conditionalFormatting>
        <x14:conditionalFormatting xmlns:xm="http://schemas.microsoft.com/office/excel/2006/main">
          <x14:cfRule type="expression" priority="109" id="{00000000-000E-0000-0200-00004F000000}">
            <xm:f>AND('Program targeting'!$C$16&lt;&gt;"Y",NOT(ISBLANK(T2)))</xm:f>
            <x14:dxf>
              <fill>
                <patternFill patternType="lightUp">
                  <bgColor rgb="FFFF0000"/>
                </patternFill>
              </fill>
            </x14:dxf>
          </x14:cfRule>
          <x14:cfRule type="expression" priority="110" id="{00000000-000E-0000-0200-000050000000}">
            <xm:f>'Program targeting'!$C$16&lt;&gt;"Y"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T2</xm:sqref>
        </x14:conditionalFormatting>
        <x14:conditionalFormatting xmlns:xm="http://schemas.microsoft.com/office/excel/2006/main">
          <x14:cfRule type="expression" priority="207" id="{00000000-000E-0000-0200-0000B1000000}">
            <xm:f>AND('Program targeting'!$D$16&lt;&gt;"Y",NOT(ISBLANK(T5)))</xm:f>
            <x14:dxf>
              <fill>
                <patternFill patternType="lightUp">
                  <bgColor rgb="FFFF0000"/>
                </patternFill>
              </fill>
            </x14:dxf>
          </x14:cfRule>
          <x14:cfRule type="expression" priority="208" id="{00000000-000E-0000-0200-0000B2000000}">
            <xm:f>'Program targeting'!$D$16&lt;&gt;"Y"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T5</xm:sqref>
        </x14:conditionalFormatting>
        <x14:conditionalFormatting xmlns:xm="http://schemas.microsoft.com/office/excel/2006/main">
          <x14:cfRule type="expression" priority="305" id="{00000000-000E-0000-0200-000013010000}">
            <xm:f>AND('Program targeting'!$D$16&lt;&gt;"Y",NOT(ISBLANK(T8)))</xm:f>
            <x14:dxf>
              <fill>
                <patternFill patternType="lightUp">
                  <bgColor rgb="FFFF0000"/>
                </patternFill>
              </fill>
            </x14:dxf>
          </x14:cfRule>
          <x14:cfRule type="expression" priority="306" id="{00000000-000E-0000-0200-000014010000}">
            <xm:f>'Program targeting'!$D$16&lt;&gt;"Y"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T8</xm:sqref>
        </x14:conditionalFormatting>
        <x14:conditionalFormatting xmlns:xm="http://schemas.microsoft.com/office/excel/2006/main">
          <x14:cfRule type="expression" priority="403" id="{00000000-000E-0000-0200-000075010000}">
            <xm:f>AND('Program targeting'!$E$16&lt;&gt;"Y",NOT(ISBLANK(T11)))</xm:f>
            <x14:dxf>
              <fill>
                <patternFill patternType="lightUp">
                  <bgColor rgb="FFFF0000"/>
                </patternFill>
              </fill>
            </x14:dxf>
          </x14:cfRule>
          <x14:cfRule type="expression" priority="404" id="{00000000-000E-0000-0200-000076010000}">
            <xm:f>'Program targeting'!$E$16&lt;&gt;"Y"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T11</xm:sqref>
        </x14:conditionalFormatting>
        <x14:conditionalFormatting xmlns:xm="http://schemas.microsoft.com/office/excel/2006/main">
          <x14:cfRule type="expression" priority="501" id="{00000000-000E-0000-0200-0000D7010000}">
            <xm:f>AND('Program targeting'!$E$16&lt;&gt;"Y",NOT(ISBLANK(T14)))</xm:f>
            <x14:dxf>
              <fill>
                <patternFill patternType="lightUp">
                  <bgColor rgb="FFFF0000"/>
                </patternFill>
              </fill>
            </x14:dxf>
          </x14:cfRule>
          <x14:cfRule type="expression" priority="502" id="{00000000-000E-0000-0200-0000D8010000}">
            <xm:f>'Program targeting'!$E$16&lt;&gt;"Y"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T14</xm:sqref>
        </x14:conditionalFormatting>
        <x14:conditionalFormatting xmlns:xm="http://schemas.microsoft.com/office/excel/2006/main">
          <x14:cfRule type="expression" priority="599" id="{00000000-000E-0000-0200-000039020000}">
            <xm:f>AND('Program targeting'!$E$16&lt;&gt;"Y",NOT(ISBLANK(T17)))</xm:f>
            <x14:dxf>
              <fill>
                <patternFill patternType="lightUp">
                  <bgColor rgb="FFFF0000"/>
                </patternFill>
              </fill>
            </x14:dxf>
          </x14:cfRule>
          <x14:cfRule type="expression" priority="600" id="{00000000-000E-0000-0200-00003A020000}">
            <xm:f>'Program targeting'!$E$16&lt;&gt;"Y"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T17</xm:sqref>
        </x14:conditionalFormatting>
        <x14:conditionalFormatting xmlns:xm="http://schemas.microsoft.com/office/excel/2006/main">
          <x14:cfRule type="expression" priority="697" id="{00000000-000E-0000-0200-00009B020000}">
            <xm:f>AND('Program targeting'!$E$16&lt;&gt;"Y",NOT(ISBLANK(T20)))</xm:f>
            <x14:dxf>
              <fill>
                <patternFill patternType="lightUp">
                  <bgColor rgb="FFFF0000"/>
                </patternFill>
              </fill>
            </x14:dxf>
          </x14:cfRule>
          <x14:cfRule type="expression" priority="698" id="{00000000-000E-0000-0200-00009C020000}">
            <xm:f>'Program targeting'!$E$16&lt;&gt;"Y"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T20</xm:sqref>
        </x14:conditionalFormatting>
        <x14:conditionalFormatting xmlns:xm="http://schemas.microsoft.com/office/excel/2006/main">
          <x14:cfRule type="expression" priority="795" id="{00000000-000E-0000-0200-0000FD020000}">
            <xm:f>AND('Program targeting'!$E$16&lt;&gt;"Y",NOT(ISBLANK(T23)))</xm:f>
            <x14:dxf>
              <fill>
                <patternFill patternType="lightUp">
                  <bgColor rgb="FFFF0000"/>
                </patternFill>
              </fill>
            </x14:dxf>
          </x14:cfRule>
          <x14:cfRule type="expression" priority="796" id="{00000000-000E-0000-0200-0000FE020000}">
            <xm:f>'Program targeting'!$E$16&lt;&gt;"Y"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T23</xm:sqref>
        </x14:conditionalFormatting>
        <x14:conditionalFormatting xmlns:xm="http://schemas.microsoft.com/office/excel/2006/main">
          <x14:cfRule type="expression" priority="893" id="{00000000-000E-0000-0200-00005F030000}">
            <xm:f>AND('Program targeting'!$E$16&lt;&gt;"Y",NOT(ISBLANK(T26)))</xm:f>
            <x14:dxf>
              <fill>
                <patternFill patternType="lightUp">
                  <bgColor rgb="FFFF0000"/>
                </patternFill>
              </fill>
            </x14:dxf>
          </x14:cfRule>
          <x14:cfRule type="expression" priority="894" id="{00000000-000E-0000-0200-000060030000}">
            <xm:f>'Program targeting'!$E$16&lt;&gt;"Y"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T26</xm:sqref>
        </x14:conditionalFormatting>
        <x14:conditionalFormatting xmlns:xm="http://schemas.microsoft.com/office/excel/2006/main">
          <x14:cfRule type="expression" priority="991" id="{00000000-000E-0000-0200-0000C1030000}">
            <xm:f>AND('Program targeting'!$E$16&lt;&gt;"Y",NOT(ISBLANK(T29)))</xm:f>
            <x14:dxf>
              <fill>
                <patternFill patternType="lightUp">
                  <bgColor rgb="FFFF0000"/>
                </patternFill>
              </fill>
            </x14:dxf>
          </x14:cfRule>
          <x14:cfRule type="expression" priority="992" id="{00000000-000E-0000-0200-0000C2030000}">
            <xm:f>'Program targeting'!$E$16&lt;&gt;"Y"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T29</xm:sqref>
        </x14:conditionalFormatting>
        <x14:conditionalFormatting xmlns:xm="http://schemas.microsoft.com/office/excel/2006/main">
          <x14:cfRule type="expression" priority="1089" id="{00000000-000E-0000-0200-000023040000}">
            <xm:f>AND('Program targeting'!$E$16&lt;&gt;"Y",NOT(ISBLANK(T32)))</xm:f>
            <x14:dxf>
              <fill>
                <patternFill patternType="lightUp">
                  <bgColor rgb="FFFF0000"/>
                </patternFill>
              </fill>
            </x14:dxf>
          </x14:cfRule>
          <x14:cfRule type="expression" priority="1090" id="{00000000-000E-0000-0200-000024040000}">
            <xm:f>'Program targeting'!$E$16&lt;&gt;"Y"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T32</xm:sqref>
        </x14:conditionalFormatting>
        <x14:conditionalFormatting xmlns:xm="http://schemas.microsoft.com/office/excel/2006/main">
          <x14:cfRule type="expression" priority="1187" id="{00000000-000E-0000-0200-000085040000}">
            <xm:f>AND('Program targeting'!$E$16&lt;&gt;"Y",NOT(ISBLANK(T35)))</xm:f>
            <x14:dxf>
              <fill>
                <patternFill patternType="lightUp">
                  <bgColor rgb="FFFF0000"/>
                </patternFill>
              </fill>
            </x14:dxf>
          </x14:cfRule>
          <x14:cfRule type="expression" priority="1188" id="{00000000-000E-0000-0200-000086040000}">
            <xm:f>'Program targeting'!$E$16&lt;&gt;"Y"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T35</xm:sqref>
        </x14:conditionalFormatting>
        <x14:conditionalFormatting xmlns:xm="http://schemas.microsoft.com/office/excel/2006/main">
          <x14:cfRule type="expression" priority="1285" id="{00000000-000E-0000-0200-0000E7040000}">
            <xm:f>AND('Program targeting'!$G$16&lt;&gt;"Y",NOT(ISBLANK(T38)))</xm:f>
            <x14:dxf>
              <fill>
                <patternFill patternType="lightUp">
                  <bgColor rgb="FFFF0000"/>
                </patternFill>
              </fill>
            </x14:dxf>
          </x14:cfRule>
          <x14:cfRule type="expression" priority="1286" id="{00000000-000E-0000-0200-0000E8040000}">
            <xm:f>'Program targeting'!$G$16&lt;&gt;"Y"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T38</xm:sqref>
        </x14:conditionalFormatting>
        <x14:conditionalFormatting xmlns:xm="http://schemas.microsoft.com/office/excel/2006/main">
          <x14:cfRule type="expression" priority="1383" id="{00000000-000E-0000-0200-000049050000}">
            <xm:f>AND('Program targeting'!$G$16&lt;&gt;"Y",NOT(ISBLANK(T41)))</xm:f>
            <x14:dxf>
              <fill>
                <patternFill patternType="lightUp">
                  <bgColor rgb="FFFF0000"/>
                </patternFill>
              </fill>
            </x14:dxf>
          </x14:cfRule>
          <x14:cfRule type="expression" priority="1384" id="{00000000-000E-0000-0200-00004A050000}">
            <xm:f>'Program targeting'!$G$16&lt;&gt;"Y"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T41</xm:sqref>
        </x14:conditionalFormatting>
        <x14:conditionalFormatting xmlns:xm="http://schemas.microsoft.com/office/excel/2006/main">
          <x14:cfRule type="expression" priority="1481" id="{00000000-000E-0000-0200-0000AB050000}">
            <xm:f>AND('Program targeting'!$H$16&lt;&gt;"Y",NOT(ISBLANK(T44)))</xm:f>
            <x14:dxf>
              <fill>
                <patternFill patternType="lightUp">
                  <bgColor rgb="FFFF0000"/>
                </patternFill>
              </fill>
            </x14:dxf>
          </x14:cfRule>
          <x14:cfRule type="expression" priority="1482" id="{00000000-000E-0000-0200-0000AC050000}">
            <xm:f>'Program targeting'!$H$16&lt;&gt;"Y"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T44</xm:sqref>
        </x14:conditionalFormatting>
        <x14:conditionalFormatting xmlns:xm="http://schemas.microsoft.com/office/excel/2006/main">
          <x14:cfRule type="expression" priority="1579" id="{00000000-000E-0000-0200-00000D060000}">
            <xm:f>AND('Program targeting'!$H$16&lt;&gt;"Y",NOT(ISBLANK(T47)))</xm:f>
            <x14:dxf>
              <fill>
                <patternFill patternType="lightUp">
                  <bgColor rgb="FFFF0000"/>
                </patternFill>
              </fill>
            </x14:dxf>
          </x14:cfRule>
          <x14:cfRule type="expression" priority="1580" id="{00000000-000E-0000-0200-00000E060000}">
            <xm:f>'Program targeting'!$H$16&lt;&gt;"Y"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T47</xm:sqref>
        </x14:conditionalFormatting>
        <x14:conditionalFormatting xmlns:xm="http://schemas.microsoft.com/office/excel/2006/main">
          <x14:cfRule type="expression" priority="1677" id="{00000000-000E-0000-0200-00006F060000}">
            <xm:f>AND('Program targeting'!$H$16&lt;&gt;"Y",NOT(ISBLANK(T50)))</xm:f>
            <x14:dxf>
              <fill>
                <patternFill patternType="lightUp">
                  <bgColor rgb="FFFF0000"/>
                </patternFill>
              </fill>
            </x14:dxf>
          </x14:cfRule>
          <x14:cfRule type="expression" priority="1678" id="{00000000-000E-0000-0200-000070060000}">
            <xm:f>'Program targeting'!$H$16&lt;&gt;"Y"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T50</xm:sqref>
        </x14:conditionalFormatting>
        <x14:conditionalFormatting xmlns:xm="http://schemas.microsoft.com/office/excel/2006/main">
          <x14:cfRule type="expression" priority="29" id="{CD0618DC-5CF3-4133-BCA7-1F6F4BC33FF4}">
            <xm:f>AND('Program targeting'!$H$15&lt;&gt;"Y",NOT(ISBLANK(T53)))</xm:f>
            <x14:dxf>
              <fill>
                <patternFill patternType="lightUp">
                  <bgColor rgb="FFFF0000"/>
                </patternFill>
              </fill>
            </x14:dxf>
          </x14:cfRule>
          <x14:cfRule type="expression" priority="30" id="{547B2B0F-7BD0-4539-8D3D-CE5D4FF0CC30}">
            <xm:f>'Program targeting'!$H$15&lt;&gt;"Y"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T53</xm:sqref>
        </x14:conditionalFormatting>
        <x14:conditionalFormatting xmlns:xm="http://schemas.microsoft.com/office/excel/2006/main">
          <x14:cfRule type="expression" priority="27" id="{E42DDA40-35C7-43DA-9286-37AED3842898}">
            <xm:f>AND('Program targeting'!$H$15&lt;&gt;"Y",NOT(ISBLANK(T56)))</xm:f>
            <x14:dxf>
              <fill>
                <patternFill patternType="lightUp">
                  <bgColor rgb="FFFF0000"/>
                </patternFill>
              </fill>
            </x14:dxf>
          </x14:cfRule>
          <x14:cfRule type="expression" priority="28" id="{83452DAC-71E4-4EE2-BEA1-AE63D73459C1}">
            <xm:f>'Program targeting'!$H$15&lt;&gt;"Y"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T56</xm:sqref>
        </x14:conditionalFormatting>
        <x14:conditionalFormatting xmlns:xm="http://schemas.microsoft.com/office/excel/2006/main">
          <x14:cfRule type="expression" priority="1971" id="{00000000-000E-0000-0200-000095070000}">
            <xm:f>AND('Program targeting'!$H$16&lt;&gt;"Y",NOT(ISBLANK(T59)))</xm:f>
            <x14:dxf>
              <fill>
                <patternFill patternType="lightUp">
                  <bgColor rgb="FFFF0000"/>
                </patternFill>
              </fill>
            </x14:dxf>
          </x14:cfRule>
          <x14:cfRule type="expression" priority="1972" id="{00000000-000E-0000-0200-000096070000}">
            <xm:f>'Program targeting'!$H$16&lt;&gt;"Y"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T59</xm:sqref>
        </x14:conditionalFormatting>
        <x14:conditionalFormatting xmlns:xm="http://schemas.microsoft.com/office/excel/2006/main">
          <x14:cfRule type="expression" priority="2069" id="{00000000-000E-0000-0200-0000F7070000}">
            <xm:f>AND('Program targeting'!$H$16&lt;&gt;"Y",NOT(ISBLANK(T62)))</xm:f>
            <x14:dxf>
              <fill>
                <patternFill patternType="lightUp">
                  <bgColor rgb="FFFF0000"/>
                </patternFill>
              </fill>
            </x14:dxf>
          </x14:cfRule>
          <x14:cfRule type="expression" priority="2070" id="{00000000-000E-0000-0200-0000F8070000}">
            <xm:f>'Program targeting'!$H$16&lt;&gt;"Y"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T62</xm:sqref>
        </x14:conditionalFormatting>
        <x14:conditionalFormatting xmlns:xm="http://schemas.microsoft.com/office/excel/2006/main">
          <x14:cfRule type="expression" priority="2167" id="{00000000-000E-0000-0200-000059080000}">
            <xm:f>AND('Program targeting'!$I$16&lt;&gt;"Y",NOT(ISBLANK(T65)))</xm:f>
            <x14:dxf>
              <fill>
                <patternFill patternType="lightUp">
                  <bgColor rgb="FFFF0000"/>
                </patternFill>
              </fill>
            </x14:dxf>
          </x14:cfRule>
          <x14:cfRule type="expression" priority="2168" id="{00000000-000E-0000-0200-00005A080000}">
            <xm:f>'Program targeting'!$I$16&lt;&gt;"Y"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T65</xm:sqref>
        </x14:conditionalFormatting>
        <x14:conditionalFormatting xmlns:xm="http://schemas.microsoft.com/office/excel/2006/main">
          <x14:cfRule type="expression" priority="2265" id="{00000000-000E-0000-0200-0000BB080000}">
            <xm:f>AND('Program targeting'!$I$16&lt;&gt;"Y",NOT(ISBLANK(T68)))</xm:f>
            <x14:dxf>
              <fill>
                <patternFill patternType="lightUp">
                  <bgColor rgb="FFFF0000"/>
                </patternFill>
              </fill>
            </x14:dxf>
          </x14:cfRule>
          <x14:cfRule type="expression" priority="2266" id="{00000000-000E-0000-0200-0000BC080000}">
            <xm:f>'Program targeting'!$I$16&lt;&gt;"Y"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T68</xm:sqref>
        </x14:conditionalFormatting>
        <x14:conditionalFormatting xmlns:xm="http://schemas.microsoft.com/office/excel/2006/main">
          <x14:cfRule type="expression" priority="2363" id="{00000000-000E-0000-0200-00001D090000}">
            <xm:f>AND('Program targeting'!$I$16&lt;&gt;"Y",NOT(ISBLANK(T71)))</xm:f>
            <x14:dxf>
              <fill>
                <patternFill patternType="lightUp">
                  <bgColor rgb="FFFF0000"/>
                </patternFill>
              </fill>
            </x14:dxf>
          </x14:cfRule>
          <x14:cfRule type="expression" priority="2364" id="{00000000-000E-0000-0200-00001E090000}">
            <xm:f>'Program targeting'!$I$16&lt;&gt;"Y"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T71</xm:sqref>
        </x14:conditionalFormatting>
        <x14:conditionalFormatting xmlns:xm="http://schemas.microsoft.com/office/excel/2006/main">
          <x14:cfRule type="expression" priority="2461" id="{00000000-000E-0000-0200-00007F090000}">
            <xm:f>AND('Program targeting'!$I$16&lt;&gt;"Y",NOT(ISBLANK(T74)))</xm:f>
            <x14:dxf>
              <fill>
                <patternFill patternType="lightUp">
                  <bgColor rgb="FFFF0000"/>
                </patternFill>
              </fill>
            </x14:dxf>
          </x14:cfRule>
          <x14:cfRule type="expression" priority="2462" id="{00000000-000E-0000-0200-000080090000}">
            <xm:f>'Program targeting'!$I$16&lt;&gt;"Y"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T74</xm:sqref>
        </x14:conditionalFormatting>
        <x14:conditionalFormatting xmlns:xm="http://schemas.microsoft.com/office/excel/2006/main">
          <x14:cfRule type="expression" priority="2559" id="{00000000-000E-0000-0200-0000E1090000}">
            <xm:f>AND('Program targeting'!$J$16&lt;&gt;"Y",NOT(ISBLANK(T77)))</xm:f>
            <x14:dxf>
              <fill>
                <patternFill patternType="lightUp">
                  <bgColor rgb="FFFF0000"/>
                </patternFill>
              </fill>
            </x14:dxf>
          </x14:cfRule>
          <x14:cfRule type="expression" priority="2560" id="{00000000-000E-0000-0200-0000E2090000}">
            <xm:f>'Program targeting'!$J$16&lt;&gt;"Y"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T77</xm:sqref>
        </x14:conditionalFormatting>
        <x14:conditionalFormatting xmlns:xm="http://schemas.microsoft.com/office/excel/2006/main">
          <x14:cfRule type="expression" priority="2657" id="{00000000-000E-0000-0200-0000430A0000}">
            <xm:f>AND('Program targeting'!$L$16&lt;&gt;"Y",NOT(ISBLANK(T80)))</xm:f>
            <x14:dxf>
              <fill>
                <patternFill patternType="lightUp">
                  <bgColor rgb="FFFF0000"/>
                </patternFill>
              </fill>
            </x14:dxf>
          </x14:cfRule>
          <x14:cfRule type="expression" priority="2658" id="{00000000-000E-0000-0200-0000440A0000}">
            <xm:f>'Program targeting'!$L$16&lt;&gt;"Y"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T80</xm:sqref>
        </x14:conditionalFormatting>
        <x14:conditionalFormatting xmlns:xm="http://schemas.microsoft.com/office/excel/2006/main">
          <x14:cfRule type="expression" priority="2755" id="{00000000-000E-0000-0200-0000A50A0000}">
            <xm:f>AND('Program targeting'!$L$16&lt;&gt;"Y",NOT(ISBLANK(T83)))</xm:f>
            <x14:dxf>
              <fill>
                <patternFill patternType="lightUp">
                  <bgColor rgb="FFFF0000"/>
                </patternFill>
              </fill>
            </x14:dxf>
          </x14:cfRule>
          <x14:cfRule type="expression" priority="2756" id="{00000000-000E-0000-0200-0000A60A0000}">
            <xm:f>'Program targeting'!$L$16&lt;&gt;"Y"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T83</xm:sqref>
        </x14:conditionalFormatting>
        <x14:conditionalFormatting xmlns:xm="http://schemas.microsoft.com/office/excel/2006/main">
          <x14:cfRule type="expression" priority="2853" id="{00000000-000E-0000-0200-0000070B0000}">
            <xm:f>AND('Program targeting'!$N$16&lt;&gt;"Y",NOT(ISBLANK(T86)))</xm:f>
            <x14:dxf>
              <fill>
                <patternFill patternType="lightUp">
                  <bgColor rgb="FFFF0000"/>
                </patternFill>
              </fill>
            </x14:dxf>
          </x14:cfRule>
          <x14:cfRule type="expression" priority="2854" id="{00000000-000E-0000-0200-0000080B0000}">
            <xm:f>'Program targeting'!$N$16&lt;&gt;"Y"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T86</xm:sqref>
        </x14:conditionalFormatting>
        <x14:conditionalFormatting xmlns:xm="http://schemas.microsoft.com/office/excel/2006/main">
          <x14:cfRule type="expression" priority="2951" id="{00000000-000E-0000-0200-0000690B0000}">
            <xm:f>AND('Program targeting'!$N$16&lt;&gt;"Y",NOT(ISBLANK(T89)))</xm:f>
            <x14:dxf>
              <fill>
                <patternFill patternType="lightUp">
                  <bgColor rgb="FFFF0000"/>
                </patternFill>
              </fill>
            </x14:dxf>
          </x14:cfRule>
          <x14:cfRule type="expression" priority="2952" id="{00000000-000E-0000-0200-00006A0B0000}">
            <xm:f>'Program targeting'!$N$16&lt;&gt;"Y"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T89</xm:sqref>
        </x14:conditionalFormatting>
        <x14:conditionalFormatting xmlns:xm="http://schemas.microsoft.com/office/excel/2006/main">
          <x14:cfRule type="expression" priority="3049" id="{00000000-000E-0000-0200-0000CB0B0000}">
            <xm:f>AND('Program targeting'!$O$16&lt;&gt;"Y",NOT(ISBLANK(T92)))</xm:f>
            <x14:dxf>
              <fill>
                <patternFill patternType="lightUp">
                  <bgColor rgb="FFFF0000"/>
                </patternFill>
              </fill>
            </x14:dxf>
          </x14:cfRule>
          <x14:cfRule type="expression" priority="3050" id="{00000000-000E-0000-0200-0000CC0B0000}">
            <xm:f>'Program targeting'!$O$16&lt;&gt;"Y"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T92</xm:sqref>
        </x14:conditionalFormatting>
        <x14:conditionalFormatting xmlns:xm="http://schemas.microsoft.com/office/excel/2006/main">
          <x14:cfRule type="expression" priority="3147" id="{00000000-000E-0000-0200-00002D0C0000}">
            <xm:f>AND('Program targeting'!$O$16&lt;&gt;"Y",NOT(ISBLANK(T95)))</xm:f>
            <x14:dxf>
              <fill>
                <patternFill patternType="lightUp">
                  <bgColor rgb="FFFF0000"/>
                </patternFill>
              </fill>
            </x14:dxf>
          </x14:cfRule>
          <x14:cfRule type="expression" priority="3148" id="{00000000-000E-0000-0200-00002E0C0000}">
            <xm:f>'Program targeting'!$O$16&lt;&gt;"Y"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T95</xm:sqref>
        </x14:conditionalFormatting>
        <x14:conditionalFormatting xmlns:xm="http://schemas.microsoft.com/office/excel/2006/main">
          <x14:cfRule type="expression" priority="3245" id="{00000000-000E-0000-0200-00008F0C0000}">
            <xm:f>AND('Program targeting'!$O$16&lt;&gt;"Y",NOT(ISBLANK(T98)))</xm:f>
            <x14:dxf>
              <fill>
                <patternFill patternType="lightUp">
                  <bgColor rgb="FFFF0000"/>
                </patternFill>
              </fill>
            </x14:dxf>
          </x14:cfRule>
          <x14:cfRule type="expression" priority="3246" id="{00000000-000E-0000-0200-0000900C0000}">
            <xm:f>'Program targeting'!$O$16&lt;&gt;"Y"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T98</xm:sqref>
        </x14:conditionalFormatting>
        <x14:conditionalFormatting xmlns:xm="http://schemas.microsoft.com/office/excel/2006/main">
          <x14:cfRule type="expression" priority="3343" id="{00000000-000E-0000-0200-0000F10C0000}">
            <xm:f>AND('Program targeting'!$O$16&lt;&gt;"Y",NOT(ISBLANK(T101)))</xm:f>
            <x14:dxf>
              <fill>
                <patternFill patternType="lightUp">
                  <bgColor rgb="FFFF0000"/>
                </patternFill>
              </fill>
            </x14:dxf>
          </x14:cfRule>
          <x14:cfRule type="expression" priority="3344" id="{00000000-000E-0000-0200-0000F20C0000}">
            <xm:f>'Program targeting'!$O$16&lt;&gt;"Y"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T101</xm:sqref>
        </x14:conditionalFormatting>
        <x14:conditionalFormatting xmlns:xm="http://schemas.microsoft.com/office/excel/2006/main">
          <x14:cfRule type="expression" priority="3441" id="{00000000-000E-0000-0200-0000530D0000}">
            <xm:f>AND('Program targeting'!$O$16&lt;&gt;"Y",NOT(ISBLANK(T104)))</xm:f>
            <x14:dxf>
              <fill>
                <patternFill patternType="lightUp">
                  <bgColor rgb="FFFF0000"/>
                </patternFill>
              </fill>
            </x14:dxf>
          </x14:cfRule>
          <x14:cfRule type="expression" priority="3442" id="{00000000-000E-0000-0200-0000540D0000}">
            <xm:f>'Program targeting'!$O$16&lt;&gt;"Y"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T104</xm:sqref>
        </x14:conditionalFormatting>
        <x14:conditionalFormatting xmlns:xm="http://schemas.microsoft.com/office/excel/2006/main">
          <x14:cfRule type="expression" priority="3539" id="{00000000-000E-0000-0200-0000B50D0000}">
            <xm:f>AND('Program targeting'!$O$16&lt;&gt;"Y",NOT(ISBLANK(T107)))</xm:f>
            <x14:dxf>
              <fill>
                <patternFill patternType="lightUp">
                  <bgColor rgb="FFFF0000"/>
                </patternFill>
              </fill>
            </x14:dxf>
          </x14:cfRule>
          <x14:cfRule type="expression" priority="3540" id="{00000000-000E-0000-0200-0000B60D0000}">
            <xm:f>'Program targeting'!$O$16&lt;&gt;"Y"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T107</xm:sqref>
        </x14:conditionalFormatting>
        <x14:conditionalFormatting xmlns:xm="http://schemas.microsoft.com/office/excel/2006/main">
          <x14:cfRule type="expression" priority="3637" id="{00000000-000E-0000-0200-0000170E0000}">
            <xm:f>AND('Program targeting'!$O$16&lt;&gt;"Y",NOT(ISBLANK(T110)))</xm:f>
            <x14:dxf>
              <fill>
                <patternFill patternType="lightUp">
                  <bgColor rgb="FFFF0000"/>
                </patternFill>
              </fill>
            </x14:dxf>
          </x14:cfRule>
          <x14:cfRule type="expression" priority="3638" id="{00000000-000E-0000-0200-0000180E0000}">
            <xm:f>'Program targeting'!$O$16&lt;&gt;"Y"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T110</xm:sqref>
        </x14:conditionalFormatting>
        <x14:conditionalFormatting xmlns:xm="http://schemas.microsoft.com/office/excel/2006/main">
          <x14:cfRule type="expression" priority="3735" id="{00000000-000E-0000-0200-0000790E0000}">
            <xm:f>AND('Program targeting'!$O$16&lt;&gt;"Y",NOT(ISBLANK(T113)))</xm:f>
            <x14:dxf>
              <fill>
                <patternFill patternType="lightUp">
                  <bgColor rgb="FFFF0000"/>
                </patternFill>
              </fill>
            </x14:dxf>
          </x14:cfRule>
          <x14:cfRule type="expression" priority="3736" id="{00000000-000E-0000-0200-00007A0E0000}">
            <xm:f>'Program targeting'!$O$16&lt;&gt;"Y"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T113</xm:sqref>
        </x14:conditionalFormatting>
        <x14:conditionalFormatting xmlns:xm="http://schemas.microsoft.com/office/excel/2006/main">
          <x14:cfRule type="expression" priority="3833" id="{00000000-000E-0000-0200-0000DB0E0000}">
            <xm:f>AND('Program targeting'!$O$16&lt;&gt;"Y",NOT(ISBLANK(T116)))</xm:f>
            <x14:dxf>
              <fill>
                <patternFill patternType="lightUp">
                  <bgColor rgb="FFFF0000"/>
                </patternFill>
              </fill>
            </x14:dxf>
          </x14:cfRule>
          <x14:cfRule type="expression" priority="3834" id="{00000000-000E-0000-0200-0000DC0E0000}">
            <xm:f>'Program targeting'!$O$16&lt;&gt;"Y"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T116</xm:sqref>
        </x14:conditionalFormatting>
        <x14:conditionalFormatting xmlns:xm="http://schemas.microsoft.com/office/excel/2006/main">
          <x14:cfRule type="expression" priority="117" id="{00000000-000E-0000-0200-000057000000}">
            <xm:f>AND('Program targeting'!$C$17&lt;&gt;"Y",NOT(ISBLANK(U2)))</xm:f>
            <x14:dxf>
              <fill>
                <patternFill patternType="lightUp">
                  <bgColor rgb="FFFF0000"/>
                </patternFill>
              </fill>
            </x14:dxf>
          </x14:cfRule>
          <x14:cfRule type="expression" priority="118" id="{00000000-000E-0000-0200-000058000000}">
            <xm:f>'Program targeting'!$C$17&lt;&gt;"Y"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U2</xm:sqref>
        </x14:conditionalFormatting>
        <x14:conditionalFormatting xmlns:xm="http://schemas.microsoft.com/office/excel/2006/main">
          <x14:cfRule type="expression" priority="215" id="{00000000-000E-0000-0200-0000B9000000}">
            <xm:f>AND('Program targeting'!$D$17&lt;&gt;"Y",NOT(ISBLANK(U5)))</xm:f>
            <x14:dxf>
              <fill>
                <patternFill patternType="lightUp">
                  <bgColor rgb="FFFF0000"/>
                </patternFill>
              </fill>
            </x14:dxf>
          </x14:cfRule>
          <x14:cfRule type="expression" priority="216" id="{00000000-000E-0000-0200-0000BA000000}">
            <xm:f>'Program targeting'!$D$17&lt;&gt;"Y"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U5</xm:sqref>
        </x14:conditionalFormatting>
        <x14:conditionalFormatting xmlns:xm="http://schemas.microsoft.com/office/excel/2006/main">
          <x14:cfRule type="expression" priority="313" id="{00000000-000E-0000-0200-00001B010000}">
            <xm:f>AND('Program targeting'!$D$17&lt;&gt;"Y",NOT(ISBLANK(U8)))</xm:f>
            <x14:dxf>
              <fill>
                <patternFill patternType="lightUp">
                  <bgColor rgb="FFFF0000"/>
                </patternFill>
              </fill>
            </x14:dxf>
          </x14:cfRule>
          <x14:cfRule type="expression" priority="314" id="{00000000-000E-0000-0200-00001C010000}">
            <xm:f>'Program targeting'!$D$17&lt;&gt;"Y"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U8</xm:sqref>
        </x14:conditionalFormatting>
        <x14:conditionalFormatting xmlns:xm="http://schemas.microsoft.com/office/excel/2006/main">
          <x14:cfRule type="expression" priority="411" id="{00000000-000E-0000-0200-00007D010000}">
            <xm:f>AND('Program targeting'!$E$17&lt;&gt;"Y",NOT(ISBLANK(U11)))</xm:f>
            <x14:dxf>
              <fill>
                <patternFill patternType="lightUp">
                  <bgColor rgb="FFFF0000"/>
                </patternFill>
              </fill>
            </x14:dxf>
          </x14:cfRule>
          <x14:cfRule type="expression" priority="412" id="{00000000-000E-0000-0200-00007E010000}">
            <xm:f>'Program targeting'!$E$17&lt;&gt;"Y"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U11</xm:sqref>
        </x14:conditionalFormatting>
        <x14:conditionalFormatting xmlns:xm="http://schemas.microsoft.com/office/excel/2006/main">
          <x14:cfRule type="expression" priority="509" id="{00000000-000E-0000-0200-0000DF010000}">
            <xm:f>AND('Program targeting'!$E$17&lt;&gt;"Y",NOT(ISBLANK(U14)))</xm:f>
            <x14:dxf>
              <fill>
                <patternFill patternType="lightUp">
                  <bgColor rgb="FFFF0000"/>
                </patternFill>
              </fill>
            </x14:dxf>
          </x14:cfRule>
          <x14:cfRule type="expression" priority="510" id="{00000000-000E-0000-0200-0000E0010000}">
            <xm:f>'Program targeting'!$E$17&lt;&gt;"Y"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U14</xm:sqref>
        </x14:conditionalFormatting>
        <x14:conditionalFormatting xmlns:xm="http://schemas.microsoft.com/office/excel/2006/main">
          <x14:cfRule type="expression" priority="607" id="{00000000-000E-0000-0200-000041020000}">
            <xm:f>AND('Program targeting'!$E$17&lt;&gt;"Y",NOT(ISBLANK(U17)))</xm:f>
            <x14:dxf>
              <fill>
                <patternFill patternType="lightUp">
                  <bgColor rgb="FFFF0000"/>
                </patternFill>
              </fill>
            </x14:dxf>
          </x14:cfRule>
          <x14:cfRule type="expression" priority="608" id="{00000000-000E-0000-0200-000042020000}">
            <xm:f>'Program targeting'!$E$17&lt;&gt;"Y"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U17</xm:sqref>
        </x14:conditionalFormatting>
        <x14:conditionalFormatting xmlns:xm="http://schemas.microsoft.com/office/excel/2006/main">
          <x14:cfRule type="expression" priority="705" id="{00000000-000E-0000-0200-0000A3020000}">
            <xm:f>AND('Program targeting'!$E$17&lt;&gt;"Y",NOT(ISBLANK(U20)))</xm:f>
            <x14:dxf>
              <fill>
                <patternFill patternType="lightUp">
                  <bgColor rgb="FFFF0000"/>
                </patternFill>
              </fill>
            </x14:dxf>
          </x14:cfRule>
          <x14:cfRule type="expression" priority="706" id="{00000000-000E-0000-0200-0000A4020000}">
            <xm:f>'Program targeting'!$E$17&lt;&gt;"Y"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U20</xm:sqref>
        </x14:conditionalFormatting>
        <x14:conditionalFormatting xmlns:xm="http://schemas.microsoft.com/office/excel/2006/main">
          <x14:cfRule type="expression" priority="803" id="{00000000-000E-0000-0200-000005030000}">
            <xm:f>AND('Program targeting'!$E$17&lt;&gt;"Y",NOT(ISBLANK(U23)))</xm:f>
            <x14:dxf>
              <fill>
                <patternFill patternType="lightUp">
                  <bgColor rgb="FFFF0000"/>
                </patternFill>
              </fill>
            </x14:dxf>
          </x14:cfRule>
          <x14:cfRule type="expression" priority="804" id="{00000000-000E-0000-0200-000006030000}">
            <xm:f>'Program targeting'!$E$17&lt;&gt;"Y"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U23</xm:sqref>
        </x14:conditionalFormatting>
        <x14:conditionalFormatting xmlns:xm="http://schemas.microsoft.com/office/excel/2006/main">
          <x14:cfRule type="expression" priority="901" id="{00000000-000E-0000-0200-000067030000}">
            <xm:f>AND('Program targeting'!$E$17&lt;&gt;"Y",NOT(ISBLANK(U26)))</xm:f>
            <x14:dxf>
              <fill>
                <patternFill patternType="lightUp">
                  <bgColor rgb="FFFF0000"/>
                </patternFill>
              </fill>
            </x14:dxf>
          </x14:cfRule>
          <x14:cfRule type="expression" priority="902" id="{00000000-000E-0000-0200-000068030000}">
            <xm:f>'Program targeting'!$E$17&lt;&gt;"Y"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U26</xm:sqref>
        </x14:conditionalFormatting>
        <x14:conditionalFormatting xmlns:xm="http://schemas.microsoft.com/office/excel/2006/main">
          <x14:cfRule type="expression" priority="999" id="{00000000-000E-0000-0200-0000C9030000}">
            <xm:f>AND('Program targeting'!$E$17&lt;&gt;"Y",NOT(ISBLANK(U29)))</xm:f>
            <x14:dxf>
              <fill>
                <patternFill patternType="lightUp">
                  <bgColor rgb="FFFF0000"/>
                </patternFill>
              </fill>
            </x14:dxf>
          </x14:cfRule>
          <x14:cfRule type="expression" priority="1000" id="{00000000-000E-0000-0200-0000CA030000}">
            <xm:f>'Program targeting'!$E$17&lt;&gt;"Y"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U29</xm:sqref>
        </x14:conditionalFormatting>
        <x14:conditionalFormatting xmlns:xm="http://schemas.microsoft.com/office/excel/2006/main">
          <x14:cfRule type="expression" priority="1097" id="{00000000-000E-0000-0200-00002B040000}">
            <xm:f>AND('Program targeting'!$E$17&lt;&gt;"Y",NOT(ISBLANK(U32)))</xm:f>
            <x14:dxf>
              <fill>
                <patternFill patternType="lightUp">
                  <bgColor rgb="FFFF0000"/>
                </patternFill>
              </fill>
            </x14:dxf>
          </x14:cfRule>
          <x14:cfRule type="expression" priority="1098" id="{00000000-000E-0000-0200-00002C040000}">
            <xm:f>'Program targeting'!$E$17&lt;&gt;"Y"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U32</xm:sqref>
        </x14:conditionalFormatting>
        <x14:conditionalFormatting xmlns:xm="http://schemas.microsoft.com/office/excel/2006/main">
          <x14:cfRule type="expression" priority="1195" id="{00000000-000E-0000-0200-00008D040000}">
            <xm:f>AND('Program targeting'!$E$17&lt;&gt;"Y",NOT(ISBLANK(U35)))</xm:f>
            <x14:dxf>
              <fill>
                <patternFill patternType="lightUp">
                  <bgColor rgb="FFFF0000"/>
                </patternFill>
              </fill>
            </x14:dxf>
          </x14:cfRule>
          <x14:cfRule type="expression" priority="1196" id="{00000000-000E-0000-0200-00008E040000}">
            <xm:f>'Program targeting'!$E$17&lt;&gt;"Y"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U35</xm:sqref>
        </x14:conditionalFormatting>
        <x14:conditionalFormatting xmlns:xm="http://schemas.microsoft.com/office/excel/2006/main">
          <x14:cfRule type="expression" priority="1293" id="{00000000-000E-0000-0200-0000EF040000}">
            <xm:f>AND('Program targeting'!$G$17&lt;&gt;"Y",NOT(ISBLANK(U38)))</xm:f>
            <x14:dxf>
              <fill>
                <patternFill patternType="lightUp">
                  <bgColor rgb="FFFF0000"/>
                </patternFill>
              </fill>
            </x14:dxf>
          </x14:cfRule>
          <x14:cfRule type="expression" priority="1294" id="{00000000-000E-0000-0200-0000F0040000}">
            <xm:f>'Program targeting'!$G$17&lt;&gt;"Y"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U38</xm:sqref>
        </x14:conditionalFormatting>
        <x14:conditionalFormatting xmlns:xm="http://schemas.microsoft.com/office/excel/2006/main">
          <x14:cfRule type="expression" priority="1391" id="{00000000-000E-0000-0200-000051050000}">
            <xm:f>AND('Program targeting'!$G$17&lt;&gt;"Y",NOT(ISBLANK(U41)))</xm:f>
            <x14:dxf>
              <fill>
                <patternFill patternType="lightUp">
                  <bgColor rgb="FFFF0000"/>
                </patternFill>
              </fill>
            </x14:dxf>
          </x14:cfRule>
          <x14:cfRule type="expression" priority="1392" id="{00000000-000E-0000-0200-000052050000}">
            <xm:f>'Program targeting'!$G$17&lt;&gt;"Y"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U41</xm:sqref>
        </x14:conditionalFormatting>
        <x14:conditionalFormatting xmlns:xm="http://schemas.microsoft.com/office/excel/2006/main">
          <x14:cfRule type="expression" priority="1489" id="{00000000-000E-0000-0200-0000B3050000}">
            <xm:f>AND('Program targeting'!$H$17&lt;&gt;"Y",NOT(ISBLANK(U44)))</xm:f>
            <x14:dxf>
              <fill>
                <patternFill patternType="lightUp">
                  <bgColor rgb="FFFF0000"/>
                </patternFill>
              </fill>
            </x14:dxf>
          </x14:cfRule>
          <x14:cfRule type="expression" priority="1490" id="{00000000-000E-0000-0200-0000B4050000}">
            <xm:f>'Program targeting'!$H$17&lt;&gt;"Y"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U44</xm:sqref>
        </x14:conditionalFormatting>
        <x14:conditionalFormatting xmlns:xm="http://schemas.microsoft.com/office/excel/2006/main">
          <x14:cfRule type="expression" priority="1587" id="{00000000-000E-0000-0200-000015060000}">
            <xm:f>AND('Program targeting'!$H$17&lt;&gt;"Y",NOT(ISBLANK(U47)))</xm:f>
            <x14:dxf>
              <fill>
                <patternFill patternType="lightUp">
                  <bgColor rgb="FFFF0000"/>
                </patternFill>
              </fill>
            </x14:dxf>
          </x14:cfRule>
          <x14:cfRule type="expression" priority="1588" id="{00000000-000E-0000-0200-000016060000}">
            <xm:f>'Program targeting'!$H$17&lt;&gt;"Y"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U47</xm:sqref>
        </x14:conditionalFormatting>
        <x14:conditionalFormatting xmlns:xm="http://schemas.microsoft.com/office/excel/2006/main">
          <x14:cfRule type="expression" priority="1685" id="{00000000-000E-0000-0200-000077060000}">
            <xm:f>AND('Program targeting'!$H$17&lt;&gt;"Y",NOT(ISBLANK(U50)))</xm:f>
            <x14:dxf>
              <fill>
                <patternFill patternType="lightUp">
                  <bgColor rgb="FFFF0000"/>
                </patternFill>
              </fill>
            </x14:dxf>
          </x14:cfRule>
          <x14:cfRule type="expression" priority="1686" id="{00000000-000E-0000-0200-000078060000}">
            <xm:f>'Program targeting'!$H$17&lt;&gt;"Y"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U50</xm:sqref>
        </x14:conditionalFormatting>
        <x14:conditionalFormatting xmlns:xm="http://schemas.microsoft.com/office/excel/2006/main">
          <x14:cfRule type="expression" priority="1783" id="{00000000-000E-0000-0200-0000D9060000}">
            <xm:f>AND('Program targeting'!$H$17&lt;&gt;"Y",NOT(ISBLANK(U53)))</xm:f>
            <x14:dxf>
              <fill>
                <patternFill patternType="lightUp">
                  <bgColor rgb="FFFF0000"/>
                </patternFill>
              </fill>
            </x14:dxf>
          </x14:cfRule>
          <x14:cfRule type="expression" priority="1784" id="{00000000-000E-0000-0200-0000DA060000}">
            <xm:f>'Program targeting'!$H$17&lt;&gt;"Y"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U53</xm:sqref>
        </x14:conditionalFormatting>
        <x14:conditionalFormatting xmlns:xm="http://schemas.microsoft.com/office/excel/2006/main">
          <x14:cfRule type="expression" priority="1881" id="{00000000-000E-0000-0200-00003B070000}">
            <xm:f>AND('Program targeting'!$H$17&lt;&gt;"Y",NOT(ISBLANK(U56)))</xm:f>
            <x14:dxf>
              <fill>
                <patternFill patternType="lightUp">
                  <bgColor rgb="FFFF0000"/>
                </patternFill>
              </fill>
            </x14:dxf>
          </x14:cfRule>
          <x14:cfRule type="expression" priority="1882" id="{00000000-000E-0000-0200-00003C070000}">
            <xm:f>'Program targeting'!$H$17&lt;&gt;"Y"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U56</xm:sqref>
        </x14:conditionalFormatting>
        <x14:conditionalFormatting xmlns:xm="http://schemas.microsoft.com/office/excel/2006/main">
          <x14:cfRule type="expression" priority="1979" id="{00000000-000E-0000-0200-00009D070000}">
            <xm:f>AND('Program targeting'!$H$17&lt;&gt;"Y",NOT(ISBLANK(U59)))</xm:f>
            <x14:dxf>
              <fill>
                <patternFill patternType="lightUp">
                  <bgColor rgb="FFFF0000"/>
                </patternFill>
              </fill>
            </x14:dxf>
          </x14:cfRule>
          <x14:cfRule type="expression" priority="1980" id="{00000000-000E-0000-0200-00009E070000}">
            <xm:f>'Program targeting'!$H$17&lt;&gt;"Y"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U59</xm:sqref>
        </x14:conditionalFormatting>
        <x14:conditionalFormatting xmlns:xm="http://schemas.microsoft.com/office/excel/2006/main">
          <x14:cfRule type="expression" priority="2077" id="{00000000-000E-0000-0200-0000FF070000}">
            <xm:f>AND('Program targeting'!$H$17&lt;&gt;"Y",NOT(ISBLANK(U62)))</xm:f>
            <x14:dxf>
              <fill>
                <patternFill patternType="lightUp">
                  <bgColor rgb="FFFF0000"/>
                </patternFill>
              </fill>
            </x14:dxf>
          </x14:cfRule>
          <x14:cfRule type="expression" priority="2078" id="{00000000-000E-0000-0200-000000080000}">
            <xm:f>'Program targeting'!$H$17&lt;&gt;"Y"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U62</xm:sqref>
        </x14:conditionalFormatting>
        <x14:conditionalFormatting xmlns:xm="http://schemas.microsoft.com/office/excel/2006/main">
          <x14:cfRule type="expression" priority="2175" id="{00000000-000E-0000-0200-000061080000}">
            <xm:f>AND('Program targeting'!$I$17&lt;&gt;"Y",NOT(ISBLANK(U65)))</xm:f>
            <x14:dxf>
              <fill>
                <patternFill patternType="lightUp">
                  <bgColor rgb="FFFF0000"/>
                </patternFill>
              </fill>
            </x14:dxf>
          </x14:cfRule>
          <x14:cfRule type="expression" priority="2176" id="{00000000-000E-0000-0200-000062080000}">
            <xm:f>'Program targeting'!$I$17&lt;&gt;"Y"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U65</xm:sqref>
        </x14:conditionalFormatting>
        <x14:conditionalFormatting xmlns:xm="http://schemas.microsoft.com/office/excel/2006/main">
          <x14:cfRule type="expression" priority="2273" id="{00000000-000E-0000-0200-0000C3080000}">
            <xm:f>AND('Program targeting'!$I$17&lt;&gt;"Y",NOT(ISBLANK(U68)))</xm:f>
            <x14:dxf>
              <fill>
                <patternFill patternType="lightUp">
                  <bgColor rgb="FFFF0000"/>
                </patternFill>
              </fill>
            </x14:dxf>
          </x14:cfRule>
          <x14:cfRule type="expression" priority="2274" id="{00000000-000E-0000-0200-0000C4080000}">
            <xm:f>'Program targeting'!$I$17&lt;&gt;"Y"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U68</xm:sqref>
        </x14:conditionalFormatting>
        <x14:conditionalFormatting xmlns:xm="http://schemas.microsoft.com/office/excel/2006/main">
          <x14:cfRule type="expression" priority="2371" id="{00000000-000E-0000-0200-000025090000}">
            <xm:f>AND('Program targeting'!$I$17&lt;&gt;"Y",NOT(ISBLANK(U71)))</xm:f>
            <x14:dxf>
              <fill>
                <patternFill patternType="lightUp">
                  <bgColor rgb="FFFF0000"/>
                </patternFill>
              </fill>
            </x14:dxf>
          </x14:cfRule>
          <x14:cfRule type="expression" priority="2372" id="{00000000-000E-0000-0200-000026090000}">
            <xm:f>'Program targeting'!$I$17&lt;&gt;"Y"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U71</xm:sqref>
        </x14:conditionalFormatting>
        <x14:conditionalFormatting xmlns:xm="http://schemas.microsoft.com/office/excel/2006/main">
          <x14:cfRule type="expression" priority="2469" id="{00000000-000E-0000-0200-000087090000}">
            <xm:f>AND('Program targeting'!$I$17&lt;&gt;"Y",NOT(ISBLANK(U74)))</xm:f>
            <x14:dxf>
              <fill>
                <patternFill patternType="lightUp">
                  <bgColor rgb="FFFF0000"/>
                </patternFill>
              </fill>
            </x14:dxf>
          </x14:cfRule>
          <x14:cfRule type="expression" priority="2470" id="{00000000-000E-0000-0200-000088090000}">
            <xm:f>'Program targeting'!$I$17&lt;&gt;"Y"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U74</xm:sqref>
        </x14:conditionalFormatting>
        <x14:conditionalFormatting xmlns:xm="http://schemas.microsoft.com/office/excel/2006/main">
          <x14:cfRule type="expression" priority="2567" id="{00000000-000E-0000-0200-0000E9090000}">
            <xm:f>AND('Program targeting'!$J$17&lt;&gt;"Y",NOT(ISBLANK(U77)))</xm:f>
            <x14:dxf>
              <fill>
                <patternFill patternType="lightUp">
                  <bgColor rgb="FFFF0000"/>
                </patternFill>
              </fill>
            </x14:dxf>
          </x14:cfRule>
          <x14:cfRule type="expression" priority="2568" id="{00000000-000E-0000-0200-0000EA090000}">
            <xm:f>'Program targeting'!$J$17&lt;&gt;"Y"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U77</xm:sqref>
        </x14:conditionalFormatting>
        <x14:conditionalFormatting xmlns:xm="http://schemas.microsoft.com/office/excel/2006/main">
          <x14:cfRule type="expression" priority="2665" id="{00000000-000E-0000-0200-00004B0A0000}">
            <xm:f>AND('Program targeting'!$L$17&lt;&gt;"Y",NOT(ISBLANK(U80)))</xm:f>
            <x14:dxf>
              <fill>
                <patternFill patternType="lightUp">
                  <bgColor rgb="FFFF0000"/>
                </patternFill>
              </fill>
            </x14:dxf>
          </x14:cfRule>
          <x14:cfRule type="expression" priority="2666" id="{00000000-000E-0000-0200-00004C0A0000}">
            <xm:f>'Program targeting'!$L$17&lt;&gt;"Y"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U80</xm:sqref>
        </x14:conditionalFormatting>
        <x14:conditionalFormatting xmlns:xm="http://schemas.microsoft.com/office/excel/2006/main">
          <x14:cfRule type="expression" priority="2763" id="{00000000-000E-0000-0200-0000AD0A0000}">
            <xm:f>AND('Program targeting'!$L$17&lt;&gt;"Y",NOT(ISBLANK(U83)))</xm:f>
            <x14:dxf>
              <fill>
                <patternFill patternType="lightUp">
                  <bgColor rgb="FFFF0000"/>
                </patternFill>
              </fill>
            </x14:dxf>
          </x14:cfRule>
          <x14:cfRule type="expression" priority="2764" id="{00000000-000E-0000-0200-0000AE0A0000}">
            <xm:f>'Program targeting'!$L$17&lt;&gt;"Y"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U83</xm:sqref>
        </x14:conditionalFormatting>
        <x14:conditionalFormatting xmlns:xm="http://schemas.microsoft.com/office/excel/2006/main">
          <x14:cfRule type="expression" priority="2861" id="{00000000-000E-0000-0200-00000F0B0000}">
            <xm:f>AND('Program targeting'!$N$17&lt;&gt;"Y",NOT(ISBLANK(U86)))</xm:f>
            <x14:dxf>
              <fill>
                <patternFill patternType="lightUp">
                  <bgColor rgb="FFFF0000"/>
                </patternFill>
              </fill>
            </x14:dxf>
          </x14:cfRule>
          <x14:cfRule type="expression" priority="2862" id="{00000000-000E-0000-0200-0000100B0000}">
            <xm:f>'Program targeting'!$N$17&lt;&gt;"Y"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U86</xm:sqref>
        </x14:conditionalFormatting>
        <x14:conditionalFormatting xmlns:xm="http://schemas.microsoft.com/office/excel/2006/main">
          <x14:cfRule type="expression" priority="2959" id="{00000000-000E-0000-0200-0000710B0000}">
            <xm:f>AND('Program targeting'!$N$17&lt;&gt;"Y",NOT(ISBLANK(U89)))</xm:f>
            <x14:dxf>
              <fill>
                <patternFill patternType="lightUp">
                  <bgColor rgb="FFFF0000"/>
                </patternFill>
              </fill>
            </x14:dxf>
          </x14:cfRule>
          <x14:cfRule type="expression" priority="2960" id="{00000000-000E-0000-0200-0000720B0000}">
            <xm:f>'Program targeting'!$N$17&lt;&gt;"Y"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U89</xm:sqref>
        </x14:conditionalFormatting>
        <x14:conditionalFormatting xmlns:xm="http://schemas.microsoft.com/office/excel/2006/main">
          <x14:cfRule type="expression" priority="3057" id="{00000000-000E-0000-0200-0000D30B0000}">
            <xm:f>AND('Program targeting'!$O$17&lt;&gt;"Y",NOT(ISBLANK(U92)))</xm:f>
            <x14:dxf>
              <fill>
                <patternFill patternType="lightUp">
                  <bgColor rgb="FFFF0000"/>
                </patternFill>
              </fill>
            </x14:dxf>
          </x14:cfRule>
          <x14:cfRule type="expression" priority="3058" id="{00000000-000E-0000-0200-0000D40B0000}">
            <xm:f>'Program targeting'!$O$17&lt;&gt;"Y"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U92</xm:sqref>
        </x14:conditionalFormatting>
        <x14:conditionalFormatting xmlns:xm="http://schemas.microsoft.com/office/excel/2006/main">
          <x14:cfRule type="expression" priority="3155" id="{00000000-000E-0000-0200-0000350C0000}">
            <xm:f>AND('Program targeting'!$O$17&lt;&gt;"Y",NOT(ISBLANK(U95)))</xm:f>
            <x14:dxf>
              <fill>
                <patternFill patternType="lightUp">
                  <bgColor rgb="FFFF0000"/>
                </patternFill>
              </fill>
            </x14:dxf>
          </x14:cfRule>
          <x14:cfRule type="expression" priority="3156" id="{00000000-000E-0000-0200-0000360C0000}">
            <xm:f>'Program targeting'!$O$17&lt;&gt;"Y"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U95</xm:sqref>
        </x14:conditionalFormatting>
        <x14:conditionalFormatting xmlns:xm="http://schemas.microsoft.com/office/excel/2006/main">
          <x14:cfRule type="expression" priority="3253" id="{00000000-000E-0000-0200-0000970C0000}">
            <xm:f>AND('Program targeting'!$O$17&lt;&gt;"Y",NOT(ISBLANK(U98)))</xm:f>
            <x14:dxf>
              <fill>
                <patternFill patternType="lightUp">
                  <bgColor rgb="FFFF0000"/>
                </patternFill>
              </fill>
            </x14:dxf>
          </x14:cfRule>
          <x14:cfRule type="expression" priority="3254" id="{00000000-000E-0000-0200-0000980C0000}">
            <xm:f>'Program targeting'!$O$17&lt;&gt;"Y"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U98</xm:sqref>
        </x14:conditionalFormatting>
        <x14:conditionalFormatting xmlns:xm="http://schemas.microsoft.com/office/excel/2006/main">
          <x14:cfRule type="expression" priority="3351" id="{00000000-000E-0000-0200-0000F90C0000}">
            <xm:f>AND('Program targeting'!$O$17&lt;&gt;"Y",NOT(ISBLANK(U101)))</xm:f>
            <x14:dxf>
              <fill>
                <patternFill patternType="lightUp">
                  <bgColor rgb="FFFF0000"/>
                </patternFill>
              </fill>
            </x14:dxf>
          </x14:cfRule>
          <x14:cfRule type="expression" priority="3352" id="{00000000-000E-0000-0200-0000FA0C0000}">
            <xm:f>'Program targeting'!$O$17&lt;&gt;"Y"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U101</xm:sqref>
        </x14:conditionalFormatting>
        <x14:conditionalFormatting xmlns:xm="http://schemas.microsoft.com/office/excel/2006/main">
          <x14:cfRule type="expression" priority="3449" id="{00000000-000E-0000-0200-00005B0D0000}">
            <xm:f>AND('Program targeting'!$O$17&lt;&gt;"Y",NOT(ISBLANK(U104)))</xm:f>
            <x14:dxf>
              <fill>
                <patternFill patternType="lightUp">
                  <bgColor rgb="FFFF0000"/>
                </patternFill>
              </fill>
            </x14:dxf>
          </x14:cfRule>
          <x14:cfRule type="expression" priority="3450" id="{00000000-000E-0000-0200-00005C0D0000}">
            <xm:f>'Program targeting'!$O$17&lt;&gt;"Y"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U104</xm:sqref>
        </x14:conditionalFormatting>
        <x14:conditionalFormatting xmlns:xm="http://schemas.microsoft.com/office/excel/2006/main">
          <x14:cfRule type="expression" priority="3547" id="{00000000-000E-0000-0200-0000BD0D0000}">
            <xm:f>AND('Program targeting'!$O$17&lt;&gt;"Y",NOT(ISBLANK(U107)))</xm:f>
            <x14:dxf>
              <fill>
                <patternFill patternType="lightUp">
                  <bgColor rgb="FFFF0000"/>
                </patternFill>
              </fill>
            </x14:dxf>
          </x14:cfRule>
          <x14:cfRule type="expression" priority="3548" id="{00000000-000E-0000-0200-0000BE0D0000}">
            <xm:f>'Program targeting'!$O$17&lt;&gt;"Y"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U107</xm:sqref>
        </x14:conditionalFormatting>
        <x14:conditionalFormatting xmlns:xm="http://schemas.microsoft.com/office/excel/2006/main">
          <x14:cfRule type="expression" priority="3645" id="{00000000-000E-0000-0200-00001F0E0000}">
            <xm:f>AND('Program targeting'!$O$17&lt;&gt;"Y",NOT(ISBLANK(U110)))</xm:f>
            <x14:dxf>
              <fill>
                <patternFill patternType="lightUp">
                  <bgColor rgb="FFFF0000"/>
                </patternFill>
              </fill>
            </x14:dxf>
          </x14:cfRule>
          <x14:cfRule type="expression" priority="3646" id="{00000000-000E-0000-0200-0000200E0000}">
            <xm:f>'Program targeting'!$O$17&lt;&gt;"Y"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U110</xm:sqref>
        </x14:conditionalFormatting>
        <x14:conditionalFormatting xmlns:xm="http://schemas.microsoft.com/office/excel/2006/main">
          <x14:cfRule type="expression" priority="3743" id="{00000000-000E-0000-0200-0000810E0000}">
            <xm:f>AND('Program targeting'!$O$17&lt;&gt;"Y",NOT(ISBLANK(U113)))</xm:f>
            <x14:dxf>
              <fill>
                <patternFill patternType="lightUp">
                  <bgColor rgb="FFFF0000"/>
                </patternFill>
              </fill>
            </x14:dxf>
          </x14:cfRule>
          <x14:cfRule type="expression" priority="3744" id="{00000000-000E-0000-0200-0000820E0000}">
            <xm:f>'Program targeting'!$O$17&lt;&gt;"Y"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U113</xm:sqref>
        </x14:conditionalFormatting>
        <x14:conditionalFormatting xmlns:xm="http://schemas.microsoft.com/office/excel/2006/main">
          <x14:cfRule type="expression" priority="3841" id="{00000000-000E-0000-0200-0000E30E0000}">
            <xm:f>AND('Program targeting'!$O$17&lt;&gt;"Y",NOT(ISBLANK(U116)))</xm:f>
            <x14:dxf>
              <fill>
                <patternFill patternType="lightUp">
                  <bgColor rgb="FFFF0000"/>
                </patternFill>
              </fill>
            </x14:dxf>
          </x14:cfRule>
          <x14:cfRule type="expression" priority="3842" id="{00000000-000E-0000-0200-0000E40E0000}">
            <xm:f>'Program targeting'!$O$17&lt;&gt;"Y"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U116</xm:sqref>
        </x14:conditionalFormatting>
        <x14:conditionalFormatting xmlns:xm="http://schemas.microsoft.com/office/excel/2006/main">
          <x14:cfRule type="expression" priority="119" id="{00000000-000E-0000-0200-000059000000}">
            <xm:f>AND('Program targeting'!$C$18&lt;&gt;"Y",NOT(ISBLANK(V2)))</xm:f>
            <x14:dxf>
              <fill>
                <patternFill patternType="lightUp">
                  <bgColor rgb="FFFF0000"/>
                </patternFill>
              </fill>
            </x14:dxf>
          </x14:cfRule>
          <x14:cfRule type="expression" priority="120" id="{00000000-000E-0000-0200-00005A000000}">
            <xm:f>'Program targeting'!$C$18&lt;&gt;"Y"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V2</xm:sqref>
        </x14:conditionalFormatting>
        <x14:conditionalFormatting xmlns:xm="http://schemas.microsoft.com/office/excel/2006/main">
          <x14:cfRule type="expression" priority="217" id="{00000000-000E-0000-0200-0000BB000000}">
            <xm:f>AND('Program targeting'!$D$18&lt;&gt;"Y",NOT(ISBLANK(V5)))</xm:f>
            <x14:dxf>
              <fill>
                <patternFill patternType="lightUp">
                  <bgColor rgb="FFFF0000"/>
                </patternFill>
              </fill>
            </x14:dxf>
          </x14:cfRule>
          <x14:cfRule type="expression" priority="218" id="{00000000-000E-0000-0200-0000BC000000}">
            <xm:f>'Program targeting'!$D$18&lt;&gt;"Y"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V5</xm:sqref>
        </x14:conditionalFormatting>
        <x14:conditionalFormatting xmlns:xm="http://schemas.microsoft.com/office/excel/2006/main">
          <x14:cfRule type="expression" priority="315" id="{00000000-000E-0000-0200-00001D010000}">
            <xm:f>AND('Program targeting'!$D$18&lt;&gt;"Y",NOT(ISBLANK(V8)))</xm:f>
            <x14:dxf>
              <fill>
                <patternFill patternType="lightUp">
                  <bgColor rgb="FFFF0000"/>
                </patternFill>
              </fill>
            </x14:dxf>
          </x14:cfRule>
          <x14:cfRule type="expression" priority="316" id="{00000000-000E-0000-0200-00001E010000}">
            <xm:f>'Program targeting'!$D$18&lt;&gt;"Y"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V8</xm:sqref>
        </x14:conditionalFormatting>
        <x14:conditionalFormatting xmlns:xm="http://schemas.microsoft.com/office/excel/2006/main">
          <x14:cfRule type="expression" priority="413" id="{00000000-000E-0000-0200-00007F010000}">
            <xm:f>AND('Program targeting'!$E$18&lt;&gt;"Y",NOT(ISBLANK(V11)))</xm:f>
            <x14:dxf>
              <fill>
                <patternFill patternType="lightUp">
                  <bgColor rgb="FFFF0000"/>
                </patternFill>
              </fill>
            </x14:dxf>
          </x14:cfRule>
          <x14:cfRule type="expression" priority="414" id="{00000000-000E-0000-0200-000080010000}">
            <xm:f>'Program targeting'!$E$18&lt;&gt;"Y"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V11</xm:sqref>
        </x14:conditionalFormatting>
        <x14:conditionalFormatting xmlns:xm="http://schemas.microsoft.com/office/excel/2006/main">
          <x14:cfRule type="expression" priority="511" id="{00000000-000E-0000-0200-0000E1010000}">
            <xm:f>AND('Program targeting'!$E$18&lt;&gt;"Y",NOT(ISBLANK(V14)))</xm:f>
            <x14:dxf>
              <fill>
                <patternFill patternType="lightUp">
                  <bgColor rgb="FFFF0000"/>
                </patternFill>
              </fill>
            </x14:dxf>
          </x14:cfRule>
          <x14:cfRule type="expression" priority="512" id="{00000000-000E-0000-0200-0000E2010000}">
            <xm:f>'Program targeting'!$E$18&lt;&gt;"Y"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V14</xm:sqref>
        </x14:conditionalFormatting>
        <x14:conditionalFormatting xmlns:xm="http://schemas.microsoft.com/office/excel/2006/main">
          <x14:cfRule type="expression" priority="609" id="{00000000-000E-0000-0200-000043020000}">
            <xm:f>AND('Program targeting'!$E$18&lt;&gt;"Y",NOT(ISBLANK(V17)))</xm:f>
            <x14:dxf>
              <fill>
                <patternFill patternType="lightUp">
                  <bgColor rgb="FFFF0000"/>
                </patternFill>
              </fill>
            </x14:dxf>
          </x14:cfRule>
          <x14:cfRule type="expression" priority="610" id="{00000000-000E-0000-0200-000044020000}">
            <xm:f>'Program targeting'!$E$18&lt;&gt;"Y"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V17</xm:sqref>
        </x14:conditionalFormatting>
        <x14:conditionalFormatting xmlns:xm="http://schemas.microsoft.com/office/excel/2006/main">
          <x14:cfRule type="expression" priority="707" id="{00000000-000E-0000-0200-0000A5020000}">
            <xm:f>AND('Program targeting'!$E$18&lt;&gt;"Y",NOT(ISBLANK(V20)))</xm:f>
            <x14:dxf>
              <fill>
                <patternFill patternType="lightUp">
                  <bgColor rgb="FFFF0000"/>
                </patternFill>
              </fill>
            </x14:dxf>
          </x14:cfRule>
          <x14:cfRule type="expression" priority="708" id="{00000000-000E-0000-0200-0000A6020000}">
            <xm:f>'Program targeting'!$E$18&lt;&gt;"Y"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V20</xm:sqref>
        </x14:conditionalFormatting>
        <x14:conditionalFormatting xmlns:xm="http://schemas.microsoft.com/office/excel/2006/main">
          <x14:cfRule type="expression" priority="805" id="{00000000-000E-0000-0200-000007030000}">
            <xm:f>AND('Program targeting'!$E$18&lt;&gt;"Y",NOT(ISBLANK(V23)))</xm:f>
            <x14:dxf>
              <fill>
                <patternFill patternType="lightUp">
                  <bgColor rgb="FFFF0000"/>
                </patternFill>
              </fill>
            </x14:dxf>
          </x14:cfRule>
          <x14:cfRule type="expression" priority="806" id="{00000000-000E-0000-0200-000008030000}">
            <xm:f>'Program targeting'!$E$18&lt;&gt;"Y"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V23</xm:sqref>
        </x14:conditionalFormatting>
        <x14:conditionalFormatting xmlns:xm="http://schemas.microsoft.com/office/excel/2006/main">
          <x14:cfRule type="expression" priority="903" id="{00000000-000E-0000-0200-000069030000}">
            <xm:f>AND('Program targeting'!$E$18&lt;&gt;"Y",NOT(ISBLANK(V26)))</xm:f>
            <x14:dxf>
              <fill>
                <patternFill patternType="lightUp">
                  <bgColor rgb="FFFF0000"/>
                </patternFill>
              </fill>
            </x14:dxf>
          </x14:cfRule>
          <x14:cfRule type="expression" priority="904" id="{00000000-000E-0000-0200-00006A030000}">
            <xm:f>'Program targeting'!$E$18&lt;&gt;"Y"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V26</xm:sqref>
        </x14:conditionalFormatting>
        <x14:conditionalFormatting xmlns:xm="http://schemas.microsoft.com/office/excel/2006/main">
          <x14:cfRule type="expression" priority="1001" id="{00000000-000E-0000-0200-0000CB030000}">
            <xm:f>AND('Program targeting'!$E$18&lt;&gt;"Y",NOT(ISBLANK(V29)))</xm:f>
            <x14:dxf>
              <fill>
                <patternFill patternType="lightUp">
                  <bgColor rgb="FFFF0000"/>
                </patternFill>
              </fill>
            </x14:dxf>
          </x14:cfRule>
          <x14:cfRule type="expression" priority="1002" id="{00000000-000E-0000-0200-0000CC030000}">
            <xm:f>'Program targeting'!$E$18&lt;&gt;"Y"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V29</xm:sqref>
        </x14:conditionalFormatting>
        <x14:conditionalFormatting xmlns:xm="http://schemas.microsoft.com/office/excel/2006/main">
          <x14:cfRule type="expression" priority="1099" id="{00000000-000E-0000-0200-00002D040000}">
            <xm:f>AND('Program targeting'!$E$18&lt;&gt;"Y",NOT(ISBLANK(V32)))</xm:f>
            <x14:dxf>
              <fill>
                <patternFill patternType="lightUp">
                  <bgColor rgb="FFFF0000"/>
                </patternFill>
              </fill>
            </x14:dxf>
          </x14:cfRule>
          <x14:cfRule type="expression" priority="1100" id="{00000000-000E-0000-0200-00002E040000}">
            <xm:f>'Program targeting'!$E$18&lt;&gt;"Y"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V32</xm:sqref>
        </x14:conditionalFormatting>
        <x14:conditionalFormatting xmlns:xm="http://schemas.microsoft.com/office/excel/2006/main">
          <x14:cfRule type="expression" priority="1197" id="{00000000-000E-0000-0200-00008F040000}">
            <xm:f>AND('Program targeting'!$E$18&lt;&gt;"Y",NOT(ISBLANK(V35)))</xm:f>
            <x14:dxf>
              <fill>
                <patternFill patternType="lightUp">
                  <bgColor rgb="FFFF0000"/>
                </patternFill>
              </fill>
            </x14:dxf>
          </x14:cfRule>
          <x14:cfRule type="expression" priority="1198" id="{00000000-000E-0000-0200-000090040000}">
            <xm:f>'Program targeting'!$E$18&lt;&gt;"Y"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V35</xm:sqref>
        </x14:conditionalFormatting>
        <x14:conditionalFormatting xmlns:xm="http://schemas.microsoft.com/office/excel/2006/main">
          <x14:cfRule type="expression" priority="1295" id="{00000000-000E-0000-0200-0000F1040000}">
            <xm:f>AND('Program targeting'!$G$18&lt;&gt;"Y",NOT(ISBLANK(V38)))</xm:f>
            <x14:dxf>
              <fill>
                <patternFill patternType="lightUp">
                  <bgColor rgb="FFFF0000"/>
                </patternFill>
              </fill>
            </x14:dxf>
          </x14:cfRule>
          <x14:cfRule type="expression" priority="1296" id="{00000000-000E-0000-0200-0000F2040000}">
            <xm:f>'Program targeting'!$G$18&lt;&gt;"Y"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V38</xm:sqref>
        </x14:conditionalFormatting>
        <x14:conditionalFormatting xmlns:xm="http://schemas.microsoft.com/office/excel/2006/main">
          <x14:cfRule type="expression" priority="1393" id="{00000000-000E-0000-0200-000053050000}">
            <xm:f>AND('Program targeting'!$G$18&lt;&gt;"Y",NOT(ISBLANK(V41)))</xm:f>
            <x14:dxf>
              <fill>
                <patternFill patternType="lightUp">
                  <bgColor rgb="FFFF0000"/>
                </patternFill>
              </fill>
            </x14:dxf>
          </x14:cfRule>
          <x14:cfRule type="expression" priority="1394" id="{00000000-000E-0000-0200-000054050000}">
            <xm:f>'Program targeting'!$G$18&lt;&gt;"Y"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V41</xm:sqref>
        </x14:conditionalFormatting>
        <x14:conditionalFormatting xmlns:xm="http://schemas.microsoft.com/office/excel/2006/main">
          <x14:cfRule type="expression" priority="1491" id="{00000000-000E-0000-0200-0000B5050000}">
            <xm:f>AND('Program targeting'!$H$18&lt;&gt;"Y",NOT(ISBLANK(V44)))</xm:f>
            <x14:dxf>
              <fill>
                <patternFill patternType="lightUp">
                  <bgColor rgb="FFFF0000"/>
                </patternFill>
              </fill>
            </x14:dxf>
          </x14:cfRule>
          <x14:cfRule type="expression" priority="1492" id="{00000000-000E-0000-0200-0000B6050000}">
            <xm:f>'Program targeting'!$H$18&lt;&gt;"Y"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V44</xm:sqref>
        </x14:conditionalFormatting>
        <x14:conditionalFormatting xmlns:xm="http://schemas.microsoft.com/office/excel/2006/main">
          <x14:cfRule type="expression" priority="1589" id="{00000000-000E-0000-0200-000017060000}">
            <xm:f>AND('Program targeting'!$H$18&lt;&gt;"Y",NOT(ISBLANK(V47)))</xm:f>
            <x14:dxf>
              <fill>
                <patternFill patternType="lightUp">
                  <bgColor rgb="FFFF0000"/>
                </patternFill>
              </fill>
            </x14:dxf>
          </x14:cfRule>
          <x14:cfRule type="expression" priority="1590" id="{00000000-000E-0000-0200-000018060000}">
            <xm:f>'Program targeting'!$H$18&lt;&gt;"Y"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V47</xm:sqref>
        </x14:conditionalFormatting>
        <x14:conditionalFormatting xmlns:xm="http://schemas.microsoft.com/office/excel/2006/main">
          <x14:cfRule type="expression" priority="1687" id="{00000000-000E-0000-0200-000079060000}">
            <xm:f>AND('Program targeting'!$H$18&lt;&gt;"Y",NOT(ISBLANK(V50)))</xm:f>
            <x14:dxf>
              <fill>
                <patternFill patternType="lightUp">
                  <bgColor rgb="FFFF0000"/>
                </patternFill>
              </fill>
            </x14:dxf>
          </x14:cfRule>
          <x14:cfRule type="expression" priority="1688" id="{00000000-000E-0000-0200-00007A060000}">
            <xm:f>'Program targeting'!$H$18&lt;&gt;"Y"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V50</xm:sqref>
        </x14:conditionalFormatting>
        <x14:conditionalFormatting xmlns:xm="http://schemas.microsoft.com/office/excel/2006/main">
          <x14:cfRule type="expression" priority="1785" id="{00000000-000E-0000-0200-0000DB060000}">
            <xm:f>AND('Program targeting'!$H$18&lt;&gt;"Y",NOT(ISBLANK(V53)))</xm:f>
            <x14:dxf>
              <fill>
                <patternFill patternType="lightUp">
                  <bgColor rgb="FFFF0000"/>
                </patternFill>
              </fill>
            </x14:dxf>
          </x14:cfRule>
          <x14:cfRule type="expression" priority="1786" id="{00000000-000E-0000-0200-0000DC060000}">
            <xm:f>'Program targeting'!$H$18&lt;&gt;"Y"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V53</xm:sqref>
        </x14:conditionalFormatting>
        <x14:conditionalFormatting xmlns:xm="http://schemas.microsoft.com/office/excel/2006/main">
          <x14:cfRule type="expression" priority="1883" id="{00000000-000E-0000-0200-00003D070000}">
            <xm:f>AND('Program targeting'!$H$18&lt;&gt;"Y",NOT(ISBLANK(V56)))</xm:f>
            <x14:dxf>
              <fill>
                <patternFill patternType="lightUp">
                  <bgColor rgb="FFFF0000"/>
                </patternFill>
              </fill>
            </x14:dxf>
          </x14:cfRule>
          <x14:cfRule type="expression" priority="1884" id="{00000000-000E-0000-0200-00003E070000}">
            <xm:f>'Program targeting'!$H$18&lt;&gt;"Y"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V56</xm:sqref>
        </x14:conditionalFormatting>
        <x14:conditionalFormatting xmlns:xm="http://schemas.microsoft.com/office/excel/2006/main">
          <x14:cfRule type="expression" priority="1981" id="{00000000-000E-0000-0200-00009F070000}">
            <xm:f>AND('Program targeting'!$H$18&lt;&gt;"Y",NOT(ISBLANK(V59)))</xm:f>
            <x14:dxf>
              <fill>
                <patternFill patternType="lightUp">
                  <bgColor rgb="FFFF0000"/>
                </patternFill>
              </fill>
            </x14:dxf>
          </x14:cfRule>
          <x14:cfRule type="expression" priority="1982" id="{00000000-000E-0000-0200-0000A0070000}">
            <xm:f>'Program targeting'!$H$18&lt;&gt;"Y"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V59</xm:sqref>
        </x14:conditionalFormatting>
        <x14:conditionalFormatting xmlns:xm="http://schemas.microsoft.com/office/excel/2006/main">
          <x14:cfRule type="expression" priority="2079" id="{00000000-000E-0000-0200-000001080000}">
            <xm:f>AND('Program targeting'!$H$18&lt;&gt;"Y",NOT(ISBLANK(V62)))</xm:f>
            <x14:dxf>
              <fill>
                <patternFill patternType="lightUp">
                  <bgColor rgb="FFFF0000"/>
                </patternFill>
              </fill>
            </x14:dxf>
          </x14:cfRule>
          <x14:cfRule type="expression" priority="2080" id="{00000000-000E-0000-0200-000002080000}">
            <xm:f>'Program targeting'!$H$18&lt;&gt;"Y"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V62</xm:sqref>
        </x14:conditionalFormatting>
        <x14:conditionalFormatting xmlns:xm="http://schemas.microsoft.com/office/excel/2006/main">
          <x14:cfRule type="expression" priority="2177" id="{00000000-000E-0000-0200-000063080000}">
            <xm:f>AND('Program targeting'!$I$18&lt;&gt;"Y",NOT(ISBLANK(V65)))</xm:f>
            <x14:dxf>
              <fill>
                <patternFill patternType="lightUp">
                  <bgColor rgb="FFFF0000"/>
                </patternFill>
              </fill>
            </x14:dxf>
          </x14:cfRule>
          <x14:cfRule type="expression" priority="2178" id="{00000000-000E-0000-0200-000064080000}">
            <xm:f>'Program targeting'!$I$18&lt;&gt;"Y"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V65</xm:sqref>
        </x14:conditionalFormatting>
        <x14:conditionalFormatting xmlns:xm="http://schemas.microsoft.com/office/excel/2006/main">
          <x14:cfRule type="expression" priority="2275" id="{00000000-000E-0000-0200-0000C5080000}">
            <xm:f>AND('Program targeting'!$I$18&lt;&gt;"Y",NOT(ISBLANK(V68)))</xm:f>
            <x14:dxf>
              <fill>
                <patternFill patternType="lightUp">
                  <bgColor rgb="FFFF0000"/>
                </patternFill>
              </fill>
            </x14:dxf>
          </x14:cfRule>
          <x14:cfRule type="expression" priority="2276" id="{00000000-000E-0000-0200-0000C6080000}">
            <xm:f>'Program targeting'!$I$18&lt;&gt;"Y"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V68</xm:sqref>
        </x14:conditionalFormatting>
        <x14:conditionalFormatting xmlns:xm="http://schemas.microsoft.com/office/excel/2006/main">
          <x14:cfRule type="expression" priority="2373" id="{00000000-000E-0000-0200-000027090000}">
            <xm:f>AND('Program targeting'!$I$18&lt;&gt;"Y",NOT(ISBLANK(V71)))</xm:f>
            <x14:dxf>
              <fill>
                <patternFill patternType="lightUp">
                  <bgColor rgb="FFFF0000"/>
                </patternFill>
              </fill>
            </x14:dxf>
          </x14:cfRule>
          <x14:cfRule type="expression" priority="2374" id="{00000000-000E-0000-0200-000028090000}">
            <xm:f>'Program targeting'!$I$18&lt;&gt;"Y"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V71</xm:sqref>
        </x14:conditionalFormatting>
        <x14:conditionalFormatting xmlns:xm="http://schemas.microsoft.com/office/excel/2006/main">
          <x14:cfRule type="expression" priority="2471" id="{00000000-000E-0000-0200-000089090000}">
            <xm:f>AND('Program targeting'!$I$18&lt;&gt;"Y",NOT(ISBLANK(V74)))</xm:f>
            <x14:dxf>
              <fill>
                <patternFill patternType="lightUp">
                  <bgColor rgb="FFFF0000"/>
                </patternFill>
              </fill>
            </x14:dxf>
          </x14:cfRule>
          <x14:cfRule type="expression" priority="2472" id="{00000000-000E-0000-0200-00008A090000}">
            <xm:f>'Program targeting'!$I$18&lt;&gt;"Y"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V74</xm:sqref>
        </x14:conditionalFormatting>
        <x14:conditionalFormatting xmlns:xm="http://schemas.microsoft.com/office/excel/2006/main">
          <x14:cfRule type="expression" priority="2569" id="{00000000-000E-0000-0200-0000EB090000}">
            <xm:f>AND('Program targeting'!$J$18&lt;&gt;"Y",NOT(ISBLANK(V77)))</xm:f>
            <x14:dxf>
              <fill>
                <patternFill patternType="lightUp">
                  <bgColor rgb="FFFF0000"/>
                </patternFill>
              </fill>
            </x14:dxf>
          </x14:cfRule>
          <x14:cfRule type="expression" priority="2570" id="{00000000-000E-0000-0200-0000EC090000}">
            <xm:f>'Program targeting'!$J$18&lt;&gt;"Y"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V77</xm:sqref>
        </x14:conditionalFormatting>
        <x14:conditionalFormatting xmlns:xm="http://schemas.microsoft.com/office/excel/2006/main">
          <x14:cfRule type="expression" priority="2667" id="{00000000-000E-0000-0200-00004D0A0000}">
            <xm:f>AND('Program targeting'!$L$18&lt;&gt;"Y",NOT(ISBLANK(V80)))</xm:f>
            <x14:dxf>
              <fill>
                <patternFill patternType="lightUp">
                  <bgColor rgb="FFFF0000"/>
                </patternFill>
              </fill>
            </x14:dxf>
          </x14:cfRule>
          <x14:cfRule type="expression" priority="2668" id="{00000000-000E-0000-0200-00004E0A0000}">
            <xm:f>'Program targeting'!$L$18&lt;&gt;"Y"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V80</xm:sqref>
        </x14:conditionalFormatting>
        <x14:conditionalFormatting xmlns:xm="http://schemas.microsoft.com/office/excel/2006/main">
          <x14:cfRule type="expression" priority="2765" id="{00000000-000E-0000-0200-0000AF0A0000}">
            <xm:f>AND('Program targeting'!$L$18&lt;&gt;"Y",NOT(ISBLANK(V83)))</xm:f>
            <x14:dxf>
              <fill>
                <patternFill patternType="lightUp">
                  <bgColor rgb="FFFF0000"/>
                </patternFill>
              </fill>
            </x14:dxf>
          </x14:cfRule>
          <x14:cfRule type="expression" priority="2766" id="{00000000-000E-0000-0200-0000B00A0000}">
            <xm:f>'Program targeting'!$L$18&lt;&gt;"Y"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V83</xm:sqref>
        </x14:conditionalFormatting>
        <x14:conditionalFormatting xmlns:xm="http://schemas.microsoft.com/office/excel/2006/main">
          <x14:cfRule type="expression" priority="2863" id="{00000000-000E-0000-0200-0000110B0000}">
            <xm:f>AND('Program targeting'!$N$18&lt;&gt;"Y",NOT(ISBLANK(V86)))</xm:f>
            <x14:dxf>
              <fill>
                <patternFill patternType="lightUp">
                  <bgColor rgb="FFFF0000"/>
                </patternFill>
              </fill>
            </x14:dxf>
          </x14:cfRule>
          <x14:cfRule type="expression" priority="2864" id="{00000000-000E-0000-0200-0000120B0000}">
            <xm:f>'Program targeting'!$N$18&lt;&gt;"Y"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V86</xm:sqref>
        </x14:conditionalFormatting>
        <x14:conditionalFormatting xmlns:xm="http://schemas.microsoft.com/office/excel/2006/main">
          <x14:cfRule type="expression" priority="2961" id="{00000000-000E-0000-0200-0000730B0000}">
            <xm:f>AND('Program targeting'!$N$18&lt;&gt;"Y",NOT(ISBLANK(V89)))</xm:f>
            <x14:dxf>
              <fill>
                <patternFill patternType="lightUp">
                  <bgColor rgb="FFFF0000"/>
                </patternFill>
              </fill>
            </x14:dxf>
          </x14:cfRule>
          <x14:cfRule type="expression" priority="2962" id="{00000000-000E-0000-0200-0000740B0000}">
            <xm:f>'Program targeting'!$N$18&lt;&gt;"Y"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V89</xm:sqref>
        </x14:conditionalFormatting>
        <x14:conditionalFormatting xmlns:xm="http://schemas.microsoft.com/office/excel/2006/main">
          <x14:cfRule type="expression" priority="3059" id="{00000000-000E-0000-0200-0000D50B0000}">
            <xm:f>AND('Program targeting'!$O$18&lt;&gt;"Y",NOT(ISBLANK(V92)))</xm:f>
            <x14:dxf>
              <fill>
                <patternFill patternType="lightUp">
                  <bgColor rgb="FFFF0000"/>
                </patternFill>
              </fill>
            </x14:dxf>
          </x14:cfRule>
          <x14:cfRule type="expression" priority="3060" id="{00000000-000E-0000-0200-0000D60B0000}">
            <xm:f>'Program targeting'!$O$18&lt;&gt;"Y"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V92</xm:sqref>
        </x14:conditionalFormatting>
        <x14:conditionalFormatting xmlns:xm="http://schemas.microsoft.com/office/excel/2006/main">
          <x14:cfRule type="expression" priority="3157" id="{00000000-000E-0000-0200-0000370C0000}">
            <xm:f>AND('Program targeting'!$O$18&lt;&gt;"Y",NOT(ISBLANK(V95)))</xm:f>
            <x14:dxf>
              <fill>
                <patternFill patternType="lightUp">
                  <bgColor rgb="FFFF0000"/>
                </patternFill>
              </fill>
            </x14:dxf>
          </x14:cfRule>
          <x14:cfRule type="expression" priority="3158" id="{00000000-000E-0000-0200-0000380C0000}">
            <xm:f>'Program targeting'!$O$18&lt;&gt;"Y"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V95</xm:sqref>
        </x14:conditionalFormatting>
        <x14:conditionalFormatting xmlns:xm="http://schemas.microsoft.com/office/excel/2006/main">
          <x14:cfRule type="expression" priority="3255" id="{00000000-000E-0000-0200-0000990C0000}">
            <xm:f>AND('Program targeting'!$O$18&lt;&gt;"Y",NOT(ISBLANK(V98)))</xm:f>
            <x14:dxf>
              <fill>
                <patternFill patternType="lightUp">
                  <bgColor rgb="FFFF0000"/>
                </patternFill>
              </fill>
            </x14:dxf>
          </x14:cfRule>
          <x14:cfRule type="expression" priority="3256" id="{00000000-000E-0000-0200-00009A0C0000}">
            <xm:f>'Program targeting'!$O$18&lt;&gt;"Y"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V98</xm:sqref>
        </x14:conditionalFormatting>
        <x14:conditionalFormatting xmlns:xm="http://schemas.microsoft.com/office/excel/2006/main">
          <x14:cfRule type="expression" priority="3353" id="{00000000-000E-0000-0200-0000FB0C0000}">
            <xm:f>AND('Program targeting'!$O$18&lt;&gt;"Y",NOT(ISBLANK(V101)))</xm:f>
            <x14:dxf>
              <fill>
                <patternFill patternType="lightUp">
                  <bgColor rgb="FFFF0000"/>
                </patternFill>
              </fill>
            </x14:dxf>
          </x14:cfRule>
          <x14:cfRule type="expression" priority="3354" id="{00000000-000E-0000-0200-0000FC0C0000}">
            <xm:f>'Program targeting'!$O$18&lt;&gt;"Y"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V101</xm:sqref>
        </x14:conditionalFormatting>
        <x14:conditionalFormatting xmlns:xm="http://schemas.microsoft.com/office/excel/2006/main">
          <x14:cfRule type="expression" priority="3451" id="{00000000-000E-0000-0200-00005D0D0000}">
            <xm:f>AND('Program targeting'!$O$18&lt;&gt;"Y",NOT(ISBLANK(V104)))</xm:f>
            <x14:dxf>
              <fill>
                <patternFill patternType="lightUp">
                  <bgColor rgb="FFFF0000"/>
                </patternFill>
              </fill>
            </x14:dxf>
          </x14:cfRule>
          <x14:cfRule type="expression" priority="3452" id="{00000000-000E-0000-0200-00005E0D0000}">
            <xm:f>'Program targeting'!$O$18&lt;&gt;"Y"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V104</xm:sqref>
        </x14:conditionalFormatting>
        <x14:conditionalFormatting xmlns:xm="http://schemas.microsoft.com/office/excel/2006/main">
          <x14:cfRule type="expression" priority="3549" id="{00000000-000E-0000-0200-0000BF0D0000}">
            <xm:f>AND('Program targeting'!$O$18&lt;&gt;"Y",NOT(ISBLANK(V107)))</xm:f>
            <x14:dxf>
              <fill>
                <patternFill patternType="lightUp">
                  <bgColor rgb="FFFF0000"/>
                </patternFill>
              </fill>
            </x14:dxf>
          </x14:cfRule>
          <x14:cfRule type="expression" priority="3550" id="{00000000-000E-0000-0200-0000C00D0000}">
            <xm:f>'Program targeting'!$O$18&lt;&gt;"Y"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V107</xm:sqref>
        </x14:conditionalFormatting>
        <x14:conditionalFormatting xmlns:xm="http://schemas.microsoft.com/office/excel/2006/main">
          <x14:cfRule type="expression" priority="3647" id="{00000000-000E-0000-0200-0000210E0000}">
            <xm:f>AND('Program targeting'!$O$18&lt;&gt;"Y",NOT(ISBLANK(V110)))</xm:f>
            <x14:dxf>
              <fill>
                <patternFill patternType="lightUp">
                  <bgColor rgb="FFFF0000"/>
                </patternFill>
              </fill>
            </x14:dxf>
          </x14:cfRule>
          <x14:cfRule type="expression" priority="3648" id="{00000000-000E-0000-0200-0000220E0000}">
            <xm:f>'Program targeting'!$O$18&lt;&gt;"Y"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V110</xm:sqref>
        </x14:conditionalFormatting>
        <x14:conditionalFormatting xmlns:xm="http://schemas.microsoft.com/office/excel/2006/main">
          <x14:cfRule type="expression" priority="3745" id="{00000000-000E-0000-0200-0000830E0000}">
            <xm:f>AND('Program targeting'!$O$18&lt;&gt;"Y",NOT(ISBLANK(V113)))</xm:f>
            <x14:dxf>
              <fill>
                <patternFill patternType="lightUp">
                  <bgColor rgb="FFFF0000"/>
                </patternFill>
              </fill>
            </x14:dxf>
          </x14:cfRule>
          <x14:cfRule type="expression" priority="3746" id="{00000000-000E-0000-0200-0000840E0000}">
            <xm:f>'Program targeting'!$O$18&lt;&gt;"Y"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V113</xm:sqref>
        </x14:conditionalFormatting>
        <x14:conditionalFormatting xmlns:xm="http://schemas.microsoft.com/office/excel/2006/main">
          <x14:cfRule type="expression" priority="3843" id="{00000000-000E-0000-0200-0000E50E0000}">
            <xm:f>AND('Program targeting'!$O$18&lt;&gt;"Y",NOT(ISBLANK(V116)))</xm:f>
            <x14:dxf>
              <fill>
                <patternFill patternType="lightUp">
                  <bgColor rgb="FFFF0000"/>
                </patternFill>
              </fill>
            </x14:dxf>
          </x14:cfRule>
          <x14:cfRule type="expression" priority="3844" id="{00000000-000E-0000-0200-0000E60E0000}">
            <xm:f>'Program targeting'!$O$18&lt;&gt;"Y"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V116</xm:sqref>
        </x14:conditionalFormatting>
        <x14:conditionalFormatting xmlns:xm="http://schemas.microsoft.com/office/excel/2006/main">
          <x14:cfRule type="expression" priority="123" id="{00000000-000E-0000-0200-00005D000000}">
            <xm:f>AND('Program targeting'!$C$19&lt;&gt;"Y",NOT(ISBLANK(W2)))</xm:f>
            <x14:dxf>
              <fill>
                <patternFill patternType="lightUp">
                  <bgColor rgb="FFFF0000"/>
                </patternFill>
              </fill>
            </x14:dxf>
          </x14:cfRule>
          <x14:cfRule type="expression" priority="124" id="{00000000-000E-0000-0200-00005E000000}">
            <xm:f>'Program targeting'!$C$19&lt;&gt;"Y"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W2</xm:sqref>
        </x14:conditionalFormatting>
        <x14:conditionalFormatting xmlns:xm="http://schemas.microsoft.com/office/excel/2006/main">
          <x14:cfRule type="expression" priority="221" id="{00000000-000E-0000-0200-0000BF000000}">
            <xm:f>AND('Program targeting'!$D$19&lt;&gt;"Y",NOT(ISBLANK(W5)))</xm:f>
            <x14:dxf>
              <fill>
                <patternFill patternType="lightUp">
                  <bgColor rgb="FFFF0000"/>
                </patternFill>
              </fill>
            </x14:dxf>
          </x14:cfRule>
          <x14:cfRule type="expression" priority="222" id="{00000000-000E-0000-0200-0000C0000000}">
            <xm:f>'Program targeting'!$D$19&lt;&gt;"Y"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W5</xm:sqref>
        </x14:conditionalFormatting>
        <x14:conditionalFormatting xmlns:xm="http://schemas.microsoft.com/office/excel/2006/main">
          <x14:cfRule type="expression" priority="319" id="{00000000-000E-0000-0200-000021010000}">
            <xm:f>AND('Program targeting'!$D$19&lt;&gt;"Y",NOT(ISBLANK(W8)))</xm:f>
            <x14:dxf>
              <fill>
                <patternFill patternType="lightUp">
                  <bgColor rgb="FFFF0000"/>
                </patternFill>
              </fill>
            </x14:dxf>
          </x14:cfRule>
          <x14:cfRule type="expression" priority="320" id="{00000000-000E-0000-0200-000022010000}">
            <xm:f>'Program targeting'!$D$19&lt;&gt;"Y"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W8</xm:sqref>
        </x14:conditionalFormatting>
        <x14:conditionalFormatting xmlns:xm="http://schemas.microsoft.com/office/excel/2006/main">
          <x14:cfRule type="expression" priority="417" id="{00000000-000E-0000-0200-000083010000}">
            <xm:f>AND('Program targeting'!$E$19&lt;&gt;"Y",NOT(ISBLANK(W11)))</xm:f>
            <x14:dxf>
              <fill>
                <patternFill patternType="lightUp">
                  <bgColor rgb="FFFF0000"/>
                </patternFill>
              </fill>
            </x14:dxf>
          </x14:cfRule>
          <x14:cfRule type="expression" priority="418" id="{00000000-000E-0000-0200-000084010000}">
            <xm:f>'Program targeting'!$E$19&lt;&gt;"Y"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W11</xm:sqref>
        </x14:conditionalFormatting>
        <x14:conditionalFormatting xmlns:xm="http://schemas.microsoft.com/office/excel/2006/main">
          <x14:cfRule type="expression" priority="515" id="{00000000-000E-0000-0200-0000E5010000}">
            <xm:f>AND('Program targeting'!$E$19&lt;&gt;"Y",NOT(ISBLANK(W14)))</xm:f>
            <x14:dxf>
              <fill>
                <patternFill patternType="lightUp">
                  <bgColor rgb="FFFF0000"/>
                </patternFill>
              </fill>
            </x14:dxf>
          </x14:cfRule>
          <x14:cfRule type="expression" priority="516" id="{00000000-000E-0000-0200-0000E6010000}">
            <xm:f>'Program targeting'!$E$19&lt;&gt;"Y"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W14</xm:sqref>
        </x14:conditionalFormatting>
        <x14:conditionalFormatting xmlns:xm="http://schemas.microsoft.com/office/excel/2006/main">
          <x14:cfRule type="expression" priority="613" id="{00000000-000E-0000-0200-000047020000}">
            <xm:f>AND('Program targeting'!$E$19&lt;&gt;"Y",NOT(ISBLANK(W17)))</xm:f>
            <x14:dxf>
              <fill>
                <patternFill patternType="lightUp">
                  <bgColor rgb="FFFF0000"/>
                </patternFill>
              </fill>
            </x14:dxf>
          </x14:cfRule>
          <x14:cfRule type="expression" priority="614" id="{00000000-000E-0000-0200-000048020000}">
            <xm:f>'Program targeting'!$E$19&lt;&gt;"Y"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W17</xm:sqref>
        </x14:conditionalFormatting>
        <x14:conditionalFormatting xmlns:xm="http://schemas.microsoft.com/office/excel/2006/main">
          <x14:cfRule type="expression" priority="711" id="{00000000-000E-0000-0200-0000A9020000}">
            <xm:f>AND('Program targeting'!$E$19&lt;&gt;"Y",NOT(ISBLANK(W20)))</xm:f>
            <x14:dxf>
              <fill>
                <patternFill patternType="lightUp">
                  <bgColor rgb="FFFF0000"/>
                </patternFill>
              </fill>
            </x14:dxf>
          </x14:cfRule>
          <x14:cfRule type="expression" priority="712" id="{00000000-000E-0000-0200-0000AA020000}">
            <xm:f>'Program targeting'!$E$19&lt;&gt;"Y"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W20</xm:sqref>
        </x14:conditionalFormatting>
        <x14:conditionalFormatting xmlns:xm="http://schemas.microsoft.com/office/excel/2006/main">
          <x14:cfRule type="expression" priority="809" id="{00000000-000E-0000-0200-00000B030000}">
            <xm:f>AND('Program targeting'!$E$19&lt;&gt;"Y",NOT(ISBLANK(W23)))</xm:f>
            <x14:dxf>
              <fill>
                <patternFill patternType="lightUp">
                  <bgColor rgb="FFFF0000"/>
                </patternFill>
              </fill>
            </x14:dxf>
          </x14:cfRule>
          <x14:cfRule type="expression" priority="810" id="{00000000-000E-0000-0200-00000C030000}">
            <xm:f>'Program targeting'!$E$19&lt;&gt;"Y"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W23</xm:sqref>
        </x14:conditionalFormatting>
        <x14:conditionalFormatting xmlns:xm="http://schemas.microsoft.com/office/excel/2006/main">
          <x14:cfRule type="expression" priority="907" id="{00000000-000E-0000-0200-00006D030000}">
            <xm:f>AND('Program targeting'!$E$19&lt;&gt;"Y",NOT(ISBLANK(W26)))</xm:f>
            <x14:dxf>
              <fill>
                <patternFill patternType="lightUp">
                  <bgColor rgb="FFFF0000"/>
                </patternFill>
              </fill>
            </x14:dxf>
          </x14:cfRule>
          <x14:cfRule type="expression" priority="908" id="{00000000-000E-0000-0200-00006E030000}">
            <xm:f>'Program targeting'!$E$19&lt;&gt;"Y"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W26</xm:sqref>
        </x14:conditionalFormatting>
        <x14:conditionalFormatting xmlns:xm="http://schemas.microsoft.com/office/excel/2006/main">
          <x14:cfRule type="expression" priority="1005" id="{00000000-000E-0000-0200-0000CF030000}">
            <xm:f>AND('Program targeting'!$E$19&lt;&gt;"Y",NOT(ISBLANK(W29)))</xm:f>
            <x14:dxf>
              <fill>
                <patternFill patternType="lightUp">
                  <bgColor rgb="FFFF0000"/>
                </patternFill>
              </fill>
            </x14:dxf>
          </x14:cfRule>
          <x14:cfRule type="expression" priority="1006" id="{00000000-000E-0000-0200-0000D0030000}">
            <xm:f>'Program targeting'!$E$19&lt;&gt;"Y"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W29</xm:sqref>
        </x14:conditionalFormatting>
        <x14:conditionalFormatting xmlns:xm="http://schemas.microsoft.com/office/excel/2006/main">
          <x14:cfRule type="expression" priority="1103" id="{00000000-000E-0000-0200-000031040000}">
            <xm:f>AND('Program targeting'!$E$19&lt;&gt;"Y",NOT(ISBLANK(W32)))</xm:f>
            <x14:dxf>
              <fill>
                <patternFill patternType="lightUp">
                  <bgColor rgb="FFFF0000"/>
                </patternFill>
              </fill>
            </x14:dxf>
          </x14:cfRule>
          <x14:cfRule type="expression" priority="1104" id="{00000000-000E-0000-0200-000032040000}">
            <xm:f>'Program targeting'!$E$19&lt;&gt;"Y"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W32</xm:sqref>
        </x14:conditionalFormatting>
        <x14:conditionalFormatting xmlns:xm="http://schemas.microsoft.com/office/excel/2006/main">
          <x14:cfRule type="expression" priority="1201" id="{00000000-000E-0000-0200-000093040000}">
            <xm:f>AND('Program targeting'!$E$19&lt;&gt;"Y",NOT(ISBLANK(W35)))</xm:f>
            <x14:dxf>
              <fill>
                <patternFill patternType="lightUp">
                  <bgColor rgb="FFFF0000"/>
                </patternFill>
              </fill>
            </x14:dxf>
          </x14:cfRule>
          <x14:cfRule type="expression" priority="1202" id="{00000000-000E-0000-0200-000094040000}">
            <xm:f>'Program targeting'!$E$19&lt;&gt;"Y"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W35</xm:sqref>
        </x14:conditionalFormatting>
        <x14:conditionalFormatting xmlns:xm="http://schemas.microsoft.com/office/excel/2006/main">
          <x14:cfRule type="expression" priority="1299" id="{00000000-000E-0000-0200-0000F5040000}">
            <xm:f>AND('Program targeting'!$G$19&lt;&gt;"Y",NOT(ISBLANK(W38)))</xm:f>
            <x14:dxf>
              <fill>
                <patternFill patternType="lightUp">
                  <bgColor rgb="FFFF0000"/>
                </patternFill>
              </fill>
            </x14:dxf>
          </x14:cfRule>
          <x14:cfRule type="expression" priority="1300" id="{00000000-000E-0000-0200-0000F6040000}">
            <xm:f>'Program targeting'!$G$19&lt;&gt;"Y"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W38</xm:sqref>
        </x14:conditionalFormatting>
        <x14:conditionalFormatting xmlns:xm="http://schemas.microsoft.com/office/excel/2006/main">
          <x14:cfRule type="expression" priority="1397" id="{00000000-000E-0000-0200-000057050000}">
            <xm:f>AND('Program targeting'!$G$19&lt;&gt;"Y",NOT(ISBLANK(W41)))</xm:f>
            <x14:dxf>
              <fill>
                <patternFill patternType="lightUp">
                  <bgColor rgb="FFFF0000"/>
                </patternFill>
              </fill>
            </x14:dxf>
          </x14:cfRule>
          <x14:cfRule type="expression" priority="1398" id="{00000000-000E-0000-0200-000058050000}">
            <xm:f>'Program targeting'!$G$19&lt;&gt;"Y"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W41</xm:sqref>
        </x14:conditionalFormatting>
        <x14:conditionalFormatting xmlns:xm="http://schemas.microsoft.com/office/excel/2006/main">
          <x14:cfRule type="expression" priority="1495" id="{00000000-000E-0000-0200-0000B9050000}">
            <xm:f>AND('Program targeting'!$H$19&lt;&gt;"Y",NOT(ISBLANK(W44)))</xm:f>
            <x14:dxf>
              <fill>
                <patternFill patternType="lightUp">
                  <bgColor rgb="FFFF0000"/>
                </patternFill>
              </fill>
            </x14:dxf>
          </x14:cfRule>
          <x14:cfRule type="expression" priority="1496" id="{00000000-000E-0000-0200-0000BA050000}">
            <xm:f>'Program targeting'!$H$19&lt;&gt;"Y"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W44</xm:sqref>
        </x14:conditionalFormatting>
        <x14:conditionalFormatting xmlns:xm="http://schemas.microsoft.com/office/excel/2006/main">
          <x14:cfRule type="expression" priority="1593" id="{00000000-000E-0000-0200-00001B060000}">
            <xm:f>AND('Program targeting'!$H$19&lt;&gt;"Y",NOT(ISBLANK(W47)))</xm:f>
            <x14:dxf>
              <fill>
                <patternFill patternType="lightUp">
                  <bgColor rgb="FFFF0000"/>
                </patternFill>
              </fill>
            </x14:dxf>
          </x14:cfRule>
          <x14:cfRule type="expression" priority="1594" id="{00000000-000E-0000-0200-00001C060000}">
            <xm:f>'Program targeting'!$H$19&lt;&gt;"Y"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W47</xm:sqref>
        </x14:conditionalFormatting>
        <x14:conditionalFormatting xmlns:xm="http://schemas.microsoft.com/office/excel/2006/main">
          <x14:cfRule type="expression" priority="1691" id="{00000000-000E-0000-0200-00007D060000}">
            <xm:f>AND('Program targeting'!$H$19&lt;&gt;"Y",NOT(ISBLANK(W50)))</xm:f>
            <x14:dxf>
              <fill>
                <patternFill patternType="lightUp">
                  <bgColor rgb="FFFF0000"/>
                </patternFill>
              </fill>
            </x14:dxf>
          </x14:cfRule>
          <x14:cfRule type="expression" priority="1692" id="{00000000-000E-0000-0200-00007E060000}">
            <xm:f>'Program targeting'!$H$19&lt;&gt;"Y"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W50</xm:sqref>
        </x14:conditionalFormatting>
        <x14:conditionalFormatting xmlns:xm="http://schemas.microsoft.com/office/excel/2006/main">
          <x14:cfRule type="expression" priority="1789" id="{00000000-000E-0000-0200-0000DF060000}">
            <xm:f>AND('Program targeting'!$H$19&lt;&gt;"Y",NOT(ISBLANK(W53)))</xm:f>
            <x14:dxf>
              <fill>
                <patternFill patternType="lightUp">
                  <bgColor rgb="FFFF0000"/>
                </patternFill>
              </fill>
            </x14:dxf>
          </x14:cfRule>
          <x14:cfRule type="expression" priority="1790" id="{00000000-000E-0000-0200-0000E0060000}">
            <xm:f>'Program targeting'!$H$19&lt;&gt;"Y"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W53</xm:sqref>
        </x14:conditionalFormatting>
        <x14:conditionalFormatting xmlns:xm="http://schemas.microsoft.com/office/excel/2006/main">
          <x14:cfRule type="expression" priority="1887" id="{00000000-000E-0000-0200-000041070000}">
            <xm:f>AND('Program targeting'!$H$19&lt;&gt;"Y",NOT(ISBLANK(W56)))</xm:f>
            <x14:dxf>
              <fill>
                <patternFill patternType="lightUp">
                  <bgColor rgb="FFFF0000"/>
                </patternFill>
              </fill>
            </x14:dxf>
          </x14:cfRule>
          <x14:cfRule type="expression" priority="1888" id="{00000000-000E-0000-0200-000042070000}">
            <xm:f>'Program targeting'!$H$19&lt;&gt;"Y"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W56</xm:sqref>
        </x14:conditionalFormatting>
        <x14:conditionalFormatting xmlns:xm="http://schemas.microsoft.com/office/excel/2006/main">
          <x14:cfRule type="expression" priority="1985" id="{00000000-000E-0000-0200-0000A3070000}">
            <xm:f>AND('Program targeting'!$H$19&lt;&gt;"Y",NOT(ISBLANK(W59)))</xm:f>
            <x14:dxf>
              <fill>
                <patternFill patternType="lightUp">
                  <bgColor rgb="FFFF0000"/>
                </patternFill>
              </fill>
            </x14:dxf>
          </x14:cfRule>
          <x14:cfRule type="expression" priority="1986" id="{00000000-000E-0000-0200-0000A4070000}">
            <xm:f>'Program targeting'!$H$19&lt;&gt;"Y"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W59</xm:sqref>
        </x14:conditionalFormatting>
        <x14:conditionalFormatting xmlns:xm="http://schemas.microsoft.com/office/excel/2006/main">
          <x14:cfRule type="expression" priority="2083" id="{00000000-000E-0000-0200-000005080000}">
            <xm:f>AND('Program targeting'!$H$19&lt;&gt;"Y",NOT(ISBLANK(W62)))</xm:f>
            <x14:dxf>
              <fill>
                <patternFill patternType="lightUp">
                  <bgColor rgb="FFFF0000"/>
                </patternFill>
              </fill>
            </x14:dxf>
          </x14:cfRule>
          <x14:cfRule type="expression" priority="2084" id="{00000000-000E-0000-0200-000006080000}">
            <xm:f>'Program targeting'!$H$19&lt;&gt;"Y"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W62</xm:sqref>
        </x14:conditionalFormatting>
        <x14:conditionalFormatting xmlns:xm="http://schemas.microsoft.com/office/excel/2006/main">
          <x14:cfRule type="expression" priority="2181" id="{00000000-000E-0000-0200-000067080000}">
            <xm:f>AND('Program targeting'!$I$19&lt;&gt;"Y",NOT(ISBLANK(W65)))</xm:f>
            <x14:dxf>
              <fill>
                <patternFill patternType="lightUp">
                  <bgColor rgb="FFFF0000"/>
                </patternFill>
              </fill>
            </x14:dxf>
          </x14:cfRule>
          <x14:cfRule type="expression" priority="2182" id="{00000000-000E-0000-0200-000068080000}">
            <xm:f>'Program targeting'!$I$19&lt;&gt;"Y"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W65</xm:sqref>
        </x14:conditionalFormatting>
        <x14:conditionalFormatting xmlns:xm="http://schemas.microsoft.com/office/excel/2006/main">
          <x14:cfRule type="expression" priority="2279" id="{00000000-000E-0000-0200-0000C9080000}">
            <xm:f>AND('Program targeting'!$I$19&lt;&gt;"Y",NOT(ISBLANK(W68)))</xm:f>
            <x14:dxf>
              <fill>
                <patternFill patternType="lightUp">
                  <bgColor rgb="FFFF0000"/>
                </patternFill>
              </fill>
            </x14:dxf>
          </x14:cfRule>
          <x14:cfRule type="expression" priority="2280" id="{00000000-000E-0000-0200-0000CA080000}">
            <xm:f>'Program targeting'!$I$19&lt;&gt;"Y"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W68</xm:sqref>
        </x14:conditionalFormatting>
        <x14:conditionalFormatting xmlns:xm="http://schemas.microsoft.com/office/excel/2006/main">
          <x14:cfRule type="expression" priority="2377" id="{00000000-000E-0000-0200-00002B090000}">
            <xm:f>AND('Program targeting'!$I$19&lt;&gt;"Y",NOT(ISBLANK(W71)))</xm:f>
            <x14:dxf>
              <fill>
                <patternFill patternType="lightUp">
                  <bgColor rgb="FFFF0000"/>
                </patternFill>
              </fill>
            </x14:dxf>
          </x14:cfRule>
          <x14:cfRule type="expression" priority="2378" id="{00000000-000E-0000-0200-00002C090000}">
            <xm:f>'Program targeting'!$I$19&lt;&gt;"Y"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W71</xm:sqref>
        </x14:conditionalFormatting>
        <x14:conditionalFormatting xmlns:xm="http://schemas.microsoft.com/office/excel/2006/main">
          <x14:cfRule type="expression" priority="2475" id="{00000000-000E-0000-0200-00008D090000}">
            <xm:f>AND('Program targeting'!$I$19&lt;&gt;"Y",NOT(ISBLANK(W74)))</xm:f>
            <x14:dxf>
              <fill>
                <patternFill patternType="lightUp">
                  <bgColor rgb="FFFF0000"/>
                </patternFill>
              </fill>
            </x14:dxf>
          </x14:cfRule>
          <x14:cfRule type="expression" priority="2476" id="{00000000-000E-0000-0200-00008E090000}">
            <xm:f>'Program targeting'!$I$19&lt;&gt;"Y"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W74</xm:sqref>
        </x14:conditionalFormatting>
        <x14:conditionalFormatting xmlns:xm="http://schemas.microsoft.com/office/excel/2006/main">
          <x14:cfRule type="expression" priority="2573" id="{00000000-000E-0000-0200-0000EF090000}">
            <xm:f>AND('Program targeting'!$J$19&lt;&gt;"Y",NOT(ISBLANK(W77)))</xm:f>
            <x14:dxf>
              <fill>
                <patternFill patternType="lightUp">
                  <bgColor rgb="FFFF0000"/>
                </patternFill>
              </fill>
            </x14:dxf>
          </x14:cfRule>
          <x14:cfRule type="expression" priority="2574" id="{00000000-000E-0000-0200-0000F0090000}">
            <xm:f>'Program targeting'!$J$19&lt;&gt;"Y"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W77</xm:sqref>
        </x14:conditionalFormatting>
        <x14:conditionalFormatting xmlns:xm="http://schemas.microsoft.com/office/excel/2006/main">
          <x14:cfRule type="expression" priority="2671" id="{00000000-000E-0000-0200-0000510A0000}">
            <xm:f>AND('Program targeting'!$L$19&lt;&gt;"Y",NOT(ISBLANK(W80)))</xm:f>
            <x14:dxf>
              <fill>
                <patternFill patternType="lightUp">
                  <bgColor rgb="FFFF0000"/>
                </patternFill>
              </fill>
            </x14:dxf>
          </x14:cfRule>
          <x14:cfRule type="expression" priority="2672" id="{00000000-000E-0000-0200-0000520A0000}">
            <xm:f>'Program targeting'!$L$19&lt;&gt;"Y"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W80</xm:sqref>
        </x14:conditionalFormatting>
        <x14:conditionalFormatting xmlns:xm="http://schemas.microsoft.com/office/excel/2006/main">
          <x14:cfRule type="expression" priority="2769" id="{00000000-000E-0000-0200-0000B30A0000}">
            <xm:f>AND('Program targeting'!$L$19&lt;&gt;"Y",NOT(ISBLANK(W83)))</xm:f>
            <x14:dxf>
              <fill>
                <patternFill patternType="lightUp">
                  <bgColor rgb="FFFF0000"/>
                </patternFill>
              </fill>
            </x14:dxf>
          </x14:cfRule>
          <x14:cfRule type="expression" priority="2770" id="{00000000-000E-0000-0200-0000B40A0000}">
            <xm:f>'Program targeting'!$L$19&lt;&gt;"Y"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W83</xm:sqref>
        </x14:conditionalFormatting>
        <x14:conditionalFormatting xmlns:xm="http://schemas.microsoft.com/office/excel/2006/main">
          <x14:cfRule type="expression" priority="2867" id="{00000000-000E-0000-0200-0000150B0000}">
            <xm:f>AND('Program targeting'!$N$19&lt;&gt;"Y",NOT(ISBLANK(W86)))</xm:f>
            <x14:dxf>
              <fill>
                <patternFill patternType="lightUp">
                  <bgColor rgb="FFFF0000"/>
                </patternFill>
              </fill>
            </x14:dxf>
          </x14:cfRule>
          <x14:cfRule type="expression" priority="2868" id="{00000000-000E-0000-0200-0000160B0000}">
            <xm:f>'Program targeting'!$N$19&lt;&gt;"Y"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W86</xm:sqref>
        </x14:conditionalFormatting>
        <x14:conditionalFormatting xmlns:xm="http://schemas.microsoft.com/office/excel/2006/main">
          <x14:cfRule type="expression" priority="2965" id="{00000000-000E-0000-0200-0000770B0000}">
            <xm:f>AND('Program targeting'!$N$19&lt;&gt;"Y",NOT(ISBLANK(W89)))</xm:f>
            <x14:dxf>
              <fill>
                <patternFill patternType="lightUp">
                  <bgColor rgb="FFFF0000"/>
                </patternFill>
              </fill>
            </x14:dxf>
          </x14:cfRule>
          <x14:cfRule type="expression" priority="2966" id="{00000000-000E-0000-0200-0000780B0000}">
            <xm:f>'Program targeting'!$N$19&lt;&gt;"Y"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W89</xm:sqref>
        </x14:conditionalFormatting>
        <x14:conditionalFormatting xmlns:xm="http://schemas.microsoft.com/office/excel/2006/main">
          <x14:cfRule type="expression" priority="3063" id="{00000000-000E-0000-0200-0000D90B0000}">
            <xm:f>AND('Program targeting'!$O$19&lt;&gt;"Y",NOT(ISBLANK(W92)))</xm:f>
            <x14:dxf>
              <fill>
                <patternFill patternType="lightUp">
                  <bgColor rgb="FFFF0000"/>
                </patternFill>
              </fill>
            </x14:dxf>
          </x14:cfRule>
          <x14:cfRule type="expression" priority="3064" id="{00000000-000E-0000-0200-0000DA0B0000}">
            <xm:f>'Program targeting'!$O$19&lt;&gt;"Y"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W92</xm:sqref>
        </x14:conditionalFormatting>
        <x14:conditionalFormatting xmlns:xm="http://schemas.microsoft.com/office/excel/2006/main">
          <x14:cfRule type="expression" priority="3161" id="{00000000-000E-0000-0200-00003B0C0000}">
            <xm:f>AND('Program targeting'!$O$19&lt;&gt;"Y",NOT(ISBLANK(W95)))</xm:f>
            <x14:dxf>
              <fill>
                <patternFill patternType="lightUp">
                  <bgColor rgb="FFFF0000"/>
                </patternFill>
              </fill>
            </x14:dxf>
          </x14:cfRule>
          <x14:cfRule type="expression" priority="3162" id="{00000000-000E-0000-0200-00003C0C0000}">
            <xm:f>'Program targeting'!$O$19&lt;&gt;"Y"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W95</xm:sqref>
        </x14:conditionalFormatting>
        <x14:conditionalFormatting xmlns:xm="http://schemas.microsoft.com/office/excel/2006/main">
          <x14:cfRule type="expression" priority="3259" id="{00000000-000E-0000-0200-00009D0C0000}">
            <xm:f>AND('Program targeting'!$O$19&lt;&gt;"Y",NOT(ISBLANK(W98)))</xm:f>
            <x14:dxf>
              <fill>
                <patternFill patternType="lightUp">
                  <bgColor rgb="FFFF0000"/>
                </patternFill>
              </fill>
            </x14:dxf>
          </x14:cfRule>
          <x14:cfRule type="expression" priority="3260" id="{00000000-000E-0000-0200-00009E0C0000}">
            <xm:f>'Program targeting'!$O$19&lt;&gt;"Y"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W98</xm:sqref>
        </x14:conditionalFormatting>
        <x14:conditionalFormatting xmlns:xm="http://schemas.microsoft.com/office/excel/2006/main">
          <x14:cfRule type="expression" priority="3357" id="{00000000-000E-0000-0200-0000FF0C0000}">
            <xm:f>AND('Program targeting'!$O$19&lt;&gt;"Y",NOT(ISBLANK(W101)))</xm:f>
            <x14:dxf>
              <fill>
                <patternFill patternType="lightUp">
                  <bgColor rgb="FFFF0000"/>
                </patternFill>
              </fill>
            </x14:dxf>
          </x14:cfRule>
          <x14:cfRule type="expression" priority="3358" id="{00000000-000E-0000-0200-0000000D0000}">
            <xm:f>'Program targeting'!$O$19&lt;&gt;"Y"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W101</xm:sqref>
        </x14:conditionalFormatting>
        <x14:conditionalFormatting xmlns:xm="http://schemas.microsoft.com/office/excel/2006/main">
          <x14:cfRule type="expression" priority="3455" id="{00000000-000E-0000-0200-0000610D0000}">
            <xm:f>AND('Program targeting'!$O$19&lt;&gt;"Y",NOT(ISBLANK(W104)))</xm:f>
            <x14:dxf>
              <fill>
                <patternFill patternType="lightUp">
                  <bgColor rgb="FFFF0000"/>
                </patternFill>
              </fill>
            </x14:dxf>
          </x14:cfRule>
          <x14:cfRule type="expression" priority="3456" id="{00000000-000E-0000-0200-0000620D0000}">
            <xm:f>'Program targeting'!$O$19&lt;&gt;"Y"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W104</xm:sqref>
        </x14:conditionalFormatting>
        <x14:conditionalFormatting xmlns:xm="http://schemas.microsoft.com/office/excel/2006/main">
          <x14:cfRule type="expression" priority="3553" id="{00000000-000E-0000-0200-0000C30D0000}">
            <xm:f>AND('Program targeting'!$O$19&lt;&gt;"Y",NOT(ISBLANK(W107)))</xm:f>
            <x14:dxf>
              <fill>
                <patternFill patternType="lightUp">
                  <bgColor rgb="FFFF0000"/>
                </patternFill>
              </fill>
            </x14:dxf>
          </x14:cfRule>
          <x14:cfRule type="expression" priority="3554" id="{00000000-000E-0000-0200-0000C40D0000}">
            <xm:f>'Program targeting'!$O$19&lt;&gt;"Y"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W107</xm:sqref>
        </x14:conditionalFormatting>
        <x14:conditionalFormatting xmlns:xm="http://schemas.microsoft.com/office/excel/2006/main">
          <x14:cfRule type="expression" priority="3651" id="{00000000-000E-0000-0200-0000250E0000}">
            <xm:f>AND('Program targeting'!$O$19&lt;&gt;"Y",NOT(ISBLANK(W110)))</xm:f>
            <x14:dxf>
              <fill>
                <patternFill patternType="lightUp">
                  <bgColor rgb="FFFF0000"/>
                </patternFill>
              </fill>
            </x14:dxf>
          </x14:cfRule>
          <x14:cfRule type="expression" priority="3652" id="{00000000-000E-0000-0200-0000260E0000}">
            <xm:f>'Program targeting'!$O$19&lt;&gt;"Y"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W110</xm:sqref>
        </x14:conditionalFormatting>
        <x14:conditionalFormatting xmlns:xm="http://schemas.microsoft.com/office/excel/2006/main">
          <x14:cfRule type="expression" priority="3749" id="{00000000-000E-0000-0200-0000870E0000}">
            <xm:f>AND('Program targeting'!$O$19&lt;&gt;"Y",NOT(ISBLANK(W113)))</xm:f>
            <x14:dxf>
              <fill>
                <patternFill patternType="lightUp">
                  <bgColor rgb="FFFF0000"/>
                </patternFill>
              </fill>
            </x14:dxf>
          </x14:cfRule>
          <x14:cfRule type="expression" priority="3750" id="{00000000-000E-0000-0200-0000880E0000}">
            <xm:f>'Program targeting'!$O$19&lt;&gt;"Y"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W113</xm:sqref>
        </x14:conditionalFormatting>
        <x14:conditionalFormatting xmlns:xm="http://schemas.microsoft.com/office/excel/2006/main">
          <x14:cfRule type="expression" priority="3847" id="{00000000-000E-0000-0200-0000E90E0000}">
            <xm:f>AND('Program targeting'!$O$19&lt;&gt;"Y",NOT(ISBLANK(W116)))</xm:f>
            <x14:dxf>
              <fill>
                <patternFill patternType="lightUp">
                  <bgColor rgb="FFFF0000"/>
                </patternFill>
              </fill>
            </x14:dxf>
          </x14:cfRule>
          <x14:cfRule type="expression" priority="3848" id="{00000000-000E-0000-0200-0000EA0E0000}">
            <xm:f>'Program targeting'!$O$19&lt;&gt;"Y"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W116</xm:sqref>
        </x14:conditionalFormatting>
        <x14:conditionalFormatting xmlns:xm="http://schemas.microsoft.com/office/excel/2006/main">
          <x14:cfRule type="expression" priority="125" id="{00000000-000E-0000-0200-00005F000000}">
            <xm:f>AND('Program targeting'!$C$20&lt;&gt;"Y",NOT(ISBLANK(X2)))</xm:f>
            <x14:dxf>
              <fill>
                <patternFill patternType="lightUp">
                  <bgColor rgb="FFFF0000"/>
                </patternFill>
              </fill>
            </x14:dxf>
          </x14:cfRule>
          <x14:cfRule type="expression" priority="126" id="{00000000-000E-0000-0200-000060000000}">
            <xm:f>'Program targeting'!$C$20&lt;&gt;"Y"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X2</xm:sqref>
        </x14:conditionalFormatting>
        <x14:conditionalFormatting xmlns:xm="http://schemas.microsoft.com/office/excel/2006/main">
          <x14:cfRule type="expression" priority="223" id="{00000000-000E-0000-0200-0000C1000000}">
            <xm:f>AND('Program targeting'!$D$20&lt;&gt;"Y",NOT(ISBLANK(X5)))</xm:f>
            <x14:dxf>
              <fill>
                <patternFill patternType="lightUp">
                  <bgColor rgb="FFFF0000"/>
                </patternFill>
              </fill>
            </x14:dxf>
          </x14:cfRule>
          <x14:cfRule type="expression" priority="224" id="{00000000-000E-0000-0200-0000C2000000}">
            <xm:f>'Program targeting'!$D$20&lt;&gt;"Y"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X5</xm:sqref>
        </x14:conditionalFormatting>
        <x14:conditionalFormatting xmlns:xm="http://schemas.microsoft.com/office/excel/2006/main">
          <x14:cfRule type="expression" priority="321" id="{00000000-000E-0000-0200-000023010000}">
            <xm:f>AND('Program targeting'!$D$20&lt;&gt;"Y",NOT(ISBLANK(X8)))</xm:f>
            <x14:dxf>
              <fill>
                <patternFill patternType="lightUp">
                  <bgColor rgb="FFFF0000"/>
                </patternFill>
              </fill>
            </x14:dxf>
          </x14:cfRule>
          <x14:cfRule type="expression" priority="322" id="{00000000-000E-0000-0200-000024010000}">
            <xm:f>'Program targeting'!$D$20&lt;&gt;"Y"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X8</xm:sqref>
        </x14:conditionalFormatting>
        <x14:conditionalFormatting xmlns:xm="http://schemas.microsoft.com/office/excel/2006/main">
          <x14:cfRule type="expression" priority="419" id="{00000000-000E-0000-0200-000085010000}">
            <xm:f>AND('Program targeting'!$E$20&lt;&gt;"Y",NOT(ISBLANK(X11)))</xm:f>
            <x14:dxf>
              <fill>
                <patternFill patternType="lightUp">
                  <bgColor rgb="FFFF0000"/>
                </patternFill>
              </fill>
            </x14:dxf>
          </x14:cfRule>
          <x14:cfRule type="expression" priority="420" id="{00000000-000E-0000-0200-000086010000}">
            <xm:f>'Program targeting'!$E$20&lt;&gt;"Y"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X11</xm:sqref>
        </x14:conditionalFormatting>
        <x14:conditionalFormatting xmlns:xm="http://schemas.microsoft.com/office/excel/2006/main">
          <x14:cfRule type="expression" priority="517" id="{00000000-000E-0000-0200-0000E7010000}">
            <xm:f>AND('Program targeting'!$E$20&lt;&gt;"Y",NOT(ISBLANK(X14)))</xm:f>
            <x14:dxf>
              <fill>
                <patternFill patternType="lightUp">
                  <bgColor rgb="FFFF0000"/>
                </patternFill>
              </fill>
            </x14:dxf>
          </x14:cfRule>
          <x14:cfRule type="expression" priority="518" id="{00000000-000E-0000-0200-0000E8010000}">
            <xm:f>'Program targeting'!$E$20&lt;&gt;"Y"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X14</xm:sqref>
        </x14:conditionalFormatting>
        <x14:conditionalFormatting xmlns:xm="http://schemas.microsoft.com/office/excel/2006/main">
          <x14:cfRule type="expression" priority="615" id="{00000000-000E-0000-0200-000049020000}">
            <xm:f>AND('Program targeting'!$E$20&lt;&gt;"Y",NOT(ISBLANK(X17)))</xm:f>
            <x14:dxf>
              <fill>
                <patternFill patternType="lightUp">
                  <bgColor rgb="FFFF0000"/>
                </patternFill>
              </fill>
            </x14:dxf>
          </x14:cfRule>
          <x14:cfRule type="expression" priority="616" id="{00000000-000E-0000-0200-00004A020000}">
            <xm:f>'Program targeting'!$E$20&lt;&gt;"Y"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X17</xm:sqref>
        </x14:conditionalFormatting>
        <x14:conditionalFormatting xmlns:xm="http://schemas.microsoft.com/office/excel/2006/main">
          <x14:cfRule type="expression" priority="713" id="{00000000-000E-0000-0200-0000AB020000}">
            <xm:f>AND('Program targeting'!$E$20&lt;&gt;"Y",NOT(ISBLANK(X20)))</xm:f>
            <x14:dxf>
              <fill>
                <patternFill patternType="lightUp">
                  <bgColor rgb="FFFF0000"/>
                </patternFill>
              </fill>
            </x14:dxf>
          </x14:cfRule>
          <x14:cfRule type="expression" priority="714" id="{00000000-000E-0000-0200-0000AC020000}">
            <xm:f>'Program targeting'!$E$20&lt;&gt;"Y"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X20</xm:sqref>
        </x14:conditionalFormatting>
        <x14:conditionalFormatting xmlns:xm="http://schemas.microsoft.com/office/excel/2006/main">
          <x14:cfRule type="expression" priority="811" id="{00000000-000E-0000-0200-00000D030000}">
            <xm:f>AND('Program targeting'!$E$20&lt;&gt;"Y",NOT(ISBLANK(X23)))</xm:f>
            <x14:dxf>
              <fill>
                <patternFill patternType="lightUp">
                  <bgColor rgb="FFFF0000"/>
                </patternFill>
              </fill>
            </x14:dxf>
          </x14:cfRule>
          <x14:cfRule type="expression" priority="812" id="{00000000-000E-0000-0200-00000E030000}">
            <xm:f>'Program targeting'!$E$20&lt;&gt;"Y"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X23</xm:sqref>
        </x14:conditionalFormatting>
        <x14:conditionalFormatting xmlns:xm="http://schemas.microsoft.com/office/excel/2006/main">
          <x14:cfRule type="expression" priority="909" id="{00000000-000E-0000-0200-00006F030000}">
            <xm:f>AND('Program targeting'!$E$20&lt;&gt;"Y",NOT(ISBLANK(X26)))</xm:f>
            <x14:dxf>
              <fill>
                <patternFill patternType="lightUp">
                  <bgColor rgb="FFFF0000"/>
                </patternFill>
              </fill>
            </x14:dxf>
          </x14:cfRule>
          <x14:cfRule type="expression" priority="910" id="{00000000-000E-0000-0200-000070030000}">
            <xm:f>'Program targeting'!$E$20&lt;&gt;"Y"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X26</xm:sqref>
        </x14:conditionalFormatting>
        <x14:conditionalFormatting xmlns:xm="http://schemas.microsoft.com/office/excel/2006/main">
          <x14:cfRule type="expression" priority="1007" id="{00000000-000E-0000-0200-0000D1030000}">
            <xm:f>AND('Program targeting'!$E$20&lt;&gt;"Y",NOT(ISBLANK(X29)))</xm:f>
            <x14:dxf>
              <fill>
                <patternFill patternType="lightUp">
                  <bgColor rgb="FFFF0000"/>
                </patternFill>
              </fill>
            </x14:dxf>
          </x14:cfRule>
          <x14:cfRule type="expression" priority="1008" id="{00000000-000E-0000-0200-0000D2030000}">
            <xm:f>'Program targeting'!$E$20&lt;&gt;"Y"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X29</xm:sqref>
        </x14:conditionalFormatting>
        <x14:conditionalFormatting xmlns:xm="http://schemas.microsoft.com/office/excel/2006/main">
          <x14:cfRule type="expression" priority="1105" id="{00000000-000E-0000-0200-000033040000}">
            <xm:f>AND('Program targeting'!$E$20&lt;&gt;"Y",NOT(ISBLANK(X32)))</xm:f>
            <x14:dxf>
              <fill>
                <patternFill patternType="lightUp">
                  <bgColor rgb="FFFF0000"/>
                </patternFill>
              </fill>
            </x14:dxf>
          </x14:cfRule>
          <x14:cfRule type="expression" priority="1106" id="{00000000-000E-0000-0200-000034040000}">
            <xm:f>'Program targeting'!$E$20&lt;&gt;"Y"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X32</xm:sqref>
        </x14:conditionalFormatting>
        <x14:conditionalFormatting xmlns:xm="http://schemas.microsoft.com/office/excel/2006/main">
          <x14:cfRule type="expression" priority="1203" id="{00000000-000E-0000-0200-000095040000}">
            <xm:f>AND('Program targeting'!$E$20&lt;&gt;"Y",NOT(ISBLANK(X35)))</xm:f>
            <x14:dxf>
              <fill>
                <patternFill patternType="lightUp">
                  <bgColor rgb="FFFF0000"/>
                </patternFill>
              </fill>
            </x14:dxf>
          </x14:cfRule>
          <x14:cfRule type="expression" priority="1204" id="{00000000-000E-0000-0200-000096040000}">
            <xm:f>'Program targeting'!$E$20&lt;&gt;"Y"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X35</xm:sqref>
        </x14:conditionalFormatting>
        <x14:conditionalFormatting xmlns:xm="http://schemas.microsoft.com/office/excel/2006/main">
          <x14:cfRule type="expression" priority="1301" id="{00000000-000E-0000-0200-0000F7040000}">
            <xm:f>AND('Program targeting'!$G$20&lt;&gt;"Y",NOT(ISBLANK(X38)))</xm:f>
            <x14:dxf>
              <fill>
                <patternFill patternType="lightUp">
                  <bgColor rgb="FFFF0000"/>
                </patternFill>
              </fill>
            </x14:dxf>
          </x14:cfRule>
          <x14:cfRule type="expression" priority="1302" id="{00000000-000E-0000-0200-0000F8040000}">
            <xm:f>'Program targeting'!$G$20&lt;&gt;"Y"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X38</xm:sqref>
        </x14:conditionalFormatting>
        <x14:conditionalFormatting xmlns:xm="http://schemas.microsoft.com/office/excel/2006/main">
          <x14:cfRule type="expression" priority="1399" id="{00000000-000E-0000-0200-000059050000}">
            <xm:f>AND('Program targeting'!$G$20&lt;&gt;"Y",NOT(ISBLANK(X41)))</xm:f>
            <x14:dxf>
              <fill>
                <patternFill patternType="lightUp">
                  <bgColor rgb="FFFF0000"/>
                </patternFill>
              </fill>
            </x14:dxf>
          </x14:cfRule>
          <x14:cfRule type="expression" priority="1400" id="{00000000-000E-0000-0200-00005A050000}">
            <xm:f>'Program targeting'!$G$20&lt;&gt;"Y"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X41</xm:sqref>
        </x14:conditionalFormatting>
        <x14:conditionalFormatting xmlns:xm="http://schemas.microsoft.com/office/excel/2006/main">
          <x14:cfRule type="expression" priority="1497" id="{00000000-000E-0000-0200-0000BB050000}">
            <xm:f>AND('Program targeting'!$H$20&lt;&gt;"Y",NOT(ISBLANK(X44)))</xm:f>
            <x14:dxf>
              <fill>
                <patternFill patternType="lightUp">
                  <bgColor rgb="FFFF0000"/>
                </patternFill>
              </fill>
            </x14:dxf>
          </x14:cfRule>
          <x14:cfRule type="expression" priority="1498" id="{00000000-000E-0000-0200-0000BC050000}">
            <xm:f>'Program targeting'!$H$20&lt;&gt;"Y"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X44</xm:sqref>
        </x14:conditionalFormatting>
        <x14:conditionalFormatting xmlns:xm="http://schemas.microsoft.com/office/excel/2006/main">
          <x14:cfRule type="expression" priority="1595" id="{00000000-000E-0000-0200-00001D060000}">
            <xm:f>AND('Program targeting'!$H$20&lt;&gt;"Y",NOT(ISBLANK(X47)))</xm:f>
            <x14:dxf>
              <fill>
                <patternFill patternType="lightUp">
                  <bgColor rgb="FFFF0000"/>
                </patternFill>
              </fill>
            </x14:dxf>
          </x14:cfRule>
          <x14:cfRule type="expression" priority="1596" id="{00000000-000E-0000-0200-00001E060000}">
            <xm:f>'Program targeting'!$H$20&lt;&gt;"Y"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X47</xm:sqref>
        </x14:conditionalFormatting>
        <x14:conditionalFormatting xmlns:xm="http://schemas.microsoft.com/office/excel/2006/main">
          <x14:cfRule type="expression" priority="1693" id="{00000000-000E-0000-0200-00007F060000}">
            <xm:f>AND('Program targeting'!$H$20&lt;&gt;"Y",NOT(ISBLANK(X50)))</xm:f>
            <x14:dxf>
              <fill>
                <patternFill patternType="lightUp">
                  <bgColor rgb="FFFF0000"/>
                </patternFill>
              </fill>
            </x14:dxf>
          </x14:cfRule>
          <x14:cfRule type="expression" priority="1694" id="{00000000-000E-0000-0200-000080060000}">
            <xm:f>'Program targeting'!$H$20&lt;&gt;"Y"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X50</xm:sqref>
        </x14:conditionalFormatting>
        <x14:conditionalFormatting xmlns:xm="http://schemas.microsoft.com/office/excel/2006/main">
          <x14:cfRule type="expression" priority="1791" id="{00000000-000E-0000-0200-0000E1060000}">
            <xm:f>AND('Program targeting'!$H$20&lt;&gt;"Y",NOT(ISBLANK(X53)))</xm:f>
            <x14:dxf>
              <fill>
                <patternFill patternType="lightUp">
                  <bgColor rgb="FFFF0000"/>
                </patternFill>
              </fill>
            </x14:dxf>
          </x14:cfRule>
          <x14:cfRule type="expression" priority="1792" id="{00000000-000E-0000-0200-0000E2060000}">
            <xm:f>'Program targeting'!$H$20&lt;&gt;"Y"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X53</xm:sqref>
        </x14:conditionalFormatting>
        <x14:conditionalFormatting xmlns:xm="http://schemas.microsoft.com/office/excel/2006/main">
          <x14:cfRule type="expression" priority="1889" id="{00000000-000E-0000-0200-000043070000}">
            <xm:f>AND('Program targeting'!$H$20&lt;&gt;"Y",NOT(ISBLANK(X56)))</xm:f>
            <x14:dxf>
              <fill>
                <patternFill patternType="lightUp">
                  <bgColor rgb="FFFF0000"/>
                </patternFill>
              </fill>
            </x14:dxf>
          </x14:cfRule>
          <x14:cfRule type="expression" priority="1890" id="{00000000-000E-0000-0200-000044070000}">
            <xm:f>'Program targeting'!$H$20&lt;&gt;"Y"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X56</xm:sqref>
        </x14:conditionalFormatting>
        <x14:conditionalFormatting xmlns:xm="http://schemas.microsoft.com/office/excel/2006/main">
          <x14:cfRule type="expression" priority="1987" id="{00000000-000E-0000-0200-0000A5070000}">
            <xm:f>AND('Program targeting'!$H$20&lt;&gt;"Y",NOT(ISBLANK(X59)))</xm:f>
            <x14:dxf>
              <fill>
                <patternFill patternType="lightUp">
                  <bgColor rgb="FFFF0000"/>
                </patternFill>
              </fill>
            </x14:dxf>
          </x14:cfRule>
          <x14:cfRule type="expression" priority="1988" id="{00000000-000E-0000-0200-0000A6070000}">
            <xm:f>'Program targeting'!$H$20&lt;&gt;"Y"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X59</xm:sqref>
        </x14:conditionalFormatting>
        <x14:conditionalFormatting xmlns:xm="http://schemas.microsoft.com/office/excel/2006/main">
          <x14:cfRule type="expression" priority="2085" id="{00000000-000E-0000-0200-000007080000}">
            <xm:f>AND('Program targeting'!$H$20&lt;&gt;"Y",NOT(ISBLANK(X62)))</xm:f>
            <x14:dxf>
              <fill>
                <patternFill patternType="lightUp">
                  <bgColor rgb="FFFF0000"/>
                </patternFill>
              </fill>
            </x14:dxf>
          </x14:cfRule>
          <x14:cfRule type="expression" priority="2086" id="{00000000-000E-0000-0200-000008080000}">
            <xm:f>'Program targeting'!$H$20&lt;&gt;"Y"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X62</xm:sqref>
        </x14:conditionalFormatting>
        <x14:conditionalFormatting xmlns:xm="http://schemas.microsoft.com/office/excel/2006/main">
          <x14:cfRule type="expression" priority="2183" id="{00000000-000E-0000-0200-000069080000}">
            <xm:f>AND('Program targeting'!$I$20&lt;&gt;"Y",NOT(ISBLANK(X65)))</xm:f>
            <x14:dxf>
              <fill>
                <patternFill patternType="lightUp">
                  <bgColor rgb="FFFF0000"/>
                </patternFill>
              </fill>
            </x14:dxf>
          </x14:cfRule>
          <x14:cfRule type="expression" priority="2184" id="{00000000-000E-0000-0200-00006A080000}">
            <xm:f>'Program targeting'!$I$20&lt;&gt;"Y"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X65</xm:sqref>
        </x14:conditionalFormatting>
        <x14:conditionalFormatting xmlns:xm="http://schemas.microsoft.com/office/excel/2006/main">
          <x14:cfRule type="expression" priority="2281" id="{00000000-000E-0000-0200-0000CB080000}">
            <xm:f>AND('Program targeting'!$I$20&lt;&gt;"Y",NOT(ISBLANK(X68)))</xm:f>
            <x14:dxf>
              <fill>
                <patternFill patternType="lightUp">
                  <bgColor rgb="FFFF0000"/>
                </patternFill>
              </fill>
            </x14:dxf>
          </x14:cfRule>
          <x14:cfRule type="expression" priority="2282" id="{00000000-000E-0000-0200-0000CC080000}">
            <xm:f>'Program targeting'!$I$20&lt;&gt;"Y"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X68</xm:sqref>
        </x14:conditionalFormatting>
        <x14:conditionalFormatting xmlns:xm="http://schemas.microsoft.com/office/excel/2006/main">
          <x14:cfRule type="expression" priority="2379" id="{00000000-000E-0000-0200-00002D090000}">
            <xm:f>AND('Program targeting'!$I$20&lt;&gt;"Y",NOT(ISBLANK(X71)))</xm:f>
            <x14:dxf>
              <fill>
                <patternFill patternType="lightUp">
                  <bgColor rgb="FFFF0000"/>
                </patternFill>
              </fill>
            </x14:dxf>
          </x14:cfRule>
          <x14:cfRule type="expression" priority="2380" id="{00000000-000E-0000-0200-00002E090000}">
            <xm:f>'Program targeting'!$I$20&lt;&gt;"Y"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X71</xm:sqref>
        </x14:conditionalFormatting>
        <x14:conditionalFormatting xmlns:xm="http://schemas.microsoft.com/office/excel/2006/main">
          <x14:cfRule type="expression" priority="2477" id="{00000000-000E-0000-0200-00008F090000}">
            <xm:f>AND('Program targeting'!$I$20&lt;&gt;"Y",NOT(ISBLANK(X74)))</xm:f>
            <x14:dxf>
              <fill>
                <patternFill patternType="lightUp">
                  <bgColor rgb="FFFF0000"/>
                </patternFill>
              </fill>
            </x14:dxf>
          </x14:cfRule>
          <x14:cfRule type="expression" priority="2478" id="{00000000-000E-0000-0200-000090090000}">
            <xm:f>'Program targeting'!$I$20&lt;&gt;"Y"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X74</xm:sqref>
        </x14:conditionalFormatting>
        <x14:conditionalFormatting xmlns:xm="http://schemas.microsoft.com/office/excel/2006/main">
          <x14:cfRule type="expression" priority="2575" id="{00000000-000E-0000-0200-0000F1090000}">
            <xm:f>AND('Program targeting'!$J$20&lt;&gt;"Y",NOT(ISBLANK(X77)))</xm:f>
            <x14:dxf>
              <fill>
                <patternFill patternType="lightUp">
                  <bgColor rgb="FFFF0000"/>
                </patternFill>
              </fill>
            </x14:dxf>
          </x14:cfRule>
          <x14:cfRule type="expression" priority="2576" id="{00000000-000E-0000-0200-0000F2090000}">
            <xm:f>'Program targeting'!$J$20&lt;&gt;"Y"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X77</xm:sqref>
        </x14:conditionalFormatting>
        <x14:conditionalFormatting xmlns:xm="http://schemas.microsoft.com/office/excel/2006/main">
          <x14:cfRule type="expression" priority="2673" id="{00000000-000E-0000-0200-0000530A0000}">
            <xm:f>AND('Program targeting'!$L$20&lt;&gt;"Y",NOT(ISBLANK(X80)))</xm:f>
            <x14:dxf>
              <fill>
                <patternFill patternType="lightUp">
                  <bgColor rgb="FFFF0000"/>
                </patternFill>
              </fill>
            </x14:dxf>
          </x14:cfRule>
          <x14:cfRule type="expression" priority="2674" id="{00000000-000E-0000-0200-0000540A0000}">
            <xm:f>'Program targeting'!$L$20&lt;&gt;"Y"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X80</xm:sqref>
        </x14:conditionalFormatting>
        <x14:conditionalFormatting xmlns:xm="http://schemas.microsoft.com/office/excel/2006/main">
          <x14:cfRule type="expression" priority="2771" id="{00000000-000E-0000-0200-0000B50A0000}">
            <xm:f>AND('Program targeting'!$L$20&lt;&gt;"Y",NOT(ISBLANK(X83)))</xm:f>
            <x14:dxf>
              <fill>
                <patternFill patternType="lightUp">
                  <bgColor rgb="FFFF0000"/>
                </patternFill>
              </fill>
            </x14:dxf>
          </x14:cfRule>
          <x14:cfRule type="expression" priority="2772" id="{00000000-000E-0000-0200-0000B60A0000}">
            <xm:f>'Program targeting'!$L$20&lt;&gt;"Y"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X83</xm:sqref>
        </x14:conditionalFormatting>
        <x14:conditionalFormatting xmlns:xm="http://schemas.microsoft.com/office/excel/2006/main">
          <x14:cfRule type="expression" priority="2869" id="{00000000-000E-0000-0200-0000170B0000}">
            <xm:f>AND('Program targeting'!$N$20&lt;&gt;"Y",NOT(ISBLANK(X86)))</xm:f>
            <x14:dxf>
              <fill>
                <patternFill patternType="lightUp">
                  <bgColor rgb="FFFF0000"/>
                </patternFill>
              </fill>
            </x14:dxf>
          </x14:cfRule>
          <x14:cfRule type="expression" priority="2870" id="{00000000-000E-0000-0200-0000180B0000}">
            <xm:f>'Program targeting'!$N$20&lt;&gt;"Y"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X86</xm:sqref>
        </x14:conditionalFormatting>
        <x14:conditionalFormatting xmlns:xm="http://schemas.microsoft.com/office/excel/2006/main">
          <x14:cfRule type="expression" priority="2967" id="{00000000-000E-0000-0200-0000790B0000}">
            <xm:f>AND('Program targeting'!$N$20&lt;&gt;"Y",NOT(ISBLANK(X89)))</xm:f>
            <x14:dxf>
              <fill>
                <patternFill patternType="lightUp">
                  <bgColor rgb="FFFF0000"/>
                </patternFill>
              </fill>
            </x14:dxf>
          </x14:cfRule>
          <x14:cfRule type="expression" priority="2968" id="{00000000-000E-0000-0200-00007A0B0000}">
            <xm:f>'Program targeting'!$N$20&lt;&gt;"Y"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X89</xm:sqref>
        </x14:conditionalFormatting>
        <x14:conditionalFormatting xmlns:xm="http://schemas.microsoft.com/office/excel/2006/main">
          <x14:cfRule type="expression" priority="3065" id="{00000000-000E-0000-0200-0000DB0B0000}">
            <xm:f>AND('Program targeting'!$O$20&lt;&gt;"Y",NOT(ISBLANK(X92)))</xm:f>
            <x14:dxf>
              <fill>
                <patternFill patternType="lightUp">
                  <bgColor rgb="FFFF0000"/>
                </patternFill>
              </fill>
            </x14:dxf>
          </x14:cfRule>
          <x14:cfRule type="expression" priority="3066" id="{00000000-000E-0000-0200-0000DC0B0000}">
            <xm:f>'Program targeting'!$O$20&lt;&gt;"Y"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X92</xm:sqref>
        </x14:conditionalFormatting>
        <x14:conditionalFormatting xmlns:xm="http://schemas.microsoft.com/office/excel/2006/main">
          <x14:cfRule type="expression" priority="3163" id="{00000000-000E-0000-0200-00003D0C0000}">
            <xm:f>AND('Program targeting'!$O$20&lt;&gt;"Y",NOT(ISBLANK(X95)))</xm:f>
            <x14:dxf>
              <fill>
                <patternFill patternType="lightUp">
                  <bgColor rgb="FFFF0000"/>
                </patternFill>
              </fill>
            </x14:dxf>
          </x14:cfRule>
          <x14:cfRule type="expression" priority="3164" id="{00000000-000E-0000-0200-00003E0C0000}">
            <xm:f>'Program targeting'!$O$20&lt;&gt;"Y"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X95</xm:sqref>
        </x14:conditionalFormatting>
        <x14:conditionalFormatting xmlns:xm="http://schemas.microsoft.com/office/excel/2006/main">
          <x14:cfRule type="expression" priority="3261" id="{00000000-000E-0000-0200-00009F0C0000}">
            <xm:f>AND('Program targeting'!$O$20&lt;&gt;"Y",NOT(ISBLANK(X98)))</xm:f>
            <x14:dxf>
              <fill>
                <patternFill patternType="lightUp">
                  <bgColor rgb="FFFF0000"/>
                </patternFill>
              </fill>
            </x14:dxf>
          </x14:cfRule>
          <x14:cfRule type="expression" priority="3262" id="{00000000-000E-0000-0200-0000A00C0000}">
            <xm:f>'Program targeting'!$O$20&lt;&gt;"Y"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X98</xm:sqref>
        </x14:conditionalFormatting>
        <x14:conditionalFormatting xmlns:xm="http://schemas.microsoft.com/office/excel/2006/main">
          <x14:cfRule type="expression" priority="3359" id="{00000000-000E-0000-0200-0000010D0000}">
            <xm:f>AND('Program targeting'!$O$20&lt;&gt;"Y",NOT(ISBLANK(X101)))</xm:f>
            <x14:dxf>
              <fill>
                <patternFill patternType="lightUp">
                  <bgColor rgb="FFFF0000"/>
                </patternFill>
              </fill>
            </x14:dxf>
          </x14:cfRule>
          <x14:cfRule type="expression" priority="3360" id="{00000000-000E-0000-0200-0000020D0000}">
            <xm:f>'Program targeting'!$O$20&lt;&gt;"Y"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X101</xm:sqref>
        </x14:conditionalFormatting>
        <x14:conditionalFormatting xmlns:xm="http://schemas.microsoft.com/office/excel/2006/main">
          <x14:cfRule type="expression" priority="3457" id="{00000000-000E-0000-0200-0000630D0000}">
            <xm:f>AND('Program targeting'!$O$20&lt;&gt;"Y",NOT(ISBLANK(X104)))</xm:f>
            <x14:dxf>
              <fill>
                <patternFill patternType="lightUp">
                  <bgColor rgb="FFFF0000"/>
                </patternFill>
              </fill>
            </x14:dxf>
          </x14:cfRule>
          <x14:cfRule type="expression" priority="3458" id="{00000000-000E-0000-0200-0000640D0000}">
            <xm:f>'Program targeting'!$O$20&lt;&gt;"Y"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X104</xm:sqref>
        </x14:conditionalFormatting>
        <x14:conditionalFormatting xmlns:xm="http://schemas.microsoft.com/office/excel/2006/main">
          <x14:cfRule type="expression" priority="3555" id="{00000000-000E-0000-0200-0000C50D0000}">
            <xm:f>AND('Program targeting'!$O$20&lt;&gt;"Y",NOT(ISBLANK(X107)))</xm:f>
            <x14:dxf>
              <fill>
                <patternFill patternType="lightUp">
                  <bgColor rgb="FFFF0000"/>
                </patternFill>
              </fill>
            </x14:dxf>
          </x14:cfRule>
          <x14:cfRule type="expression" priority="3556" id="{00000000-000E-0000-0200-0000C60D0000}">
            <xm:f>'Program targeting'!$O$20&lt;&gt;"Y"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X107</xm:sqref>
        </x14:conditionalFormatting>
        <x14:conditionalFormatting xmlns:xm="http://schemas.microsoft.com/office/excel/2006/main">
          <x14:cfRule type="expression" priority="3653" id="{00000000-000E-0000-0200-0000270E0000}">
            <xm:f>AND('Program targeting'!$O$20&lt;&gt;"Y",NOT(ISBLANK(X110)))</xm:f>
            <x14:dxf>
              <fill>
                <patternFill patternType="lightUp">
                  <bgColor rgb="FFFF0000"/>
                </patternFill>
              </fill>
            </x14:dxf>
          </x14:cfRule>
          <x14:cfRule type="expression" priority="3654" id="{00000000-000E-0000-0200-0000280E0000}">
            <xm:f>'Program targeting'!$O$20&lt;&gt;"Y"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X110</xm:sqref>
        </x14:conditionalFormatting>
        <x14:conditionalFormatting xmlns:xm="http://schemas.microsoft.com/office/excel/2006/main">
          <x14:cfRule type="expression" priority="3751" id="{00000000-000E-0000-0200-0000890E0000}">
            <xm:f>AND('Program targeting'!$O$20&lt;&gt;"Y",NOT(ISBLANK(X113)))</xm:f>
            <x14:dxf>
              <fill>
                <patternFill patternType="lightUp">
                  <bgColor rgb="FFFF0000"/>
                </patternFill>
              </fill>
            </x14:dxf>
          </x14:cfRule>
          <x14:cfRule type="expression" priority="3752" id="{00000000-000E-0000-0200-00008A0E0000}">
            <xm:f>'Program targeting'!$O$20&lt;&gt;"Y"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X113</xm:sqref>
        </x14:conditionalFormatting>
        <x14:conditionalFormatting xmlns:xm="http://schemas.microsoft.com/office/excel/2006/main">
          <x14:cfRule type="expression" priority="3849" id="{00000000-000E-0000-0200-0000EB0E0000}">
            <xm:f>AND('Program targeting'!$O$20&lt;&gt;"Y",NOT(ISBLANK(X116)))</xm:f>
            <x14:dxf>
              <fill>
                <patternFill patternType="lightUp">
                  <bgColor rgb="FFFF0000"/>
                </patternFill>
              </fill>
            </x14:dxf>
          </x14:cfRule>
          <x14:cfRule type="expression" priority="3850" id="{00000000-000E-0000-0200-0000EC0E0000}">
            <xm:f>'Program targeting'!$O$20&lt;&gt;"Y"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X116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56A3DB4B0A5FF4A85E5854FA9B1BD84" ma:contentTypeVersion="13" ma:contentTypeDescription="Create a new document." ma:contentTypeScope="" ma:versionID="a222eb7ab0cf4508cce7c7319f3c2955">
  <xsd:schema xmlns:xsd="http://www.w3.org/2001/XMLSchema" xmlns:xs="http://www.w3.org/2001/XMLSchema" xmlns:p="http://schemas.microsoft.com/office/2006/metadata/properties" xmlns:ns2="5de2aea6-bdc3-4e5f-b0ae-84d85b5764e4" xmlns:ns3="d27fc6f8-d518-4cdb-8bab-875cbacf3583" targetNamespace="http://schemas.microsoft.com/office/2006/metadata/properties" ma:root="true" ma:fieldsID="daa2ef1fbb8a42edff9ae6aeec006a1a" ns2:_="" ns3:_="">
    <xsd:import namespace="5de2aea6-bdc3-4e5f-b0ae-84d85b5764e4"/>
    <xsd:import namespace="d27fc6f8-d518-4cdb-8bab-875cbacf358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2:MediaServiceGenerationTime" minOccurs="0"/>
                <xsd:element ref="ns2:MediaServiceEventHashCode"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e2aea6-bdc3-4e5f-b0ae-84d85b5764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012861f-df9c-4ac0-92bd-da4c61c7cfda"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27fc6f8-d518-4cdb-8bab-875cbacf3583"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de2aea6-bdc3-4e5f-b0ae-84d85b5764e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CB582EA-DD7A-46F1-9DB1-5BE04BB83289}">
  <ds:schemaRefs>
    <ds:schemaRef ds:uri="http://schemas.microsoft.com/sharepoint/v3/contenttype/forms"/>
  </ds:schemaRefs>
</ds:datastoreItem>
</file>

<file path=customXml/itemProps2.xml><?xml version="1.0" encoding="utf-8"?>
<ds:datastoreItem xmlns:ds="http://schemas.openxmlformats.org/officeDocument/2006/customXml" ds:itemID="{1B577704-6D20-4D05-BDB0-67DC662299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e2aea6-bdc3-4e5f-b0ae-84d85b5764e4"/>
    <ds:schemaRef ds:uri="d27fc6f8-d518-4cdb-8bab-875cbacf35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E96C678-E832-4899-B754-78BF59F94392}">
  <ds:schemaRefs>
    <ds:schemaRef ds:uri="http://schemas.microsoft.com/office/2006/metadata/properties"/>
    <ds:schemaRef ds:uri="http://schemas.microsoft.com/office/infopath/2007/PartnerControls"/>
    <ds:schemaRef ds:uri="5de2aea6-bdc3-4e5f-b0ae-84d85b5764e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Program targeting</vt:lpstr>
      <vt:lpstr>Spending data</vt:lpstr>
      <vt:lpstr>Program effects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Tom Walsh</cp:lastModifiedBy>
  <dcterms:created xsi:type="dcterms:W3CDTF">2024-01-30T03:33:43Z</dcterms:created>
  <dcterms:modified xsi:type="dcterms:W3CDTF">2026-02-23T00:28:14Z</dcterms:modified>
  <cp:category>atomica:progbook</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0x010100856A3DB4B0A5FF4A85E5854FA9B1BD84</vt:lpwstr>
  </property>
</Properties>
</file>