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/>
  </bookViews>
  <sheets>
    <sheet name="アニメーション(スピード)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8" l="1"/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1" i="8"/>
  <c r="G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3" i="8"/>
  <c r="J2" i="8"/>
  <c r="H2" i="8" l="1"/>
  <c r="F2" i="8"/>
</calcChain>
</file>

<file path=xl/sharedStrings.xml><?xml version="1.0" encoding="utf-8"?>
<sst xmlns="http://schemas.openxmlformats.org/spreadsheetml/2006/main" count="101" uniqueCount="85">
  <si>
    <t>チェック欄</t>
    <rPh sb="4" eb="5">
      <t>ラン</t>
    </rPh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</si>
  <si>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</si>
  <si>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</si>
  <si>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</si>
  <si>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</si>
  <si>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</si>
  <si>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</si>
  <si>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しゃがみ</t>
    <phoneticPr fontId="1"/>
  </si>
  <si>
    <t>落下</t>
    <rPh sb="0" eb="2">
      <t>ラッカ</t>
    </rPh>
    <phoneticPr fontId="1"/>
  </si>
  <si>
    <t>_Squat</t>
    <phoneticPr fontId="1"/>
  </si>
  <si>
    <t>_Fall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</si>
  <si>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</si>
  <si>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</si>
  <si>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</si>
  <si>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</si>
  <si>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_Fly</t>
    <phoneticPr fontId="1"/>
  </si>
  <si>
    <t>_Fly_Move</t>
    <phoneticPr fontId="1"/>
  </si>
  <si>
    <t>_Down</t>
    <phoneticPr fontId="1"/>
  </si>
  <si>
    <t>_Stun</t>
    <phoneticPr fontId="1"/>
  </si>
  <si>
    <t>_Damage_Meteo</t>
    <phoneticPr fontId="1"/>
  </si>
  <si>
    <t>_Wake_Up</t>
    <phoneticPr fontId="1"/>
  </si>
  <si>
    <t>_Revival</t>
    <phoneticPr fontId="1"/>
  </si>
  <si>
    <t>_UnStamina</t>
    <phoneticPr fontId="1"/>
  </si>
  <si>
    <t>_Fly_Guard</t>
    <phoneticPr fontId="1"/>
  </si>
  <si>
    <t>_Squat_Guard</t>
    <phoneticPr fontId="1"/>
  </si>
  <si>
    <t>ジャンプ</t>
    <phoneticPr fontId="1"/>
  </si>
  <si>
    <t>しゃがみ中ガード</t>
    <rPh sb="4" eb="5">
      <t>チュウ</t>
    </rPh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</si>
  <si>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</si>
  <si>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</si>
  <si>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</si>
  <si>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メテオダメージ</t>
    <phoneticPr fontId="1"/>
  </si>
  <si>
    <t>ふっとび</t>
    <phoneticPr fontId="1"/>
  </si>
  <si>
    <t>空中モード</t>
    <rPh sb="0" eb="2">
      <t>クウチュウ</t>
    </rPh>
    <phoneticPr fontId="1"/>
  </si>
  <si>
    <t>空中移動</t>
    <rPh sb="0" eb="2">
      <t>クウチュウ</t>
    </rPh>
    <rPh sb="2" eb="4">
      <t>イドウ</t>
    </rPh>
    <phoneticPr fontId="1"/>
  </si>
  <si>
    <t>空中ガード</t>
    <rPh sb="0" eb="2">
      <t>クウチュウ</t>
    </rPh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</si>
  <si>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</si>
  <si>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</si>
  <si>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</si>
  <si>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</si>
  <si>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空中移動スタミナ無し</t>
    <rPh sb="0" eb="2">
      <t>クウチュウ</t>
    </rPh>
    <rPh sb="2" eb="4">
      <t>イドウ</t>
    </rPh>
    <rPh sb="8" eb="9">
      <t>ナシ</t>
    </rPh>
    <phoneticPr fontId="1"/>
  </si>
  <si>
    <t>回避</t>
    <rPh sb="0" eb="2">
      <t>カイヒ</t>
    </rPh>
    <phoneticPr fontId="1"/>
  </si>
  <si>
    <t>サイドステップ(左)</t>
    <rPh sb="8" eb="9">
      <t>ヒダリ</t>
    </rPh>
    <phoneticPr fontId="1"/>
  </si>
  <si>
    <t>サイドステップ(右)</t>
    <rPh sb="8" eb="9">
      <t>ミギ</t>
    </rPh>
    <phoneticPr fontId="1"/>
  </si>
  <si>
    <t>バックステップ(後)</t>
    <rPh sb="8" eb="9">
      <t>ウシ</t>
    </rPh>
    <phoneticPr fontId="1"/>
  </si>
  <si>
    <t>ローリング(前)</t>
    <rPh sb="6" eb="7">
      <t>マエ</t>
    </rPh>
    <phoneticPr fontId="1"/>
  </si>
  <si>
    <t>_Rolling</t>
    <phoneticPr fontId="1"/>
  </si>
  <si>
    <t>_Side_Step_L</t>
    <phoneticPr fontId="1"/>
  </si>
  <si>
    <t>_Side_Step_R</t>
    <phoneticPr fontId="1"/>
  </si>
  <si>
    <t>_Back_Step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</si>
  <si>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</si>
  <si>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</si>
  <si>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</si>
  <si>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</si>
  <si>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強</t>
    <rPh sb="0" eb="1">
      <t>キョウ</t>
    </rPh>
    <phoneticPr fontId="1"/>
  </si>
  <si>
    <t>空中</t>
    <rPh sb="0" eb="2">
      <t>クウチュウ</t>
    </rPh>
    <phoneticPr fontId="1"/>
  </si>
  <si>
    <t>しゃがみ</t>
    <phoneticPr fontId="1"/>
  </si>
  <si>
    <t>溜め</t>
    <rPh sb="0" eb="1">
      <t>タ</t>
    </rPh>
    <phoneticPr fontId="1"/>
  </si>
  <si>
    <t>必殺技</t>
    <rPh sb="0" eb="3">
      <t>ヒッサツワザ</t>
    </rPh>
    <phoneticPr fontId="1"/>
  </si>
  <si>
    <t>_Attack_Ground_L</t>
    <phoneticPr fontId="1"/>
  </si>
  <si>
    <t>_Attack_Air_L</t>
    <phoneticPr fontId="1"/>
  </si>
  <si>
    <t>_Attack_Squat_L</t>
    <phoneticPr fontId="1"/>
  </si>
  <si>
    <t>_Attack_Move_L</t>
    <phoneticPr fontId="1"/>
  </si>
  <si>
    <t>_Attack_Charge</t>
    <phoneticPr fontId="1"/>
  </si>
  <si>
    <t>_Attack_Special</t>
    <phoneticPr fontId="1"/>
  </si>
  <si>
    <t>_Attack_Ground_M</t>
    <phoneticPr fontId="1"/>
  </si>
  <si>
    <t>_Attack_Ground_H</t>
    <phoneticPr fontId="1"/>
  </si>
  <si>
    <t>_Attack_Air_M</t>
    <phoneticPr fontId="1"/>
  </si>
  <si>
    <t>_Attack_Air_H</t>
    <phoneticPr fontId="1"/>
  </si>
  <si>
    <t>_Attack_Squat_M</t>
    <phoneticPr fontId="1"/>
  </si>
  <si>
    <t>_Attack_Squat_H</t>
    <phoneticPr fontId="1"/>
  </si>
  <si>
    <t>_Attack_Move_M</t>
    <phoneticPr fontId="1"/>
  </si>
  <si>
    <t>_Attack_Move_H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</si>
  <si>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</si>
  <si>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</si>
  <si>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</si>
  <si>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</si>
  <si>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</si>
  <si>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アニメーション(スピード)</t>
    <phoneticPr fontId="1"/>
  </si>
  <si>
    <t>Sardine</t>
    <phoneticPr fontId="1"/>
  </si>
  <si>
    <t>ファイル名(鰯)</t>
    <rPh sb="4" eb="5">
      <t>メイ</t>
    </rPh>
    <rPh sb="6" eb="7">
      <t>イワシ</t>
    </rPh>
    <phoneticPr fontId="1"/>
  </si>
  <si>
    <t>TwinSword</t>
    <phoneticPr fontId="1"/>
  </si>
  <si>
    <t>ファイル名(双剣)</t>
    <rPh sb="4" eb="5">
      <t>メイ</t>
    </rPh>
    <rPh sb="6" eb="8">
      <t>ソウケン</t>
    </rPh>
    <phoneticPr fontId="1"/>
  </si>
  <si>
    <t>ファイル名(鉤爪)</t>
    <rPh sb="4" eb="5">
      <t>メイ</t>
    </rPh>
    <phoneticPr fontId="1"/>
  </si>
  <si>
    <t>Claw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</si>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</sst>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7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showGridLines="0" tabSelected="1" zoomScale="85" zoomScaleNormal="85" workbookViewId="0">
      <selection activeCell="F7" sqref="F7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4" width="5.25" style="1" customWidth="1"/>
    <col min="5" max="5" width="32.58203125" style="1" customWidth="1"/>
    <col min="6" max="6" width="7.9140625" style="1" customWidth="1"/>
    <col min="7" max="7" width="32.58203125" style="1" customWidth="1"/>
    <col min="8" max="8" width="7.9140625" style="1" customWidth="1"/>
    <col min="9" max="9" width="32.58203125" style="1" customWidth="1"/>
    <col min="10" max="10" width="8.6640625" style="1" customWidth="1"/>
    <col min="11" max="11" width="8.6640625" style="1" hidden="1" customWidth="1"/>
    <col min="12" max="16384" width="8.6640625" style="1"/>
  </cols>
  <sheetData>
    <row r="1" spans="1:11" x14ac:dyDescent="0.55000000000000004">
      <c r="A1" s="31" t="s">
        <v>77</v>
      </c>
      <c r="B1" s="32"/>
      <c r="C1" s="32"/>
      <c r="D1" s="33"/>
      <c r="E1" s="11" t="s">
        <v>81</v>
      </c>
      <c r="F1" s="13" t="s">
        <v>0</v>
      </c>
      <c r="G1" s="11" t="s">
        <v>82</v>
      </c>
      <c r="H1" s="13" t="s">
        <v>0</v>
      </c>
      <c r="I1" s="11" t="s">
        <v>79</v>
      </c>
      <c r="J1" s="13" t="s">
        <v>0</v>
      </c>
    </row>
    <row r="2" spans="1:11" ht="18.5" thickBot="1" x14ac:dyDescent="0.6">
      <c r="A2" s="34"/>
      <c r="B2" s="35"/>
      <c r="C2" s="35"/>
      <c r="D2" s="36"/>
      <c r="E2" s="12" t="s">
        <v>80</v>
      </c>
      <c r="F2" s="17" t="str">
        <f>CONCATENATE(COUNTIF(F3:F100,"〇"),"／",COUNTA(E3:E100))</f>
        <v>4／39</v>
      </c>
      <c r="G2" s="12" t="s">
        <v>83</v>
      </c>
      <c r="H2" s="17" t="str">
        <f>CONCATENATE(COUNTIF(H3:H100,"〇"),"／",COUNTA(G3:G100))</f>
        <v>0／39</v>
      </c>
      <c r="I2" s="12" t="s">
        <v>78</v>
      </c>
      <c r="J2" s="17" t="str">
        <f>CONCATENATE(COUNTIF(J3:J100,"〇"),"／",COUNTA(I3:I100))</f>
        <v>0／39</v>
      </c>
    </row>
    <row r="3" spans="1:11" x14ac:dyDescent="0.55000000000000004">
      <c r="A3" s="37" t="s">
        <v>2</v>
      </c>
      <c r="B3" s="38" t="s">
        <v>1</v>
      </c>
      <c r="C3" s="39"/>
      <c r="D3" s="40"/>
      <c r="E3" s="8" t="str">
        <f>CONCATENATE($E$2,K3)</f>
        <v>TwinSword_Neutral</v>
      </c>
      <c r="F3" s="3" t="s">
        <v>84</v>
      </c>
      <c r="G3" s="8" t="str">
        <f>CONCATENATE($G$2,K3)</f>
        <v>Claw_Neutral</v>
      </c>
      <c r="H3" s="3"/>
      <c r="I3" s="18" t="str">
        <f>CONCATENATE($G$2,K3)</f>
        <v>Claw_Neutral</v>
      </c>
      <c r="J3" s="3"/>
      <c r="K3" s="1" t="s">
        <v>3</v>
      </c>
    </row>
    <row r="4" spans="1:11" x14ac:dyDescent="0.55000000000000004">
      <c r="A4" s="24"/>
      <c r="B4" s="21" t="s">
        <v>4</v>
      </c>
      <c r="C4" s="22"/>
      <c r="D4" s="23"/>
      <c r="E4" s="18" t="str">
        <f t="shared" ref="E4:E41" si="0">CONCATENATE($E$2,K4)</f>
        <v>TwinSword_Move</v>
      </c>
      <c r="F4" s="4" t="s">
        <v>84</v>
      </c>
      <c r="G4" s="18" t="str">
        <f t="shared" ref="G4:G41" si="1">CONCATENATE($G$2,K4)</f>
        <v>Claw_Move</v>
      </c>
      <c r="H4" s="4"/>
      <c r="I4" s="18" t="str">
        <f t="shared" ref="I4:I41" si="2">CONCATENATE($G$2,K4)</f>
        <v>Claw_Move</v>
      </c>
      <c r="J4" s="4"/>
      <c r="K4" s="1" t="s">
        <v>5</v>
      </c>
    </row>
    <row r="5" spans="1:11" ht="18" customHeight="1" x14ac:dyDescent="0.55000000000000004">
      <c r="A5" s="24"/>
      <c r="B5" s="21" t="s">
        <v>25</v>
      </c>
      <c r="C5" s="22"/>
      <c r="D5" s="23"/>
      <c r="E5" s="18" t="str">
        <f t="shared" si="0"/>
        <v>TwinSword_Jump</v>
      </c>
      <c r="F5" s="4"/>
      <c r="G5" s="18" t="str">
        <f t="shared" si="1"/>
        <v>Claw_Jump</v>
      </c>
      <c r="H5" s="4"/>
      <c r="I5" s="18" t="str">
        <f t="shared" si="2"/>
        <v>Claw_Jump</v>
      </c>
      <c r="J5" s="4"/>
      <c r="K5" s="1" t="s">
        <v>6</v>
      </c>
    </row>
    <row r="6" spans="1:11" ht="18" customHeight="1" x14ac:dyDescent="0.55000000000000004">
      <c r="A6" s="24"/>
      <c r="B6" s="21" t="s">
        <v>8</v>
      </c>
      <c r="C6" s="22"/>
      <c r="D6" s="23"/>
      <c r="E6" s="18" t="str">
        <f t="shared" si="0"/>
        <v>TwinSword_Fall</v>
      </c>
      <c r="F6" s="4"/>
      <c r="G6" s="18" t="str">
        <f t="shared" si="1"/>
        <v>Claw_Fall</v>
      </c>
      <c r="H6" s="4"/>
      <c r="I6" s="18" t="str">
        <f t="shared" si="2"/>
        <v>Claw_Fall</v>
      </c>
      <c r="J6" s="4"/>
      <c r="K6" s="1" t="s">
        <v>10</v>
      </c>
    </row>
    <row r="7" spans="1:11" x14ac:dyDescent="0.55000000000000004">
      <c r="A7" s="24"/>
      <c r="B7" s="28" t="s">
        <v>7</v>
      </c>
      <c r="C7" s="29"/>
      <c r="D7" s="30"/>
      <c r="E7" s="18" t="str">
        <f t="shared" si="0"/>
        <v>TwinSword_Squat</v>
      </c>
      <c r="F7" s="4"/>
      <c r="G7" s="18" t="str">
        <f t="shared" si="1"/>
        <v>Claw_Squat</v>
      </c>
      <c r="H7" s="4"/>
      <c r="I7" s="18" t="str">
        <f t="shared" si="2"/>
        <v>Claw_Squat</v>
      </c>
      <c r="J7" s="4"/>
      <c r="K7" s="1" t="s">
        <v>9</v>
      </c>
    </row>
    <row r="8" spans="1:11" ht="18" customHeight="1" x14ac:dyDescent="0.55000000000000004">
      <c r="A8" s="24"/>
      <c r="B8" s="25" t="s">
        <v>26</v>
      </c>
      <c r="C8" s="26"/>
      <c r="D8" s="27"/>
      <c r="E8" s="18" t="str">
        <f t="shared" si="0"/>
        <v>TwinSword_Squat_Guard</v>
      </c>
      <c r="F8" s="4"/>
      <c r="G8" s="18" t="str">
        <f t="shared" si="1"/>
        <v>Claw_Squat_Guard</v>
      </c>
      <c r="H8" s="4"/>
      <c r="I8" s="18" t="str">
        <f t="shared" si="2"/>
        <v>Claw_Squat_Guard</v>
      </c>
      <c r="J8" s="4"/>
      <c r="K8" s="1" t="s">
        <v>24</v>
      </c>
    </row>
    <row r="9" spans="1:11" x14ac:dyDescent="0.55000000000000004">
      <c r="A9" s="24"/>
      <c r="B9" s="25" t="s">
        <v>27</v>
      </c>
      <c r="C9" s="26"/>
      <c r="D9" s="27"/>
      <c r="E9" s="18" t="str">
        <f t="shared" si="0"/>
        <v>TwinSword_Guard</v>
      </c>
      <c r="F9" s="4"/>
      <c r="G9" s="18" t="str">
        <f t="shared" si="1"/>
        <v>Claw_Guard</v>
      </c>
      <c r="H9" s="4"/>
      <c r="I9" s="18" t="str">
        <f t="shared" si="2"/>
        <v>Claw_Guard</v>
      </c>
      <c r="J9" s="4"/>
      <c r="K9" s="1" t="s">
        <v>11</v>
      </c>
    </row>
    <row r="10" spans="1:11" x14ac:dyDescent="0.55000000000000004">
      <c r="A10" s="24"/>
      <c r="B10" s="25" t="s">
        <v>28</v>
      </c>
      <c r="C10" s="26"/>
      <c r="D10" s="27"/>
      <c r="E10" s="18" t="str">
        <f t="shared" si="0"/>
        <v>TwinSword_Guard_Break</v>
      </c>
      <c r="F10" s="4"/>
      <c r="G10" s="18" t="str">
        <f t="shared" si="1"/>
        <v>Claw_Guard_Break</v>
      </c>
      <c r="H10" s="4"/>
      <c r="I10" s="18" t="str">
        <f t="shared" si="2"/>
        <v>Claw_Guard_Break</v>
      </c>
      <c r="J10" s="4"/>
      <c r="K10" s="1" t="s">
        <v>12</v>
      </c>
    </row>
    <row r="11" spans="1:11" x14ac:dyDescent="0.55000000000000004">
      <c r="A11" s="24"/>
      <c r="B11" s="25" t="s">
        <v>29</v>
      </c>
      <c r="C11" s="26"/>
      <c r="D11" s="27"/>
      <c r="E11" s="18" t="str">
        <f t="shared" si="0"/>
        <v>TwinSword_Damage</v>
      </c>
      <c r="F11" s="4"/>
      <c r="G11" s="18" t="str">
        <f t="shared" si="1"/>
        <v>Claw_Damage</v>
      </c>
      <c r="H11" s="4"/>
      <c r="I11" s="18" t="str">
        <f t="shared" si="2"/>
        <v>Claw_Damage</v>
      </c>
      <c r="J11" s="4"/>
      <c r="K11" s="1" t="s">
        <v>13</v>
      </c>
    </row>
    <row r="12" spans="1:11" x14ac:dyDescent="0.55000000000000004">
      <c r="A12" s="24"/>
      <c r="B12" s="25" t="s">
        <v>30</v>
      </c>
      <c r="C12" s="26"/>
      <c r="D12" s="27"/>
      <c r="E12" s="18" t="str">
        <f t="shared" si="0"/>
        <v>TwinSword_Damage_Meteo</v>
      </c>
      <c r="F12" s="9"/>
      <c r="G12" s="18" t="str">
        <f t="shared" si="1"/>
        <v>Claw_Damage_Meteo</v>
      </c>
      <c r="H12" s="9"/>
      <c r="I12" s="18" t="str">
        <f t="shared" si="2"/>
        <v>Claw_Damage_Meteo</v>
      </c>
      <c r="J12" s="9"/>
      <c r="K12" s="1" t="s">
        <v>19</v>
      </c>
    </row>
    <row r="13" spans="1:11" x14ac:dyDescent="0.55000000000000004">
      <c r="A13" s="24"/>
      <c r="B13" s="25" t="s">
        <v>31</v>
      </c>
      <c r="C13" s="26"/>
      <c r="D13" s="27"/>
      <c r="E13" s="18" t="str">
        <f t="shared" si="0"/>
        <v>TwinSword_Burst</v>
      </c>
      <c r="F13" s="4"/>
      <c r="G13" s="18" t="str">
        <f t="shared" si="1"/>
        <v>Claw_Burst</v>
      </c>
      <c r="H13" s="4"/>
      <c r="I13" s="18" t="str">
        <f t="shared" si="2"/>
        <v>Claw_Burst</v>
      </c>
      <c r="J13" s="4"/>
      <c r="K13" s="1" t="s">
        <v>14</v>
      </c>
    </row>
    <row r="14" spans="1:11" x14ac:dyDescent="0.55000000000000004">
      <c r="A14" s="24"/>
      <c r="B14" s="25" t="s">
        <v>32</v>
      </c>
      <c r="C14" s="26"/>
      <c r="D14" s="27"/>
      <c r="E14" s="18" t="str">
        <f t="shared" si="0"/>
        <v>TwinSword_Fly</v>
      </c>
      <c r="F14" s="4"/>
      <c r="G14" s="18" t="str">
        <f t="shared" si="1"/>
        <v>Claw_Fly</v>
      </c>
      <c r="H14" s="4"/>
      <c r="I14" s="18" t="str">
        <f t="shared" si="2"/>
        <v>Claw_Fly</v>
      </c>
      <c r="J14" s="4"/>
      <c r="K14" s="1" t="s">
        <v>15</v>
      </c>
    </row>
    <row r="15" spans="1:11" x14ac:dyDescent="0.55000000000000004">
      <c r="A15" s="24"/>
      <c r="B15" s="25" t="s">
        <v>33</v>
      </c>
      <c r="C15" s="26"/>
      <c r="D15" s="27"/>
      <c r="E15" s="18" t="str">
        <f t="shared" si="0"/>
        <v>TwinSword_Fly_Move</v>
      </c>
      <c r="F15" s="4"/>
      <c r="G15" s="18" t="str">
        <f t="shared" si="1"/>
        <v>Claw_Fly_Move</v>
      </c>
      <c r="H15" s="4"/>
      <c r="I15" s="18" t="str">
        <f t="shared" si="2"/>
        <v>Claw_Fly_Move</v>
      </c>
      <c r="J15" s="4"/>
      <c r="K15" s="1" t="s">
        <v>16</v>
      </c>
    </row>
    <row r="16" spans="1:11" x14ac:dyDescent="0.55000000000000004">
      <c r="A16" s="24"/>
      <c r="B16" s="25" t="s">
        <v>34</v>
      </c>
      <c r="C16" s="26"/>
      <c r="D16" s="27"/>
      <c r="E16" s="18" t="str">
        <f t="shared" si="0"/>
        <v>TwinSword_Fly_Guard</v>
      </c>
      <c r="F16" s="4"/>
      <c r="G16" s="18" t="str">
        <f t="shared" si="1"/>
        <v>Claw_Fly_Guard</v>
      </c>
      <c r="H16" s="4"/>
      <c r="I16" s="18" t="str">
        <f t="shared" si="2"/>
        <v>Claw_Fly_Guard</v>
      </c>
      <c r="J16" s="4"/>
      <c r="K16" s="1" t="s">
        <v>23</v>
      </c>
    </row>
    <row r="17" spans="1:11" x14ac:dyDescent="0.55000000000000004">
      <c r="A17" s="24"/>
      <c r="B17" s="25" t="s">
        <v>39</v>
      </c>
      <c r="C17" s="26"/>
      <c r="D17" s="27"/>
      <c r="E17" s="18" t="str">
        <f t="shared" si="0"/>
        <v>TwinSword_UnStamina</v>
      </c>
      <c r="F17" s="4"/>
      <c r="G17" s="18" t="str">
        <f t="shared" si="1"/>
        <v>Claw_UnStamina</v>
      </c>
      <c r="H17" s="4"/>
      <c r="I17" s="18" t="str">
        <f t="shared" si="2"/>
        <v>Claw_UnStamina</v>
      </c>
      <c r="J17" s="4"/>
      <c r="K17" s="1" t="s">
        <v>22</v>
      </c>
    </row>
    <row r="18" spans="1:11" x14ac:dyDescent="0.55000000000000004">
      <c r="A18" s="24"/>
      <c r="B18" s="25" t="s">
        <v>38</v>
      </c>
      <c r="C18" s="26"/>
      <c r="D18" s="27"/>
      <c r="E18" s="18" t="str">
        <f t="shared" si="0"/>
        <v>TwinSword_Down</v>
      </c>
      <c r="F18" s="4"/>
      <c r="G18" s="18" t="str">
        <f t="shared" si="1"/>
        <v>Claw_Down</v>
      </c>
      <c r="H18" s="4"/>
      <c r="I18" s="18" t="str">
        <f t="shared" si="2"/>
        <v>Claw_Down</v>
      </c>
      <c r="J18" s="4"/>
      <c r="K18" s="1" t="s">
        <v>17</v>
      </c>
    </row>
    <row r="19" spans="1:11" x14ac:dyDescent="0.55000000000000004">
      <c r="A19" s="24"/>
      <c r="B19" s="25" t="s">
        <v>35</v>
      </c>
      <c r="C19" s="26"/>
      <c r="D19" s="27"/>
      <c r="E19" s="18" t="str">
        <f t="shared" si="0"/>
        <v>TwinSword_Stun</v>
      </c>
      <c r="F19" s="4"/>
      <c r="G19" s="18" t="str">
        <f t="shared" si="1"/>
        <v>Claw_Stun</v>
      </c>
      <c r="H19" s="4"/>
      <c r="I19" s="18" t="str">
        <f t="shared" si="2"/>
        <v>Claw_Stun</v>
      </c>
      <c r="J19" s="4"/>
      <c r="K19" s="1" t="s">
        <v>18</v>
      </c>
    </row>
    <row r="20" spans="1:11" ht="18" customHeight="1" x14ac:dyDescent="0.55000000000000004">
      <c r="A20" s="24"/>
      <c r="B20" s="25" t="s">
        <v>36</v>
      </c>
      <c r="C20" s="26"/>
      <c r="D20" s="27"/>
      <c r="E20" s="18" t="str">
        <f t="shared" si="0"/>
        <v>TwinSword_Wake_Up</v>
      </c>
      <c r="F20" s="4"/>
      <c r="G20" s="18" t="str">
        <f t="shared" si="1"/>
        <v>Claw_Wake_Up</v>
      </c>
      <c r="H20" s="4"/>
      <c r="I20" s="18" t="str">
        <f t="shared" si="2"/>
        <v>Claw_Wake_Up</v>
      </c>
      <c r="J20" s="4"/>
      <c r="K20" s="1" t="s">
        <v>20</v>
      </c>
    </row>
    <row r="21" spans="1:11" x14ac:dyDescent="0.55000000000000004">
      <c r="A21" s="24"/>
      <c r="B21" s="28" t="s">
        <v>37</v>
      </c>
      <c r="C21" s="29"/>
      <c r="D21" s="30"/>
      <c r="E21" s="18" t="str">
        <f t="shared" si="0"/>
        <v>TwinSword_Revival</v>
      </c>
      <c r="F21" s="5"/>
      <c r="G21" s="18" t="str">
        <f t="shared" si="1"/>
        <v>Claw_Revival</v>
      </c>
      <c r="H21" s="5"/>
      <c r="I21" s="18" t="str">
        <f t="shared" si="2"/>
        <v>Claw_Revival</v>
      </c>
      <c r="J21" s="5"/>
      <c r="K21" s="1" t="s">
        <v>21</v>
      </c>
    </row>
    <row r="22" spans="1:11" ht="18" customHeight="1" x14ac:dyDescent="0.55000000000000004">
      <c r="A22" s="24"/>
      <c r="B22" s="19" t="s">
        <v>40</v>
      </c>
      <c r="C22" s="25" t="s">
        <v>44</v>
      </c>
      <c r="D22" s="27"/>
      <c r="E22" s="18" t="str">
        <f t="shared" si="0"/>
        <v>TwinSword_Rolling</v>
      </c>
      <c r="F22" s="5"/>
      <c r="G22" s="18" t="str">
        <f t="shared" si="1"/>
        <v>Claw_Rolling</v>
      </c>
      <c r="H22" s="5"/>
      <c r="I22" s="18" t="str">
        <f t="shared" si="2"/>
        <v>Claw_Rolling</v>
      </c>
      <c r="J22" s="5"/>
      <c r="K22" s="1" t="s">
        <v>45</v>
      </c>
    </row>
    <row r="23" spans="1:11" x14ac:dyDescent="0.55000000000000004">
      <c r="A23" s="24"/>
      <c r="B23" s="24"/>
      <c r="C23" s="25" t="s">
        <v>41</v>
      </c>
      <c r="D23" s="27"/>
      <c r="E23" s="18" t="str">
        <f t="shared" si="0"/>
        <v>TwinSword_Side_Step_L</v>
      </c>
      <c r="F23" s="5"/>
      <c r="G23" s="18" t="str">
        <f t="shared" si="1"/>
        <v>Claw_Side_Step_L</v>
      </c>
      <c r="H23" s="5"/>
      <c r="I23" s="18" t="str">
        <f t="shared" si="2"/>
        <v>Claw_Side_Step_L</v>
      </c>
      <c r="J23" s="5"/>
      <c r="K23" s="1" t="s">
        <v>46</v>
      </c>
    </row>
    <row r="24" spans="1:11" x14ac:dyDescent="0.55000000000000004">
      <c r="A24" s="24"/>
      <c r="B24" s="24"/>
      <c r="C24" s="25" t="s">
        <v>42</v>
      </c>
      <c r="D24" s="27"/>
      <c r="E24" s="18" t="str">
        <f t="shared" si="0"/>
        <v>TwinSword_Side_Step_R</v>
      </c>
      <c r="F24" s="5"/>
      <c r="G24" s="18" t="str">
        <f t="shared" si="1"/>
        <v>Claw_Side_Step_R</v>
      </c>
      <c r="H24" s="5"/>
      <c r="I24" s="18" t="str">
        <f t="shared" si="2"/>
        <v>Claw_Side_Step_R</v>
      </c>
      <c r="J24" s="5"/>
      <c r="K24" s="1" t="s">
        <v>47</v>
      </c>
    </row>
    <row r="25" spans="1:11" x14ac:dyDescent="0.55000000000000004">
      <c r="A25" s="24"/>
      <c r="B25" s="20"/>
      <c r="C25" s="25" t="s">
        <v>43</v>
      </c>
      <c r="D25" s="27"/>
      <c r="E25" s="18" t="str">
        <f t="shared" si="0"/>
        <v>TwinSword_Back_Step</v>
      </c>
      <c r="F25" s="5"/>
      <c r="G25" s="18" t="str">
        <f t="shared" si="1"/>
        <v>Claw_Back_Step</v>
      </c>
      <c r="H25" s="5"/>
      <c r="I25" s="18" t="str">
        <f t="shared" si="2"/>
        <v>Claw_Back_Step</v>
      </c>
      <c r="J25" s="5"/>
      <c r="K25" s="1" t="s">
        <v>48</v>
      </c>
    </row>
    <row r="26" spans="1:11" x14ac:dyDescent="0.55000000000000004">
      <c r="A26" s="24"/>
      <c r="B26" s="19" t="s">
        <v>49</v>
      </c>
      <c r="C26" s="19" t="s">
        <v>50</v>
      </c>
      <c r="D26" s="10" t="s">
        <v>51</v>
      </c>
      <c r="E26" s="18" t="str">
        <f t="shared" si="0"/>
        <v>TwinSword_Attack_Ground_L</v>
      </c>
      <c r="F26" s="5"/>
      <c r="G26" s="18" t="str">
        <f t="shared" si="1"/>
        <v>Claw_Attack_Ground_L</v>
      </c>
      <c r="H26" s="5"/>
      <c r="I26" s="18" t="str">
        <f t="shared" si="2"/>
        <v>Claw_Attack_Ground_L</v>
      </c>
      <c r="J26" s="5"/>
      <c r="K26" s="1" t="s">
        <v>58</v>
      </c>
    </row>
    <row r="27" spans="1:11" x14ac:dyDescent="0.55000000000000004">
      <c r="A27" s="24"/>
      <c r="B27" s="24"/>
      <c r="C27" s="24"/>
      <c r="D27" s="10" t="s">
        <v>52</v>
      </c>
      <c r="E27" s="18" t="str">
        <f t="shared" si="0"/>
        <v>TwinSword_Attack_Ground_M</v>
      </c>
      <c r="F27" s="5"/>
      <c r="G27" s="18" t="str">
        <f t="shared" si="1"/>
        <v>Claw_Attack_Ground_M</v>
      </c>
      <c r="H27" s="5"/>
      <c r="I27" s="18" t="str">
        <f t="shared" si="2"/>
        <v>Claw_Attack_Ground_M</v>
      </c>
      <c r="J27" s="5"/>
      <c r="K27" s="1" t="s">
        <v>64</v>
      </c>
    </row>
    <row r="28" spans="1:11" x14ac:dyDescent="0.55000000000000004">
      <c r="A28" s="24"/>
      <c r="B28" s="24"/>
      <c r="C28" s="20"/>
      <c r="D28" s="10" t="s">
        <v>53</v>
      </c>
      <c r="E28" s="18" t="str">
        <f t="shared" si="0"/>
        <v>TwinSword_Attack_Ground_H</v>
      </c>
      <c r="F28" s="5"/>
      <c r="G28" s="18" t="str">
        <f t="shared" si="1"/>
        <v>Claw_Attack_Ground_H</v>
      </c>
      <c r="H28" s="5"/>
      <c r="I28" s="18" t="str">
        <f t="shared" si="2"/>
        <v>Claw_Attack_Ground_H</v>
      </c>
      <c r="J28" s="5"/>
      <c r="K28" s="1" t="s">
        <v>65</v>
      </c>
    </row>
    <row r="29" spans="1:11" x14ac:dyDescent="0.55000000000000004">
      <c r="A29" s="24"/>
      <c r="B29" s="24"/>
      <c r="C29" s="19" t="s">
        <v>54</v>
      </c>
      <c r="D29" s="10" t="s">
        <v>51</v>
      </c>
      <c r="E29" s="18" t="str">
        <f t="shared" si="0"/>
        <v>TwinSword_Attack_Air_L</v>
      </c>
      <c r="F29" s="5"/>
      <c r="G29" s="18" t="str">
        <f t="shared" si="1"/>
        <v>Claw_Attack_Air_L</v>
      </c>
      <c r="H29" s="5"/>
      <c r="I29" s="18" t="str">
        <f t="shared" si="2"/>
        <v>Claw_Attack_Air_L</v>
      </c>
      <c r="J29" s="5"/>
      <c r="K29" s="1" t="s">
        <v>59</v>
      </c>
    </row>
    <row r="30" spans="1:11" x14ac:dyDescent="0.55000000000000004">
      <c r="A30" s="24"/>
      <c r="B30" s="24"/>
      <c r="C30" s="24"/>
      <c r="D30" s="10" t="s">
        <v>52</v>
      </c>
      <c r="E30" s="18" t="str">
        <f t="shared" si="0"/>
        <v>TwinSword_Attack_Air_M</v>
      </c>
      <c r="F30" s="5"/>
      <c r="G30" s="18" t="str">
        <f t="shared" si="1"/>
        <v>Claw_Attack_Air_M</v>
      </c>
      <c r="H30" s="5"/>
      <c r="I30" s="18" t="str">
        <f t="shared" si="2"/>
        <v>Claw_Attack_Air_M</v>
      </c>
      <c r="J30" s="5"/>
      <c r="K30" s="1" t="s">
        <v>66</v>
      </c>
    </row>
    <row r="31" spans="1:11" x14ac:dyDescent="0.55000000000000004">
      <c r="A31" s="24"/>
      <c r="B31" s="24"/>
      <c r="C31" s="20"/>
      <c r="D31" s="10" t="s">
        <v>53</v>
      </c>
      <c r="E31" s="18" t="str">
        <f t="shared" si="0"/>
        <v>TwinSword_Attack_Air_H</v>
      </c>
      <c r="F31" s="5"/>
      <c r="G31" s="18" t="str">
        <f t="shared" si="1"/>
        <v>Claw_Attack_Air_H</v>
      </c>
      <c r="H31" s="5"/>
      <c r="I31" s="18" t="str">
        <f t="shared" si="2"/>
        <v>Claw_Attack_Air_H</v>
      </c>
      <c r="J31" s="5"/>
      <c r="K31" s="1" t="s">
        <v>67</v>
      </c>
    </row>
    <row r="32" spans="1:11" x14ac:dyDescent="0.55000000000000004">
      <c r="A32" s="24"/>
      <c r="B32" s="24"/>
      <c r="C32" s="19" t="s">
        <v>55</v>
      </c>
      <c r="D32" s="10" t="s">
        <v>51</v>
      </c>
      <c r="E32" s="18" t="str">
        <f t="shared" si="0"/>
        <v>TwinSword_Attack_Squat_L</v>
      </c>
      <c r="F32" s="4"/>
      <c r="G32" s="18" t="str">
        <f t="shared" si="1"/>
        <v>Claw_Attack_Squat_L</v>
      </c>
      <c r="H32" s="4"/>
      <c r="I32" s="18" t="str">
        <f t="shared" si="2"/>
        <v>Claw_Attack_Squat_L</v>
      </c>
      <c r="J32" s="4"/>
      <c r="K32" s="1" t="s">
        <v>60</v>
      </c>
    </row>
    <row r="33" spans="1:11" x14ac:dyDescent="0.55000000000000004">
      <c r="A33" s="24"/>
      <c r="B33" s="24"/>
      <c r="C33" s="24"/>
      <c r="D33" s="10" t="s">
        <v>52</v>
      </c>
      <c r="E33" s="18" t="str">
        <f t="shared" si="0"/>
        <v>TwinSword_Attack_Squat_M</v>
      </c>
      <c r="F33" s="4"/>
      <c r="G33" s="18" t="str">
        <f t="shared" si="1"/>
        <v>Claw_Attack_Squat_M</v>
      </c>
      <c r="H33" s="4"/>
      <c r="I33" s="18" t="str">
        <f t="shared" si="2"/>
        <v>Claw_Attack_Squat_M</v>
      </c>
      <c r="J33" s="4"/>
      <c r="K33" s="1" t="s">
        <v>68</v>
      </c>
    </row>
    <row r="34" spans="1:11" x14ac:dyDescent="0.55000000000000004">
      <c r="A34" s="24"/>
      <c r="B34" s="24"/>
      <c r="C34" s="20"/>
      <c r="D34" s="10" t="s">
        <v>53</v>
      </c>
      <c r="E34" s="18" t="str">
        <f t="shared" si="0"/>
        <v>TwinSword_Attack_Squat_H</v>
      </c>
      <c r="F34" s="16"/>
      <c r="G34" s="18" t="str">
        <f t="shared" si="1"/>
        <v>Claw_Attack_Squat_H</v>
      </c>
      <c r="H34" s="16"/>
      <c r="I34" s="18" t="str">
        <f t="shared" si="2"/>
        <v>Claw_Attack_Squat_H</v>
      </c>
      <c r="J34" s="16"/>
      <c r="K34" s="1" t="s">
        <v>69</v>
      </c>
    </row>
    <row r="35" spans="1:11" x14ac:dyDescent="0.55000000000000004">
      <c r="A35" s="24"/>
      <c r="B35" s="24"/>
      <c r="C35" s="19" t="s">
        <v>4</v>
      </c>
      <c r="D35" s="10" t="s">
        <v>51</v>
      </c>
      <c r="E35" s="18" t="str">
        <f t="shared" si="0"/>
        <v>TwinSword_Attack_Move_L</v>
      </c>
      <c r="F35" s="16"/>
      <c r="G35" s="18" t="str">
        <f t="shared" si="1"/>
        <v>Claw_Attack_Move_L</v>
      </c>
      <c r="H35" s="16"/>
      <c r="I35" s="18" t="str">
        <f t="shared" si="2"/>
        <v>Claw_Attack_Move_L</v>
      </c>
      <c r="J35" s="16"/>
      <c r="K35" s="1" t="s">
        <v>61</v>
      </c>
    </row>
    <row r="36" spans="1:11" x14ac:dyDescent="0.55000000000000004">
      <c r="A36" s="24"/>
      <c r="B36" s="24"/>
      <c r="C36" s="24"/>
      <c r="D36" s="10" t="s">
        <v>52</v>
      </c>
      <c r="E36" s="18" t="str">
        <f t="shared" si="0"/>
        <v>TwinSword_Attack_Move_M</v>
      </c>
      <c r="F36" s="16"/>
      <c r="G36" s="18" t="str">
        <f t="shared" si="1"/>
        <v>Claw_Attack_Move_M</v>
      </c>
      <c r="H36" s="16"/>
      <c r="I36" s="18" t="str">
        <f t="shared" si="2"/>
        <v>Claw_Attack_Move_M</v>
      </c>
      <c r="J36" s="16"/>
      <c r="K36" s="1" t="s">
        <v>70</v>
      </c>
    </row>
    <row r="37" spans="1:11" x14ac:dyDescent="0.55000000000000004">
      <c r="A37" s="24"/>
      <c r="B37" s="24"/>
      <c r="C37" s="20"/>
      <c r="D37" s="10" t="s">
        <v>53</v>
      </c>
      <c r="E37" s="18" t="str">
        <f t="shared" si="0"/>
        <v>TwinSword_Attack_Move_H</v>
      </c>
      <c r="F37" s="16"/>
      <c r="G37" s="18" t="str">
        <f t="shared" si="1"/>
        <v>Claw_Attack_Move_H</v>
      </c>
      <c r="H37" s="16"/>
      <c r="I37" s="18" t="str">
        <f t="shared" si="2"/>
        <v>Claw_Attack_Move_H</v>
      </c>
      <c r="J37" s="16"/>
      <c r="K37" s="1" t="s">
        <v>71</v>
      </c>
    </row>
    <row r="38" spans="1:11" x14ac:dyDescent="0.55000000000000004">
      <c r="A38" s="24"/>
      <c r="B38" s="24"/>
      <c r="C38" s="2" t="s">
        <v>56</v>
      </c>
      <c r="D38" s="2" t="s">
        <v>53</v>
      </c>
      <c r="E38" s="18" t="str">
        <f t="shared" si="0"/>
        <v>TwinSword_Attack_Charge</v>
      </c>
      <c r="F38" s="16"/>
      <c r="G38" s="18" t="str">
        <f t="shared" si="1"/>
        <v>Claw_Attack_Charge</v>
      </c>
      <c r="H38" s="16"/>
      <c r="I38" s="18" t="str">
        <f t="shared" si="2"/>
        <v>Claw_Attack_Charge</v>
      </c>
      <c r="J38" s="16"/>
      <c r="K38" s="1" t="s">
        <v>62</v>
      </c>
    </row>
    <row r="39" spans="1:11" x14ac:dyDescent="0.55000000000000004">
      <c r="A39" s="20"/>
      <c r="B39" s="20"/>
      <c r="C39" s="21" t="s">
        <v>57</v>
      </c>
      <c r="D39" s="23"/>
      <c r="E39" s="18" t="str">
        <f t="shared" si="0"/>
        <v>TwinSword_Attack_Special</v>
      </c>
      <c r="F39" s="16"/>
      <c r="G39" s="18" t="str">
        <f t="shared" si="1"/>
        <v>Claw_Attack_Special</v>
      </c>
      <c r="H39" s="16"/>
      <c r="I39" s="18" t="str">
        <f t="shared" si="2"/>
        <v>Claw_Attack_Special</v>
      </c>
      <c r="J39" s="16"/>
      <c r="K39" s="1" t="s">
        <v>63</v>
      </c>
    </row>
    <row r="40" spans="1:11" x14ac:dyDescent="0.55000000000000004">
      <c r="A40" s="19" t="s">
        <v>72</v>
      </c>
      <c r="B40" s="21" t="s">
        <v>73</v>
      </c>
      <c r="C40" s="22"/>
      <c r="D40" s="23"/>
      <c r="E40" s="18" t="str">
        <f t="shared" si="0"/>
        <v>TwinSword_Win</v>
      </c>
      <c r="F40" s="16" t="s">
        <v>84</v>
      </c>
      <c r="G40" s="18" t="str">
        <f>CONCATENATE($G$2,K40)</f>
        <v>Claw_Win</v>
      </c>
      <c r="H40" s="16"/>
      <c r="I40" s="18" t="str">
        <f t="shared" si="2"/>
        <v>Claw_Win</v>
      </c>
      <c r="J40" s="16"/>
      <c r="K40" s="1" t="s">
        <v>75</v>
      </c>
    </row>
    <row r="41" spans="1:11" x14ac:dyDescent="0.55000000000000004">
      <c r="A41" s="20"/>
      <c r="B41" s="21" t="s">
        <v>74</v>
      </c>
      <c r="C41" s="22"/>
      <c r="D41" s="23"/>
      <c r="E41" s="18" t="str">
        <f t="shared" si="0"/>
        <v>TwinSword_Lose</v>
      </c>
      <c r="F41" s="16" t="s">
        <v>84</v>
      </c>
      <c r="G41" s="18" t="str">
        <f t="shared" si="1"/>
        <v>Claw_Lose</v>
      </c>
      <c r="H41" s="16"/>
      <c r="I41" s="18" t="str">
        <f t="shared" si="2"/>
        <v>Claw_Lose</v>
      </c>
      <c r="J41" s="16"/>
      <c r="K41" s="1" t="s">
        <v>76</v>
      </c>
    </row>
    <row r="42" spans="1:11" x14ac:dyDescent="0.55000000000000004">
      <c r="A42" s="2"/>
      <c r="B42" s="2"/>
      <c r="C42" s="2"/>
      <c r="D42" s="2"/>
      <c r="E42" s="8"/>
      <c r="F42" s="16"/>
      <c r="G42" s="8"/>
      <c r="H42" s="16"/>
      <c r="I42" s="18"/>
      <c r="J42" s="16"/>
    </row>
    <row r="43" spans="1:11" x14ac:dyDescent="0.55000000000000004">
      <c r="A43" s="2"/>
      <c r="B43" s="2"/>
      <c r="C43" s="2"/>
      <c r="D43" s="2"/>
      <c r="E43" s="8"/>
      <c r="F43" s="16"/>
      <c r="G43" s="8"/>
      <c r="H43" s="16"/>
      <c r="I43" s="18"/>
      <c r="J43" s="16"/>
    </row>
    <row r="44" spans="1:11" x14ac:dyDescent="0.55000000000000004">
      <c r="A44" s="2"/>
      <c r="B44" s="2"/>
      <c r="C44" s="2"/>
      <c r="D44" s="2"/>
      <c r="E44" s="8"/>
      <c r="F44" s="16"/>
      <c r="G44" s="8"/>
      <c r="H44" s="16"/>
      <c r="I44" s="18"/>
      <c r="J44" s="16"/>
    </row>
    <row r="45" spans="1:11" ht="18.5" thickBot="1" x14ac:dyDescent="0.6">
      <c r="A45" s="6"/>
      <c r="B45" s="6"/>
      <c r="C45" s="6"/>
      <c r="D45" s="14"/>
      <c r="E45" s="6"/>
      <c r="F45" s="7"/>
      <c r="G45" s="6"/>
      <c r="H45" s="7"/>
      <c r="I45" s="6"/>
      <c r="J45" s="7"/>
    </row>
    <row r="46" spans="1:11" ht="18.5" thickTop="1" x14ac:dyDescent="0.55000000000000004">
      <c r="D46" s="15"/>
    </row>
  </sheetData>
  <mergeCells count="35">
    <mergeCell ref="B16:D16"/>
    <mergeCell ref="A1:D2"/>
    <mergeCell ref="A3:A39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22:B25"/>
    <mergeCell ref="C22:D22"/>
    <mergeCell ref="C23:D23"/>
    <mergeCell ref="C24:D24"/>
    <mergeCell ref="C25:D25"/>
    <mergeCell ref="B17:D17"/>
    <mergeCell ref="B18:D18"/>
    <mergeCell ref="B19:D19"/>
    <mergeCell ref="B20:D20"/>
    <mergeCell ref="B21:D21"/>
    <mergeCell ref="A40:A41"/>
    <mergeCell ref="B40:D40"/>
    <mergeCell ref="B41:D41"/>
    <mergeCell ref="B26:B39"/>
    <mergeCell ref="C26:C28"/>
    <mergeCell ref="C29:C31"/>
    <mergeCell ref="C32:C34"/>
    <mergeCell ref="C35:C37"/>
    <mergeCell ref="C39:D3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アニメーション(スピード)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2022-12-08T01:36:39Z</dcterms:modified>
</cp:coreProperties>
</file>