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\Desktop\TC_TP3\matlab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G24" i="1"/>
  <c r="G25" i="1"/>
  <c r="G28" i="1"/>
  <c r="G72" i="1"/>
  <c r="G73" i="1"/>
  <c r="G74" i="1"/>
  <c r="G75" i="1"/>
  <c r="G2" i="1"/>
  <c r="E3" i="1"/>
  <c r="G3" i="1" s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E19" i="1"/>
  <c r="G19" i="1" s="1"/>
  <c r="E20" i="1"/>
  <c r="G20" i="1" s="1"/>
  <c r="E21" i="1"/>
  <c r="G21" i="1" s="1"/>
  <c r="E22" i="1"/>
  <c r="G22" i="1" s="1"/>
  <c r="E23" i="1"/>
  <c r="G23" i="1" s="1"/>
  <c r="E24" i="1"/>
  <c r="E25" i="1"/>
  <c r="E26" i="1"/>
  <c r="G26" i="1" s="1"/>
  <c r="E27" i="1"/>
  <c r="G27" i="1" s="1"/>
  <c r="E28" i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E38" i="1"/>
  <c r="G38" i="1" s="1"/>
  <c r="E39" i="1"/>
  <c r="G39" i="1" s="1"/>
  <c r="E40" i="1"/>
  <c r="G40" i="1" s="1"/>
  <c r="E41" i="1"/>
  <c r="G41" i="1" s="1"/>
  <c r="E42" i="1"/>
  <c r="G42" i="1" s="1"/>
  <c r="E43" i="1"/>
  <c r="G43" i="1" s="1"/>
  <c r="E44" i="1"/>
  <c r="G44" i="1" s="1"/>
  <c r="E45" i="1"/>
  <c r="G45" i="1" s="1"/>
  <c r="E46" i="1"/>
  <c r="G46" i="1" s="1"/>
  <c r="E47" i="1"/>
  <c r="G47" i="1" s="1"/>
  <c r="E48" i="1"/>
  <c r="G48" i="1" s="1"/>
  <c r="E49" i="1"/>
  <c r="G49" i="1" s="1"/>
  <c r="E50" i="1"/>
  <c r="G50" i="1" s="1"/>
  <c r="E51" i="1"/>
  <c r="G51" i="1" s="1"/>
  <c r="E52" i="1"/>
  <c r="G52" i="1" s="1"/>
  <c r="E53" i="1"/>
  <c r="G53" i="1" s="1"/>
  <c r="E54" i="1"/>
  <c r="G54" i="1" s="1"/>
  <c r="E55" i="1"/>
  <c r="G55" i="1" s="1"/>
  <c r="E56" i="1"/>
  <c r="G56" i="1" s="1"/>
  <c r="E57" i="1"/>
  <c r="G57" i="1" s="1"/>
  <c r="E58" i="1"/>
  <c r="G58" i="1" s="1"/>
  <c r="E59" i="1"/>
  <c r="G59" i="1" s="1"/>
  <c r="E60" i="1"/>
  <c r="G60" i="1" s="1"/>
  <c r="E61" i="1"/>
  <c r="G61" i="1" s="1"/>
  <c r="E62" i="1"/>
  <c r="G62" i="1" s="1"/>
  <c r="E63" i="1"/>
  <c r="G63" i="1" s="1"/>
  <c r="E64" i="1"/>
  <c r="G64" i="1" s="1"/>
  <c r="E65" i="1"/>
  <c r="G65" i="1" s="1"/>
  <c r="E66" i="1"/>
  <c r="G66" i="1" s="1"/>
  <c r="E67" i="1"/>
  <c r="G67" i="1" s="1"/>
  <c r="E68" i="1"/>
  <c r="G68" i="1" s="1"/>
  <c r="E69" i="1"/>
  <c r="G69" i="1" s="1"/>
  <c r="E70" i="1"/>
  <c r="G70" i="1" s="1"/>
  <c r="E71" i="1"/>
  <c r="G71" i="1" s="1"/>
  <c r="E72" i="1"/>
  <c r="E73" i="1"/>
  <c r="E74" i="1"/>
  <c r="E75" i="1"/>
  <c r="E2" i="1" l="1"/>
</calcChain>
</file>

<file path=xl/sharedStrings.xml><?xml version="1.0" encoding="utf-8"?>
<sst xmlns="http://schemas.openxmlformats.org/spreadsheetml/2006/main" count="8" uniqueCount="7">
  <si>
    <t>vr</t>
  </si>
  <si>
    <t>i</t>
  </si>
  <si>
    <t>f</t>
  </si>
  <si>
    <t>vin amp</t>
  </si>
  <si>
    <t>zinp amp</t>
  </si>
  <si>
    <t>R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</si>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</sst>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6277537182852142"/>
          <c:y val="5.1342592592592592E-2"/>
          <c:w val="0.79522462817147854"/>
          <c:h val="0.614984324876057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Hoja1!$A$2:$A$34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 formatCode="0.00E+00">
                  <c:v>400</c:v>
                </c:pt>
                <c:pt idx="22" formatCode="0.00E+00">
                  <c:v>500</c:v>
                </c:pt>
                <c:pt idx="23" formatCode="0.00E+00">
                  <c:v>600</c:v>
                </c:pt>
                <c:pt idx="24" formatCode="0.00E+00">
                  <c:v>700</c:v>
                </c:pt>
                <c:pt idx="25" formatCode="0.00E+00">
                  <c:v>800</c:v>
                </c:pt>
                <c:pt idx="26" formatCode="0.00E+00">
                  <c:v>900</c:v>
                </c:pt>
                <c:pt idx="27" formatCode="0.00E+00">
                  <c:v>1000</c:v>
                </c:pt>
                <c:pt idx="28" formatCode="0.00E+00">
                  <c:v>1200</c:v>
                </c:pt>
                <c:pt idx="29" formatCode="0.00E+00">
                  <c:v>2000</c:v>
                </c:pt>
                <c:pt idx="30" formatCode="0.00E+00">
                  <c:v>2200</c:v>
                </c:pt>
                <c:pt idx="31" formatCode="0.00E+00">
                  <c:v>3000</c:v>
                </c:pt>
                <c:pt idx="32" formatCode="0.00E+00">
                  <c:v>3200</c:v>
                </c:pt>
              </c:numCache>
            </c:numRef>
          </c:xVal>
          <c:yVal>
            <c:numRef>
              <c:f>Hoja1!$G$2:$G$34</c:f>
              <c:numCache>
                <c:formatCode>0.00</c:formatCode>
                <c:ptCount val="33"/>
                <c:pt idx="0">
                  <c:v>15188.916876574309</c:v>
                </c:pt>
                <c:pt idx="1">
                  <c:v>15440.80604534005</c:v>
                </c:pt>
                <c:pt idx="2">
                  <c:v>15187.032418952618</c:v>
                </c:pt>
                <c:pt idx="3">
                  <c:v>15187.032418952618</c:v>
                </c:pt>
                <c:pt idx="4">
                  <c:v>15187.032418952618</c:v>
                </c:pt>
                <c:pt idx="5">
                  <c:v>15187.032418952618</c:v>
                </c:pt>
                <c:pt idx="6">
                  <c:v>15249.999999999996</c:v>
                </c:pt>
                <c:pt idx="7">
                  <c:v>15187.032418952618</c:v>
                </c:pt>
                <c:pt idx="8">
                  <c:v>15440.80604534005</c:v>
                </c:pt>
                <c:pt idx="9">
                  <c:v>15505.050505050505</c:v>
                </c:pt>
                <c:pt idx="10">
                  <c:v>15440.80604534005</c:v>
                </c:pt>
                <c:pt idx="11">
                  <c:v>15124.378109452737</c:v>
                </c:pt>
                <c:pt idx="12">
                  <c:v>15124.378109452737</c:v>
                </c:pt>
                <c:pt idx="13">
                  <c:v>15313.28320802005</c:v>
                </c:pt>
                <c:pt idx="14">
                  <c:v>15249.999999999996</c:v>
                </c:pt>
                <c:pt idx="15">
                  <c:v>15124.378109452737</c:v>
                </c:pt>
                <c:pt idx="16">
                  <c:v>15062.034739454091</c:v>
                </c:pt>
                <c:pt idx="17">
                  <c:v>15124.378109452737</c:v>
                </c:pt>
                <c:pt idx="18">
                  <c:v>15062.034739454091</c:v>
                </c:pt>
                <c:pt idx="19">
                  <c:v>15124.378109452737</c:v>
                </c:pt>
                <c:pt idx="20">
                  <c:v>15000</c:v>
                </c:pt>
                <c:pt idx="21">
                  <c:v>15062.034739454091</c:v>
                </c:pt>
                <c:pt idx="22">
                  <c:v>15187.032418952618</c:v>
                </c:pt>
                <c:pt idx="23">
                  <c:v>15333.333333333336</c:v>
                </c:pt>
                <c:pt idx="24">
                  <c:v>15204.081632653066</c:v>
                </c:pt>
                <c:pt idx="25">
                  <c:v>15280.612244897959</c:v>
                </c:pt>
                <c:pt idx="26">
                  <c:v>15318.066157760812</c:v>
                </c:pt>
                <c:pt idx="27">
                  <c:v>15406.091370558377</c:v>
                </c:pt>
                <c:pt idx="28">
                  <c:v>15037.406483790521</c:v>
                </c:pt>
                <c:pt idx="29">
                  <c:v>11995.614035087718</c:v>
                </c:pt>
                <c:pt idx="30">
                  <c:v>11071.428571428572</c:v>
                </c:pt>
                <c:pt idx="31">
                  <c:v>8270.2702702702736</c:v>
                </c:pt>
                <c:pt idx="32">
                  <c:v>7883.5978835978858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02592"/>
        <c:axId val="191604944"/>
      </c:scatterChart>
      <c:valAx>
        <c:axId val="1916025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1604944"/>
        <c:crosses val="autoZero"/>
        <c:crossBetween val="midCat"/>
      </c:valAx>
      <c:valAx>
        <c:axId val="19160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1602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8</xdr:row>
      <xdr:rowOff>61912</xdr:rowOff>
    </xdr:from>
    <xdr:to>
      <xdr:col>17</xdr:col>
      <xdr:colOff>9525</xdr:colOff>
      <xdr:row>22</xdr:row>
      <xdr:rowOff>138112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53" workbookViewId="0">
      <selection activeCell="G58" sqref="G58"/>
    </sheetView>
  </sheetViews>
  <sheetFormatPr baseColWidth="10" defaultRowHeight="15" x14ac:dyDescent="0.25"/>
  <cols>
    <col min="8" max="8" width="26.140625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6</v>
      </c>
      <c r="E1" t="s">
        <v>1</v>
      </c>
      <c r="F1" t="s">
        <v>5</v>
      </c>
      <c r="G1" t="s">
        <v>4</v>
      </c>
      <c r="I1">
        <v>10</v>
      </c>
      <c r="J1">
        <v>-44</v>
      </c>
    </row>
    <row r="2" spans="1:10" x14ac:dyDescent="0.25">
      <c r="A2">
        <v>1</v>
      </c>
      <c r="B2">
        <v>10</v>
      </c>
      <c r="C2">
        <v>3.97</v>
      </c>
      <c r="D2">
        <v>0</v>
      </c>
      <c r="E2">
        <f>C2/F2</f>
        <v>3.97E-4</v>
      </c>
      <c r="F2" s="2">
        <v>10000</v>
      </c>
      <c r="G2" s="1">
        <f>(B2/E2)-F2</f>
        <v>15188.916876574309</v>
      </c>
      <c r="I2">
        <v>100</v>
      </c>
      <c r="J2">
        <v>-23.6</v>
      </c>
    </row>
    <row r="3" spans="1:10" x14ac:dyDescent="0.25">
      <c r="A3">
        <v>2</v>
      </c>
      <c r="B3">
        <v>10.1</v>
      </c>
      <c r="C3">
        <v>3.97</v>
      </c>
      <c r="D3">
        <v>-1</v>
      </c>
      <c r="E3">
        <f t="shared" ref="E3:E66" si="0">C3/F3</f>
        <v>3.97E-4</v>
      </c>
      <c r="F3" s="2">
        <v>10000</v>
      </c>
      <c r="G3" s="1">
        <f t="shared" ref="G3:G66" si="1">(B3/E3)-F3</f>
        <v>15440.80604534005</v>
      </c>
      <c r="I3">
        <v>1000</v>
      </c>
      <c r="J3">
        <v>-3.7</v>
      </c>
    </row>
    <row r="4" spans="1:10" x14ac:dyDescent="0.25">
      <c r="A4">
        <v>3</v>
      </c>
      <c r="B4">
        <v>10.1</v>
      </c>
      <c r="C4">
        <v>4.01</v>
      </c>
      <c r="D4">
        <v>-1</v>
      </c>
      <c r="E4">
        <f t="shared" si="0"/>
        <v>4.0099999999999999E-4</v>
      </c>
      <c r="F4" s="2">
        <v>10000</v>
      </c>
      <c r="G4" s="1">
        <f t="shared" si="1"/>
        <v>15187.032418952618</v>
      </c>
    </row>
    <row r="5" spans="1:10" x14ac:dyDescent="0.25">
      <c r="A5">
        <v>4</v>
      </c>
      <c r="B5">
        <v>10.1</v>
      </c>
      <c r="C5">
        <v>4.01</v>
      </c>
      <c r="D5">
        <v>-1</v>
      </c>
      <c r="E5">
        <f t="shared" si="0"/>
        <v>4.0099999999999999E-4</v>
      </c>
      <c r="F5" s="2">
        <v>10000</v>
      </c>
      <c r="G5" s="1">
        <f t="shared" si="1"/>
        <v>15187.032418952618</v>
      </c>
      <c r="I5" t="s">
        <v>5</v>
      </c>
      <c r="J5">
        <v>10000</v>
      </c>
    </row>
    <row r="6" spans="1:10" x14ac:dyDescent="0.25">
      <c r="A6">
        <v>5</v>
      </c>
      <c r="B6">
        <v>10.1</v>
      </c>
      <c r="C6">
        <v>4.01</v>
      </c>
      <c r="D6">
        <v>0</v>
      </c>
      <c r="E6">
        <f t="shared" si="0"/>
        <v>4.0099999999999999E-4</v>
      </c>
      <c r="F6" s="2">
        <v>10000</v>
      </c>
      <c r="G6" s="1">
        <f t="shared" si="1"/>
        <v>15187.032418952618</v>
      </c>
    </row>
    <row r="7" spans="1:10" x14ac:dyDescent="0.25">
      <c r="A7">
        <v>6</v>
      </c>
      <c r="B7">
        <v>10.1</v>
      </c>
      <c r="C7">
        <v>4.01</v>
      </c>
      <c r="D7">
        <v>-1</v>
      </c>
      <c r="E7">
        <f t="shared" si="0"/>
        <v>4.0099999999999999E-4</v>
      </c>
      <c r="F7" s="2">
        <v>10000</v>
      </c>
      <c r="G7" s="1">
        <f t="shared" si="1"/>
        <v>15187.032418952618</v>
      </c>
    </row>
    <row r="8" spans="1:10" x14ac:dyDescent="0.25">
      <c r="A8">
        <v>7</v>
      </c>
      <c r="B8">
        <v>10.1</v>
      </c>
      <c r="C8">
        <v>4</v>
      </c>
      <c r="D8">
        <v>-1</v>
      </c>
      <c r="E8">
        <f t="shared" si="0"/>
        <v>4.0000000000000002E-4</v>
      </c>
      <c r="F8" s="2">
        <v>10000</v>
      </c>
      <c r="G8" s="1">
        <f t="shared" si="1"/>
        <v>15249.999999999996</v>
      </c>
    </row>
    <row r="9" spans="1:10" x14ac:dyDescent="0.25">
      <c r="A9">
        <v>8</v>
      </c>
      <c r="B9">
        <v>10.1</v>
      </c>
      <c r="C9">
        <v>4.01</v>
      </c>
      <c r="D9">
        <v>-1</v>
      </c>
      <c r="E9">
        <f t="shared" si="0"/>
        <v>4.0099999999999999E-4</v>
      </c>
      <c r="F9" s="2">
        <v>10000</v>
      </c>
      <c r="G9" s="1">
        <f t="shared" si="1"/>
        <v>15187.032418952618</v>
      </c>
    </row>
    <row r="10" spans="1:10" x14ac:dyDescent="0.25">
      <c r="A10">
        <v>9</v>
      </c>
      <c r="B10">
        <v>10.1</v>
      </c>
      <c r="C10">
        <v>3.97</v>
      </c>
      <c r="D10">
        <v>0</v>
      </c>
      <c r="E10">
        <f t="shared" si="0"/>
        <v>3.97E-4</v>
      </c>
      <c r="F10" s="2">
        <v>10000</v>
      </c>
      <c r="G10" s="1">
        <f t="shared" si="1"/>
        <v>15440.80604534005</v>
      </c>
    </row>
    <row r="11" spans="1:10" x14ac:dyDescent="0.25">
      <c r="A11">
        <v>10</v>
      </c>
      <c r="B11">
        <v>10.1</v>
      </c>
      <c r="C11">
        <v>3.96</v>
      </c>
      <c r="D11">
        <v>0</v>
      </c>
      <c r="E11">
        <f t="shared" si="0"/>
        <v>3.9599999999999998E-4</v>
      </c>
      <c r="F11" s="2">
        <v>10000</v>
      </c>
      <c r="G11" s="1">
        <f t="shared" si="1"/>
        <v>15505.050505050505</v>
      </c>
    </row>
    <row r="12" spans="1:10" x14ac:dyDescent="0.25">
      <c r="A12">
        <v>20</v>
      </c>
      <c r="B12">
        <v>10.1</v>
      </c>
      <c r="C12">
        <v>3.97</v>
      </c>
      <c r="D12">
        <v>-1</v>
      </c>
      <c r="E12">
        <f t="shared" si="0"/>
        <v>3.97E-4</v>
      </c>
      <c r="F12" s="2">
        <v>10000</v>
      </c>
      <c r="G12" s="1">
        <f t="shared" si="1"/>
        <v>15440.80604534005</v>
      </c>
    </row>
    <row r="13" spans="1:10" x14ac:dyDescent="0.25">
      <c r="A13">
        <v>30</v>
      </c>
      <c r="B13">
        <v>10.1</v>
      </c>
      <c r="C13">
        <v>4.0199999999999996</v>
      </c>
      <c r="D13">
        <v>-1</v>
      </c>
      <c r="E13">
        <f t="shared" si="0"/>
        <v>4.0199999999999996E-4</v>
      </c>
      <c r="F13" s="2">
        <v>10000</v>
      </c>
      <c r="G13" s="1">
        <f t="shared" si="1"/>
        <v>15124.378109452737</v>
      </c>
    </row>
    <row r="14" spans="1:10" x14ac:dyDescent="0.25">
      <c r="A14">
        <v>40</v>
      </c>
      <c r="B14">
        <v>10.1</v>
      </c>
      <c r="C14">
        <v>4.0199999999999996</v>
      </c>
      <c r="D14">
        <v>0</v>
      </c>
      <c r="E14">
        <f t="shared" si="0"/>
        <v>4.0199999999999996E-4</v>
      </c>
      <c r="F14" s="2">
        <v>10000</v>
      </c>
      <c r="G14" s="1">
        <f t="shared" si="1"/>
        <v>15124.378109452737</v>
      </c>
    </row>
    <row r="15" spans="1:10" x14ac:dyDescent="0.25">
      <c r="A15">
        <v>50</v>
      </c>
      <c r="B15">
        <v>10.1</v>
      </c>
      <c r="C15">
        <v>3.99</v>
      </c>
      <c r="D15">
        <v>-2</v>
      </c>
      <c r="E15">
        <f t="shared" si="0"/>
        <v>3.9899999999999999E-4</v>
      </c>
      <c r="F15" s="2">
        <v>10000</v>
      </c>
      <c r="G15" s="1">
        <f t="shared" si="1"/>
        <v>15313.28320802005</v>
      </c>
    </row>
    <row r="16" spans="1:10" x14ac:dyDescent="0.25">
      <c r="A16">
        <v>60</v>
      </c>
      <c r="B16">
        <v>10.1</v>
      </c>
      <c r="C16">
        <v>4</v>
      </c>
      <c r="D16">
        <v>-1</v>
      </c>
      <c r="E16">
        <f t="shared" si="0"/>
        <v>4.0000000000000002E-4</v>
      </c>
      <c r="F16" s="2">
        <v>10000</v>
      </c>
      <c r="G16" s="1">
        <f t="shared" si="1"/>
        <v>15249.999999999996</v>
      </c>
    </row>
    <row r="17" spans="1:8" x14ac:dyDescent="0.25">
      <c r="A17">
        <v>70</v>
      </c>
      <c r="B17">
        <v>10.1</v>
      </c>
      <c r="C17">
        <v>4.0199999999999996</v>
      </c>
      <c r="D17">
        <v>-1</v>
      </c>
      <c r="E17">
        <f t="shared" si="0"/>
        <v>4.0199999999999996E-4</v>
      </c>
      <c r="F17" s="2">
        <v>10000</v>
      </c>
      <c r="G17" s="1">
        <f t="shared" si="1"/>
        <v>15124.378109452737</v>
      </c>
    </row>
    <row r="18" spans="1:8" x14ac:dyDescent="0.25">
      <c r="A18">
        <v>80</v>
      </c>
      <c r="B18">
        <v>10.1</v>
      </c>
      <c r="C18">
        <v>4.03</v>
      </c>
      <c r="D18">
        <v>-1</v>
      </c>
      <c r="E18">
        <f t="shared" si="0"/>
        <v>4.0300000000000004E-4</v>
      </c>
      <c r="F18" s="2">
        <v>10000</v>
      </c>
      <c r="G18" s="1">
        <f t="shared" si="1"/>
        <v>15062.034739454091</v>
      </c>
    </row>
    <row r="19" spans="1:8" x14ac:dyDescent="0.25">
      <c r="A19">
        <v>90</v>
      </c>
      <c r="B19">
        <v>10.1</v>
      </c>
      <c r="C19">
        <v>4.0199999999999996</v>
      </c>
      <c r="D19">
        <v>-1</v>
      </c>
      <c r="E19">
        <f t="shared" si="0"/>
        <v>4.0199999999999996E-4</v>
      </c>
      <c r="F19" s="2">
        <v>10000</v>
      </c>
      <c r="G19" s="1">
        <f t="shared" si="1"/>
        <v>15124.378109452737</v>
      </c>
    </row>
    <row r="20" spans="1:8" x14ac:dyDescent="0.25">
      <c r="A20">
        <v>100</v>
      </c>
      <c r="B20">
        <v>10.1</v>
      </c>
      <c r="C20">
        <v>4.03</v>
      </c>
      <c r="D20">
        <v>0</v>
      </c>
      <c r="E20">
        <f t="shared" si="0"/>
        <v>4.0300000000000004E-4</v>
      </c>
      <c r="F20" s="2">
        <v>10000</v>
      </c>
      <c r="G20" s="1">
        <f t="shared" si="1"/>
        <v>15062.034739454091</v>
      </c>
    </row>
    <row r="21" spans="1:8" x14ac:dyDescent="0.25">
      <c r="A21">
        <v>200</v>
      </c>
      <c r="B21">
        <v>10.1</v>
      </c>
      <c r="C21">
        <v>4.0199999999999996</v>
      </c>
      <c r="D21">
        <v>-1</v>
      </c>
      <c r="E21">
        <f t="shared" si="0"/>
        <v>4.0199999999999996E-4</v>
      </c>
      <c r="F21" s="2">
        <v>10000</v>
      </c>
      <c r="G21" s="1">
        <f t="shared" si="1"/>
        <v>15124.378109452737</v>
      </c>
    </row>
    <row r="22" spans="1:8" x14ac:dyDescent="0.25">
      <c r="A22">
        <v>300</v>
      </c>
      <c r="B22">
        <v>10.1</v>
      </c>
      <c r="C22">
        <v>4.04</v>
      </c>
      <c r="D22">
        <v>-1</v>
      </c>
      <c r="E22">
        <f t="shared" si="0"/>
        <v>4.0400000000000001E-4</v>
      </c>
      <c r="F22" s="2">
        <v>10000</v>
      </c>
      <c r="G22" s="1">
        <f t="shared" si="1"/>
        <v>15000</v>
      </c>
    </row>
    <row r="23" spans="1:8" x14ac:dyDescent="0.25">
      <c r="A23" s="2">
        <v>400</v>
      </c>
      <c r="B23">
        <v>10.1</v>
      </c>
      <c r="C23">
        <v>4.03</v>
      </c>
      <c r="D23">
        <v>-1</v>
      </c>
      <c r="E23">
        <f t="shared" si="0"/>
        <v>4.0300000000000004E-4</v>
      </c>
      <c r="F23" s="2">
        <v>10000</v>
      </c>
      <c r="G23" s="1">
        <f t="shared" si="1"/>
        <v>15062.034739454091</v>
      </c>
    </row>
    <row r="24" spans="1:8" x14ac:dyDescent="0.25">
      <c r="A24" s="2">
        <v>500</v>
      </c>
      <c r="B24">
        <v>10.1</v>
      </c>
      <c r="C24">
        <v>4.01</v>
      </c>
      <c r="D24">
        <v>-2</v>
      </c>
      <c r="E24">
        <f t="shared" si="0"/>
        <v>4.0099999999999999E-4</v>
      </c>
      <c r="F24" s="2">
        <v>10000</v>
      </c>
      <c r="G24" s="1">
        <f t="shared" si="1"/>
        <v>15187.032418952618</v>
      </c>
    </row>
    <row r="25" spans="1:8" x14ac:dyDescent="0.25">
      <c r="A25" s="2">
        <v>600</v>
      </c>
      <c r="B25">
        <v>9.8800000000000008</v>
      </c>
      <c r="C25">
        <v>3.9</v>
      </c>
      <c r="D25">
        <v>-2</v>
      </c>
      <c r="E25">
        <f t="shared" si="0"/>
        <v>3.8999999999999999E-4</v>
      </c>
      <c r="F25" s="2">
        <v>10000</v>
      </c>
      <c r="G25" s="1">
        <f t="shared" si="1"/>
        <v>15333.333333333336</v>
      </c>
    </row>
    <row r="26" spans="1:8" x14ac:dyDescent="0.25">
      <c r="A26" s="2">
        <v>700</v>
      </c>
      <c r="B26">
        <v>9.8800000000000008</v>
      </c>
      <c r="C26">
        <v>3.92</v>
      </c>
      <c r="D26">
        <v>-3</v>
      </c>
      <c r="E26">
        <f t="shared" si="0"/>
        <v>3.9199999999999999E-4</v>
      </c>
      <c r="F26" s="2">
        <v>10000</v>
      </c>
      <c r="G26" s="1">
        <f t="shared" si="1"/>
        <v>15204.081632653066</v>
      </c>
      <c r="H26" s="1"/>
    </row>
    <row r="27" spans="1:8" x14ac:dyDescent="0.25">
      <c r="A27" s="2">
        <v>800</v>
      </c>
      <c r="B27">
        <v>9.91</v>
      </c>
      <c r="C27">
        <v>3.92</v>
      </c>
      <c r="D27">
        <v>-3</v>
      </c>
      <c r="E27">
        <f t="shared" si="0"/>
        <v>3.9199999999999999E-4</v>
      </c>
      <c r="F27" s="2">
        <v>10000</v>
      </c>
      <c r="G27" s="1">
        <f t="shared" si="1"/>
        <v>15280.612244897959</v>
      </c>
      <c r="H27" s="1"/>
    </row>
    <row r="28" spans="1:8" x14ac:dyDescent="0.25">
      <c r="A28" s="2">
        <v>900</v>
      </c>
      <c r="B28">
        <v>9.9499999999999993</v>
      </c>
      <c r="C28">
        <v>3.93</v>
      </c>
      <c r="D28">
        <v>-4</v>
      </c>
      <c r="E28">
        <f t="shared" si="0"/>
        <v>3.9300000000000001E-4</v>
      </c>
      <c r="F28" s="2">
        <v>10000</v>
      </c>
      <c r="G28" s="1">
        <f t="shared" si="1"/>
        <v>15318.066157760812</v>
      </c>
      <c r="H28" s="1"/>
    </row>
    <row r="29" spans="1:8" x14ac:dyDescent="0.25">
      <c r="A29" s="2">
        <v>1000</v>
      </c>
      <c r="B29">
        <v>10.01</v>
      </c>
      <c r="C29">
        <v>3.94</v>
      </c>
      <c r="D29">
        <v>-5</v>
      </c>
      <c r="E29">
        <f t="shared" si="0"/>
        <v>3.9399999999999998E-4</v>
      </c>
      <c r="F29" s="2">
        <v>10000</v>
      </c>
      <c r="G29" s="1">
        <f t="shared" si="1"/>
        <v>15406.091370558377</v>
      </c>
      <c r="H29" s="1"/>
    </row>
    <row r="30" spans="1:8" x14ac:dyDescent="0.25">
      <c r="A30" s="2">
        <v>1200</v>
      </c>
      <c r="B30">
        <v>10.039999999999999</v>
      </c>
      <c r="C30">
        <v>4.01</v>
      </c>
      <c r="D30">
        <v>-6</v>
      </c>
      <c r="E30">
        <f t="shared" si="0"/>
        <v>4.0099999999999999E-4</v>
      </c>
      <c r="F30" s="2">
        <v>10000</v>
      </c>
      <c r="G30" s="1">
        <f t="shared" si="1"/>
        <v>15037.406483790521</v>
      </c>
      <c r="H30" s="1"/>
    </row>
    <row r="31" spans="1:8" x14ac:dyDescent="0.25">
      <c r="A31" s="2">
        <v>2000</v>
      </c>
      <c r="B31">
        <v>10.029999999999999</v>
      </c>
      <c r="C31">
        <v>4.5599999999999996</v>
      </c>
      <c r="D31">
        <v>-12</v>
      </c>
      <c r="E31">
        <f t="shared" si="0"/>
        <v>4.5599999999999997E-4</v>
      </c>
      <c r="F31" s="2">
        <v>10000</v>
      </c>
      <c r="G31" s="1">
        <f t="shared" si="1"/>
        <v>11995.614035087718</v>
      </c>
      <c r="H31" s="1"/>
    </row>
    <row r="32" spans="1:8" x14ac:dyDescent="0.25">
      <c r="A32" s="2">
        <v>2200</v>
      </c>
      <c r="B32">
        <v>10.029999999999999</v>
      </c>
      <c r="C32">
        <v>4.76</v>
      </c>
      <c r="D32">
        <v>-10</v>
      </c>
      <c r="E32">
        <f t="shared" si="0"/>
        <v>4.7599999999999997E-4</v>
      </c>
      <c r="F32" s="2">
        <v>10000</v>
      </c>
      <c r="G32" s="1">
        <f t="shared" si="1"/>
        <v>11071.428571428572</v>
      </c>
      <c r="H32" s="1"/>
    </row>
    <row r="33" spans="1:8" x14ac:dyDescent="0.25">
      <c r="A33" s="2">
        <v>3000</v>
      </c>
      <c r="B33">
        <v>10.14</v>
      </c>
      <c r="C33">
        <v>5.55</v>
      </c>
      <c r="D33">
        <v>-6</v>
      </c>
      <c r="E33">
        <f t="shared" si="0"/>
        <v>5.5499999999999994E-4</v>
      </c>
      <c r="F33" s="2">
        <v>10000</v>
      </c>
      <c r="G33" s="1">
        <f t="shared" si="1"/>
        <v>8270.2702702702736</v>
      </c>
      <c r="H33" s="1"/>
    </row>
    <row r="34" spans="1:8" x14ac:dyDescent="0.25">
      <c r="A34" s="2">
        <v>3200</v>
      </c>
      <c r="B34">
        <v>10.14</v>
      </c>
      <c r="C34">
        <v>5.67</v>
      </c>
      <c r="D34">
        <v>-2</v>
      </c>
      <c r="E34">
        <f t="shared" si="0"/>
        <v>5.6700000000000001E-4</v>
      </c>
      <c r="F34" s="2">
        <v>10000</v>
      </c>
      <c r="G34" s="1">
        <f t="shared" si="1"/>
        <v>7883.5978835978858</v>
      </c>
      <c r="H34" s="1"/>
    </row>
    <row r="35" spans="1:8" x14ac:dyDescent="0.25">
      <c r="A35" s="2">
        <v>4000</v>
      </c>
      <c r="B35">
        <v>10.15</v>
      </c>
      <c r="C35">
        <v>5.99</v>
      </c>
      <c r="D35">
        <v>6</v>
      </c>
      <c r="E35">
        <f t="shared" si="0"/>
        <v>5.9900000000000003E-4</v>
      </c>
      <c r="F35" s="2">
        <v>10000</v>
      </c>
      <c r="G35" s="1">
        <f t="shared" si="1"/>
        <v>6944.9081803004992</v>
      </c>
    </row>
    <row r="36" spans="1:8" x14ac:dyDescent="0.25">
      <c r="A36" s="2">
        <v>4200</v>
      </c>
      <c r="B36">
        <v>10.16</v>
      </c>
      <c r="C36">
        <v>5.97</v>
      </c>
      <c r="D36">
        <v>9</v>
      </c>
      <c r="E36">
        <f t="shared" si="0"/>
        <v>5.9699999999999998E-4</v>
      </c>
      <c r="F36" s="2">
        <v>10000</v>
      </c>
      <c r="G36" s="1">
        <f t="shared" si="1"/>
        <v>7018.4254606365175</v>
      </c>
    </row>
    <row r="37" spans="1:8" x14ac:dyDescent="0.25">
      <c r="A37" s="2">
        <v>5000</v>
      </c>
      <c r="B37">
        <v>10.16</v>
      </c>
      <c r="C37">
        <v>5.65</v>
      </c>
      <c r="D37">
        <v>16</v>
      </c>
      <c r="E37">
        <f t="shared" si="0"/>
        <v>5.6500000000000007E-4</v>
      </c>
      <c r="F37" s="2">
        <v>10000</v>
      </c>
      <c r="G37" s="1">
        <f t="shared" si="1"/>
        <v>7982.3008849557518</v>
      </c>
    </row>
    <row r="38" spans="1:8" x14ac:dyDescent="0.25">
      <c r="A38" s="2">
        <v>5200</v>
      </c>
      <c r="B38">
        <v>10.16</v>
      </c>
      <c r="C38">
        <v>5.53</v>
      </c>
      <c r="D38">
        <v>18</v>
      </c>
      <c r="E38">
        <f t="shared" si="0"/>
        <v>5.53E-4</v>
      </c>
      <c r="F38" s="2">
        <v>10000</v>
      </c>
      <c r="G38" s="1">
        <f t="shared" si="1"/>
        <v>8372.5135623869792</v>
      </c>
    </row>
    <row r="39" spans="1:8" x14ac:dyDescent="0.25">
      <c r="A39" s="2">
        <v>6000</v>
      </c>
      <c r="B39">
        <v>10.16</v>
      </c>
      <c r="C39">
        <v>5.12</v>
      </c>
      <c r="D39">
        <v>23</v>
      </c>
      <c r="E39">
        <f t="shared" si="0"/>
        <v>5.1199999999999998E-4</v>
      </c>
      <c r="F39" s="2">
        <v>10000</v>
      </c>
      <c r="G39" s="1">
        <f t="shared" si="1"/>
        <v>9843.75</v>
      </c>
    </row>
    <row r="40" spans="1:8" x14ac:dyDescent="0.25">
      <c r="A40" s="2">
        <v>6200</v>
      </c>
      <c r="B40">
        <v>10.16</v>
      </c>
      <c r="C40">
        <v>4.97</v>
      </c>
      <c r="D40">
        <v>22</v>
      </c>
      <c r="E40">
        <f t="shared" si="0"/>
        <v>4.9699999999999994E-4</v>
      </c>
      <c r="F40" s="2">
        <v>10000</v>
      </c>
      <c r="G40" s="1">
        <f t="shared" si="1"/>
        <v>10442.655935613686</v>
      </c>
    </row>
    <row r="41" spans="1:8" x14ac:dyDescent="0.25">
      <c r="A41" s="2">
        <v>7000</v>
      </c>
      <c r="B41">
        <v>10.16</v>
      </c>
      <c r="C41">
        <v>4.58</v>
      </c>
      <c r="D41">
        <v>25</v>
      </c>
      <c r="E41">
        <f t="shared" si="0"/>
        <v>4.5800000000000002E-4</v>
      </c>
      <c r="F41" s="2">
        <v>10000</v>
      </c>
      <c r="G41" s="1">
        <f t="shared" si="1"/>
        <v>12183.406113537116</v>
      </c>
    </row>
    <row r="42" spans="1:8" x14ac:dyDescent="0.25">
      <c r="A42" s="2">
        <v>7200</v>
      </c>
      <c r="B42">
        <v>10.16</v>
      </c>
      <c r="C42">
        <v>4.5</v>
      </c>
      <c r="D42">
        <v>25</v>
      </c>
      <c r="E42">
        <f t="shared" si="0"/>
        <v>4.4999999999999999E-4</v>
      </c>
      <c r="F42" s="2">
        <v>10000</v>
      </c>
      <c r="G42" s="1">
        <f t="shared" si="1"/>
        <v>12577.777777777777</v>
      </c>
    </row>
    <row r="43" spans="1:8" x14ac:dyDescent="0.25">
      <c r="A43" s="2">
        <v>8000</v>
      </c>
      <c r="B43">
        <v>10.16</v>
      </c>
      <c r="C43">
        <v>4.18</v>
      </c>
      <c r="D43">
        <v>26</v>
      </c>
      <c r="E43">
        <f t="shared" si="0"/>
        <v>4.1799999999999997E-4</v>
      </c>
      <c r="F43" s="2">
        <v>10000</v>
      </c>
      <c r="G43" s="1">
        <f t="shared" si="1"/>
        <v>14306.220095693781</v>
      </c>
    </row>
    <row r="44" spans="1:8" x14ac:dyDescent="0.25">
      <c r="A44" s="2">
        <v>8200</v>
      </c>
      <c r="B44">
        <v>10.16</v>
      </c>
      <c r="C44">
        <v>4.12</v>
      </c>
      <c r="D44">
        <v>27</v>
      </c>
      <c r="E44">
        <f t="shared" si="0"/>
        <v>4.1199999999999999E-4</v>
      </c>
      <c r="F44" s="2">
        <v>10000</v>
      </c>
      <c r="G44" s="1">
        <f t="shared" si="1"/>
        <v>14660.194174757282</v>
      </c>
    </row>
    <row r="45" spans="1:8" x14ac:dyDescent="0.25">
      <c r="A45" s="2">
        <v>9000</v>
      </c>
      <c r="B45">
        <v>10.16</v>
      </c>
      <c r="C45">
        <v>3.84</v>
      </c>
      <c r="D45">
        <v>25</v>
      </c>
      <c r="E45">
        <f t="shared" si="0"/>
        <v>3.8400000000000001E-4</v>
      </c>
      <c r="F45" s="2">
        <v>10000</v>
      </c>
      <c r="G45" s="1">
        <f t="shared" si="1"/>
        <v>16458.333333333332</v>
      </c>
    </row>
    <row r="46" spans="1:8" x14ac:dyDescent="0.25">
      <c r="A46" s="2">
        <v>9200</v>
      </c>
      <c r="B46">
        <v>10.17</v>
      </c>
      <c r="C46">
        <v>3.8</v>
      </c>
      <c r="D46">
        <v>24</v>
      </c>
      <c r="E46">
        <f t="shared" si="0"/>
        <v>3.7999999999999997E-4</v>
      </c>
      <c r="F46" s="2">
        <v>10000</v>
      </c>
      <c r="G46" s="1">
        <f t="shared" si="1"/>
        <v>16763.157894736843</v>
      </c>
    </row>
    <row r="47" spans="1:8" x14ac:dyDescent="0.25">
      <c r="A47" s="2">
        <v>10000</v>
      </c>
      <c r="B47">
        <v>10.17</v>
      </c>
      <c r="C47">
        <v>3.65</v>
      </c>
      <c r="D47">
        <v>24</v>
      </c>
      <c r="E47">
        <f t="shared" si="0"/>
        <v>3.6499999999999998E-4</v>
      </c>
      <c r="F47" s="2">
        <v>10000</v>
      </c>
      <c r="G47" s="1">
        <f t="shared" si="1"/>
        <v>17863.013698630137</v>
      </c>
    </row>
    <row r="48" spans="1:8" x14ac:dyDescent="0.25">
      <c r="A48" s="2">
        <v>12000</v>
      </c>
      <c r="B48">
        <v>10.17</v>
      </c>
      <c r="C48">
        <v>3.33</v>
      </c>
      <c r="D48">
        <v>12</v>
      </c>
      <c r="E48">
        <f t="shared" si="0"/>
        <v>3.3300000000000002E-4</v>
      </c>
      <c r="F48" s="2">
        <v>10000</v>
      </c>
      <c r="G48" s="1">
        <f t="shared" si="1"/>
        <v>20540.54054054054</v>
      </c>
    </row>
    <row r="49" spans="1:7" x14ac:dyDescent="0.25">
      <c r="A49" s="2">
        <v>20000</v>
      </c>
      <c r="B49">
        <v>10.18</v>
      </c>
      <c r="C49">
        <v>2.97</v>
      </c>
      <c r="D49">
        <v>13</v>
      </c>
      <c r="E49">
        <f t="shared" si="0"/>
        <v>2.9700000000000001E-4</v>
      </c>
      <c r="F49" s="2">
        <v>10000</v>
      </c>
      <c r="G49" s="1">
        <f t="shared" si="1"/>
        <v>24276.094276094271</v>
      </c>
    </row>
    <row r="50" spans="1:7" x14ac:dyDescent="0.25">
      <c r="A50" s="2">
        <v>30000</v>
      </c>
      <c r="B50">
        <v>10.18</v>
      </c>
      <c r="C50">
        <v>2.75</v>
      </c>
      <c r="D50">
        <v>4</v>
      </c>
      <c r="E50">
        <f t="shared" si="0"/>
        <v>2.7500000000000002E-4</v>
      </c>
      <c r="F50" s="2">
        <v>10000</v>
      </c>
      <c r="G50" s="1">
        <f t="shared" si="1"/>
        <v>27018.181818181816</v>
      </c>
    </row>
    <row r="51" spans="1:7" x14ac:dyDescent="0.25">
      <c r="A51" s="2">
        <v>40000</v>
      </c>
      <c r="B51">
        <v>10.130000000000001</v>
      </c>
      <c r="C51">
        <v>2.72</v>
      </c>
      <c r="D51">
        <v>-1</v>
      </c>
      <c r="E51">
        <f t="shared" si="0"/>
        <v>2.72E-4</v>
      </c>
      <c r="F51" s="2">
        <v>10000</v>
      </c>
      <c r="G51" s="1">
        <f t="shared" si="1"/>
        <v>27242.647058823532</v>
      </c>
    </row>
    <row r="52" spans="1:7" x14ac:dyDescent="0.25">
      <c r="A52" s="2">
        <v>50000</v>
      </c>
      <c r="B52">
        <v>10.199999999999999</v>
      </c>
      <c r="C52">
        <v>2.73</v>
      </c>
      <c r="D52">
        <v>-7</v>
      </c>
      <c r="E52">
        <f t="shared" si="0"/>
        <v>2.7300000000000002E-4</v>
      </c>
      <c r="F52" s="2">
        <v>10000</v>
      </c>
      <c r="G52" s="1">
        <f t="shared" si="1"/>
        <v>27362.637362637361</v>
      </c>
    </row>
    <row r="53" spans="1:7" x14ac:dyDescent="0.25">
      <c r="A53" s="2">
        <v>60000</v>
      </c>
      <c r="B53">
        <v>10.130000000000001</v>
      </c>
      <c r="C53">
        <v>2.78</v>
      </c>
      <c r="D53">
        <v>-10</v>
      </c>
      <c r="E53">
        <f t="shared" si="0"/>
        <v>2.7799999999999998E-4</v>
      </c>
      <c r="F53" s="2">
        <v>10000</v>
      </c>
      <c r="G53" s="1">
        <f t="shared" si="1"/>
        <v>26438.848920863318</v>
      </c>
    </row>
    <row r="54" spans="1:7" x14ac:dyDescent="0.25">
      <c r="A54" s="2">
        <v>70000</v>
      </c>
      <c r="B54">
        <v>10.130000000000001</v>
      </c>
      <c r="C54">
        <v>2.84</v>
      </c>
      <c r="D54">
        <v>-15</v>
      </c>
      <c r="E54">
        <f t="shared" si="0"/>
        <v>2.8399999999999996E-4</v>
      </c>
      <c r="F54" s="2">
        <v>10000</v>
      </c>
      <c r="G54" s="1">
        <f t="shared" si="1"/>
        <v>25669.014084507049</v>
      </c>
    </row>
    <row r="55" spans="1:7" x14ac:dyDescent="0.25">
      <c r="A55" s="2">
        <v>80000</v>
      </c>
      <c r="B55">
        <v>10.130000000000001</v>
      </c>
      <c r="C55">
        <v>2.9</v>
      </c>
      <c r="D55">
        <v>-17</v>
      </c>
      <c r="E55">
        <f t="shared" si="0"/>
        <v>2.9E-4</v>
      </c>
      <c r="F55" s="2">
        <v>10000</v>
      </c>
      <c r="G55" s="1">
        <f t="shared" si="1"/>
        <v>24931.034482758623</v>
      </c>
    </row>
    <row r="56" spans="1:7" x14ac:dyDescent="0.25">
      <c r="A56" s="2">
        <v>90000</v>
      </c>
      <c r="B56">
        <v>10.130000000000001</v>
      </c>
      <c r="C56">
        <v>2.98</v>
      </c>
      <c r="D56">
        <v>-19</v>
      </c>
      <c r="E56">
        <f t="shared" si="0"/>
        <v>2.9799999999999998E-4</v>
      </c>
      <c r="F56" s="2">
        <v>10000</v>
      </c>
      <c r="G56" s="1">
        <f t="shared" si="1"/>
        <v>23993.288590604032</v>
      </c>
    </row>
    <row r="57" spans="1:7" x14ac:dyDescent="0.25">
      <c r="A57" s="2">
        <v>100000</v>
      </c>
      <c r="B57">
        <v>10.130000000000001</v>
      </c>
      <c r="C57">
        <v>3.07</v>
      </c>
      <c r="D57">
        <v>-22</v>
      </c>
      <c r="E57">
        <f t="shared" si="0"/>
        <v>3.0699999999999998E-4</v>
      </c>
      <c r="F57" s="2">
        <v>10000</v>
      </c>
      <c r="G57" s="1">
        <f t="shared" si="1"/>
        <v>22996.742671009779</v>
      </c>
    </row>
    <row r="58" spans="1:7" x14ac:dyDescent="0.25">
      <c r="A58" s="2">
        <v>200000</v>
      </c>
      <c r="B58">
        <v>10.28</v>
      </c>
      <c r="C58">
        <v>4.1500000000000004</v>
      </c>
      <c r="D58">
        <v>-35</v>
      </c>
      <c r="E58">
        <f t="shared" si="0"/>
        <v>4.1500000000000006E-4</v>
      </c>
      <c r="F58" s="2">
        <v>10000</v>
      </c>
      <c r="G58" s="1">
        <f>(B58/E58)</f>
        <v>24771.084337349392</v>
      </c>
    </row>
    <row r="59" spans="1:7" x14ac:dyDescent="0.25">
      <c r="A59" s="2">
        <v>300000</v>
      </c>
      <c r="B59">
        <v>4.1399999999999997</v>
      </c>
      <c r="C59">
        <v>2.0630000000000002</v>
      </c>
      <c r="D59">
        <v>-37</v>
      </c>
      <c r="E59">
        <f t="shared" si="0"/>
        <v>2.0630000000000003E-4</v>
      </c>
      <c r="F59" s="2">
        <v>10000</v>
      </c>
      <c r="G59" s="1">
        <f t="shared" si="1"/>
        <v>10067.862336403294</v>
      </c>
    </row>
    <row r="60" spans="1:7" x14ac:dyDescent="0.25">
      <c r="A60" s="2">
        <v>400000</v>
      </c>
      <c r="B60">
        <v>10.3</v>
      </c>
      <c r="C60">
        <v>6.38</v>
      </c>
      <c r="D60">
        <v>-36</v>
      </c>
      <c r="E60">
        <f t="shared" si="0"/>
        <v>6.38E-4</v>
      </c>
      <c r="F60" s="2">
        <v>10000</v>
      </c>
      <c r="G60" s="1">
        <f t="shared" si="1"/>
        <v>6144.2006269592493</v>
      </c>
    </row>
    <row r="61" spans="1:7" x14ac:dyDescent="0.25">
      <c r="A61" s="2">
        <v>500000</v>
      </c>
      <c r="B61">
        <v>10.31</v>
      </c>
      <c r="C61">
        <v>7.2809999999999997</v>
      </c>
      <c r="D61">
        <v>-32</v>
      </c>
      <c r="E61">
        <f t="shared" si="0"/>
        <v>7.2809999999999997E-4</v>
      </c>
      <c r="F61" s="2">
        <v>10000</v>
      </c>
      <c r="G61" s="1">
        <f t="shared" si="1"/>
        <v>4160.1428375223204</v>
      </c>
    </row>
    <row r="62" spans="1:7" x14ac:dyDescent="0.25">
      <c r="A62" s="2">
        <v>600000</v>
      </c>
      <c r="B62">
        <v>10.31</v>
      </c>
      <c r="C62">
        <v>7.92</v>
      </c>
      <c r="D62">
        <v>-30</v>
      </c>
      <c r="E62">
        <f t="shared" si="0"/>
        <v>7.9199999999999995E-4</v>
      </c>
      <c r="F62" s="2">
        <v>10000</v>
      </c>
      <c r="G62" s="1">
        <f t="shared" si="1"/>
        <v>3017.6767676767686</v>
      </c>
    </row>
    <row r="63" spans="1:7" x14ac:dyDescent="0.25">
      <c r="A63" s="2">
        <v>700000</v>
      </c>
      <c r="B63">
        <v>10.29</v>
      </c>
      <c r="C63">
        <v>8.48</v>
      </c>
      <c r="D63">
        <v>-28</v>
      </c>
      <c r="E63">
        <f t="shared" si="0"/>
        <v>8.4800000000000001E-4</v>
      </c>
      <c r="F63" s="2">
        <v>10000</v>
      </c>
      <c r="G63" s="1">
        <f t="shared" si="1"/>
        <v>2134.4339622641492</v>
      </c>
    </row>
    <row r="64" spans="1:7" x14ac:dyDescent="0.25">
      <c r="A64" s="2">
        <v>800000</v>
      </c>
      <c r="B64">
        <v>10.3</v>
      </c>
      <c r="C64">
        <v>8.8699999999999992</v>
      </c>
      <c r="D64">
        <v>-26</v>
      </c>
      <c r="E64">
        <f t="shared" si="0"/>
        <v>8.8699999999999988E-4</v>
      </c>
      <c r="F64" s="2">
        <v>10000</v>
      </c>
      <c r="G64" s="1">
        <f t="shared" si="1"/>
        <v>1612.1758737316813</v>
      </c>
    </row>
    <row r="65" spans="1:7" x14ac:dyDescent="0.25">
      <c r="A65" s="2">
        <v>900000</v>
      </c>
      <c r="B65">
        <v>10.3</v>
      </c>
      <c r="C65">
        <v>9.2200000000000006</v>
      </c>
      <c r="D65">
        <v>-23</v>
      </c>
      <c r="E65">
        <f t="shared" si="0"/>
        <v>9.2200000000000008E-4</v>
      </c>
      <c r="F65" s="2">
        <v>10000</v>
      </c>
      <c r="G65" s="1">
        <f t="shared" si="1"/>
        <v>1171.3665943600863</v>
      </c>
    </row>
    <row r="66" spans="1:7" x14ac:dyDescent="0.25">
      <c r="A66" s="2">
        <v>1000000</v>
      </c>
      <c r="B66">
        <v>10.3</v>
      </c>
      <c r="C66">
        <v>9.44</v>
      </c>
      <c r="D66">
        <v>-20</v>
      </c>
      <c r="E66">
        <f t="shared" si="0"/>
        <v>9.4399999999999996E-4</v>
      </c>
      <c r="F66" s="2">
        <v>10000</v>
      </c>
      <c r="G66" s="1">
        <f t="shared" si="1"/>
        <v>911.01694915254302</v>
      </c>
    </row>
    <row r="67" spans="1:7" x14ac:dyDescent="0.25">
      <c r="A67" s="2">
        <v>2000000</v>
      </c>
      <c r="B67">
        <v>10.25</v>
      </c>
      <c r="C67">
        <v>9.75</v>
      </c>
      <c r="D67">
        <v>-7</v>
      </c>
      <c r="E67">
        <f t="shared" ref="E67:E75" si="2">C67/F67</f>
        <v>9.7499999999999996E-4</v>
      </c>
      <c r="F67" s="2">
        <v>10000</v>
      </c>
      <c r="G67" s="1">
        <f t="shared" ref="G67:G75" si="3">(B67/E67)-F67</f>
        <v>512.82051282051361</v>
      </c>
    </row>
    <row r="68" spans="1:7" x14ac:dyDescent="0.25">
      <c r="A68" s="2">
        <v>3000000</v>
      </c>
      <c r="B68">
        <v>4.22</v>
      </c>
      <c r="C68">
        <v>4.0599999999999996</v>
      </c>
      <c r="D68">
        <v>-7</v>
      </c>
      <c r="E68">
        <f t="shared" si="2"/>
        <v>4.0599999999999995E-4</v>
      </c>
      <c r="F68" s="2">
        <v>10000</v>
      </c>
      <c r="G68" s="1">
        <f t="shared" si="3"/>
        <v>394.08866995073913</v>
      </c>
    </row>
    <row r="69" spans="1:7" x14ac:dyDescent="0.25">
      <c r="A69" s="2">
        <v>4000000</v>
      </c>
      <c r="B69">
        <v>4.26</v>
      </c>
      <c r="C69">
        <v>4.07</v>
      </c>
      <c r="D69">
        <v>-5</v>
      </c>
      <c r="E69">
        <f t="shared" si="2"/>
        <v>4.0700000000000003E-4</v>
      </c>
      <c r="F69" s="2">
        <v>10000</v>
      </c>
      <c r="G69" s="1">
        <f t="shared" si="3"/>
        <v>466.83046683046632</v>
      </c>
    </row>
    <row r="70" spans="1:7" x14ac:dyDescent="0.25">
      <c r="A70" s="2">
        <v>5000000</v>
      </c>
      <c r="B70">
        <v>4.3</v>
      </c>
      <c r="C70">
        <v>4.0999999999999996</v>
      </c>
      <c r="D70">
        <v>-4</v>
      </c>
      <c r="E70">
        <f t="shared" si="2"/>
        <v>4.0999999999999999E-4</v>
      </c>
      <c r="F70" s="2">
        <v>10000</v>
      </c>
      <c r="G70" s="1">
        <f t="shared" si="3"/>
        <v>487.80487804878067</v>
      </c>
    </row>
    <row r="71" spans="1:7" x14ac:dyDescent="0.25">
      <c r="A71" s="2">
        <v>6000000</v>
      </c>
      <c r="B71">
        <v>4.3</v>
      </c>
      <c r="C71">
        <v>4.2</v>
      </c>
      <c r="D71">
        <v>-3</v>
      </c>
      <c r="E71">
        <f t="shared" si="2"/>
        <v>4.2000000000000002E-4</v>
      </c>
      <c r="F71" s="2">
        <v>10000</v>
      </c>
      <c r="G71" s="1">
        <f t="shared" si="3"/>
        <v>238.09523809523671</v>
      </c>
    </row>
    <row r="72" spans="1:7" x14ac:dyDescent="0.25">
      <c r="A72" s="2">
        <v>7000000</v>
      </c>
      <c r="E72">
        <f t="shared" si="2"/>
        <v>0</v>
      </c>
      <c r="F72" s="2">
        <v>10000</v>
      </c>
      <c r="G72" s="1" t="e">
        <f t="shared" si="3"/>
        <v>#DIV/0!</v>
      </c>
    </row>
    <row r="73" spans="1:7" x14ac:dyDescent="0.25">
      <c r="A73" s="2">
        <v>8000000</v>
      </c>
      <c r="E73">
        <f t="shared" si="2"/>
        <v>0</v>
      </c>
      <c r="F73" s="2">
        <v>10000</v>
      </c>
      <c r="G73" s="1" t="e">
        <f t="shared" si="3"/>
        <v>#DIV/0!</v>
      </c>
    </row>
    <row r="74" spans="1:7" x14ac:dyDescent="0.25">
      <c r="A74" s="2">
        <v>9000000</v>
      </c>
      <c r="E74">
        <f t="shared" si="2"/>
        <v>0</v>
      </c>
      <c r="F74" s="2">
        <v>10000</v>
      </c>
      <c r="G74" s="1" t="e">
        <f t="shared" si="3"/>
        <v>#DIV/0!</v>
      </c>
    </row>
    <row r="75" spans="1:7" x14ac:dyDescent="0.25">
      <c r="A75" s="2">
        <v>10000000</v>
      </c>
      <c r="E75">
        <f t="shared" si="2"/>
        <v>0</v>
      </c>
      <c r="F75" s="2">
        <v>10000</v>
      </c>
      <c r="G75" s="1" t="e">
        <f t="shared" si="3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</dc:creator>
  <cp:lastModifiedBy>ignac</cp:lastModifiedBy>
  <dcterms:created xsi:type="dcterms:W3CDTF">2017-08-30T13:55:05Z</dcterms:created>
  <dcterms:modified xsi:type="dcterms:W3CDTF">2017-09-20T00:27:48Z</dcterms:modified>
</cp:coreProperties>
</file>