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clone/project-xlsx/"/>
    </mc:Choice>
  </mc:AlternateContent>
  <xr:revisionPtr revIDLastSave="0" documentId="8_{3F4876B8-901D-BC42-AC18-BD24CBB26094}" xr6:coauthVersionLast="47" xr6:coauthVersionMax="47" xr10:uidLastSave="{00000000-0000-0000-0000-000000000000}"/>
  <bookViews>
    <workbookView xWindow="0" yWindow="0" windowWidth="28800" windowHeight="18000" xr2:uid="{321ECD98-1170-4A44-A61D-62A2F7BE941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L11" i="1"/>
  <c r="K11" i="1"/>
  <c r="J11" i="1"/>
  <c r="I11" i="1"/>
  <c r="H11" i="1"/>
  <c r="G11" i="1"/>
  <c r="F11" i="1"/>
  <c r="E11" i="1"/>
  <c r="D12" i="1"/>
  <c r="D13" i="1"/>
  <c r="D11" i="1"/>
  <c r="C12" i="1"/>
  <c r="C13" i="1"/>
  <c r="C11" i="1"/>
  <c r="B12" i="1"/>
  <c r="B13" i="1"/>
  <c r="B11" i="1"/>
</calcChain>
</file>

<file path=xl/sharedStrings.xml><?xml version="1.0" encoding="utf-8"?>
<sst xmlns="http://schemas.openxmlformats.org/spreadsheetml/2006/main" count="37" uniqueCount="23">
  <si>
    <t>walmart</t>
  </si>
  <si>
    <t>dollat trap</t>
  </si>
  <si>
    <t>office repo</t>
  </si>
  <si>
    <t>ball point pen</t>
  </si>
  <si>
    <t>TI-35 Calculator</t>
  </si>
  <si>
    <t xml:space="preserve">100 page notebooks </t>
  </si>
  <si>
    <t xml:space="preserve">bottles of 8 oz Glue </t>
  </si>
  <si>
    <t xml:space="preserve">rolls of clear tape </t>
  </si>
  <si>
    <t>2 Erasers</t>
  </si>
  <si>
    <t xml:space="preserve">No. 2 Pencils </t>
  </si>
  <si>
    <t xml:space="preserve">2 inch binders </t>
  </si>
  <si>
    <t>USB Stick 5gb</t>
  </si>
  <si>
    <t>box of 8 Color Mark- ers</t>
  </si>
  <si>
    <t xml:space="preserve">Bottle Liquid Paper </t>
  </si>
  <si>
    <t>5 Ball Point Pens</t>
  </si>
  <si>
    <t>1 TI-35 Calculator</t>
  </si>
  <si>
    <t xml:space="preserve">4 100 page notebooks 2 bottles of 8 oz Glue 2 rolls of clear tape </t>
  </si>
  <si>
    <t xml:space="preserve">10 No. 2 Pencils 1 2 inch binders </t>
  </si>
  <si>
    <t>1 USB Stick 5gb</t>
  </si>
  <si>
    <t>1 box of 8 Color Mark- ers</t>
  </si>
  <si>
    <t xml:space="preserve">2 Bottle Liquid Paper </t>
  </si>
  <si>
    <t>total</t>
  </si>
  <si>
    <t>dollar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</si>
</sst>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Kristen ITC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1CE4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44" fontId="7" fillId="0" borderId="0" xfId="1" applyFont="1"/>
    <xf numFmtId="0" fontId="7" fillId="3" borderId="0" xfId="0" applyFont="1" applyFill="1"/>
    <xf numFmtId="44" fontId="7" fillId="3" borderId="0" xfId="1" applyFont="1" applyFill="1"/>
    <xf numFmtId="44" fontId="7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store</a:t>
            </a:r>
            <a:r>
              <a:rPr lang="en-GB" baseline="0"/>
              <a:t> vs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Sheet1!$A$11:$A$13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Sheet1!$M$11:$M$13</c:f>
              <c:numCache>
                <c:formatCode>_("$"* #,##0.00_);_("$"* \(#,##0.00\);_("$"* "-"??_);_(@_)</c:formatCode>
                <c:ptCount val="3"/>
                <c:pt idx="0">
                  <c:v>108.95</c:v>
                </c:pt>
                <c:pt idx="1">
                  <c:v>107.05</c:v>
                </c:pt>
                <c:pt idx="2">
                  <c:v>145.44999999999999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D-7A4D-851A-94CEA188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41135"/>
        <c:axId val="437742863"/>
      </c:barChart>
      <c:catAx>
        <c:axId val="437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42863"/>
        <c:crosses val="autoZero"/>
        <c:auto val="1"/>
        <c:lblAlgn val="ctr"/>
        <c:lblOffset val="100"/>
        <c:noMultiLvlLbl val="0"/>
      </c:catAx>
      <c:valAx>
        <c:axId val="4377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15</xdr:row>
      <xdr:rowOff>165100</xdr:rowOff>
    </xdr:from>
    <xdr:to>
      <xdr:col>8</xdr:col>
      <xdr:colOff>584200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4CD1D-3FE0-80FB-3A88-8EC160D39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5D1-4FD6-F64A-92A6-EC7D242C2C69}">
  <dimension ref="A4:N29"/>
  <sheetViews>
    <sheetView tabSelected="1" topLeftCell="A4" zoomScale="61" workbookViewId="0">
      <selection activeCell="J23" sqref="J23"/>
    </sheetView>
  </sheetViews>
  <sheetFormatPr baseColWidth="10" defaultRowHeight="16" x14ac:dyDescent="0.2"/>
  <cols>
    <col min="2" max="2" width="13.83203125" bestFit="1" customWidth="1"/>
    <col min="3" max="3" width="15.83203125" bestFit="1" customWidth="1"/>
    <col min="4" max="4" width="20.6640625" bestFit="1" customWidth="1"/>
    <col min="5" max="5" width="19.83203125" bestFit="1" customWidth="1"/>
    <col min="6" max="6" width="18" bestFit="1" customWidth="1"/>
    <col min="7" max="7" width="9.6640625" bestFit="1" customWidth="1"/>
    <col min="8" max="8" width="13.33203125" bestFit="1" customWidth="1"/>
    <col min="9" max="9" width="14.5" bestFit="1" customWidth="1"/>
    <col min="10" max="10" width="13.6640625" bestFit="1" customWidth="1"/>
    <col min="11" max="11" width="23.6640625" bestFit="1" customWidth="1"/>
    <col min="12" max="12" width="19.5" bestFit="1" customWidth="1"/>
    <col min="14" max="14" width="70.5" bestFit="1" customWidth="1"/>
  </cols>
  <sheetData>
    <row r="4" spans="1:14" ht="19" x14ac:dyDescent="0.25">
      <c r="A4" s="7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1"/>
    </row>
    <row r="5" spans="1:14" ht="19" x14ac:dyDescent="0.25">
      <c r="A5" s="7" t="s">
        <v>0</v>
      </c>
      <c r="B5" s="8">
        <v>0.5</v>
      </c>
      <c r="C5" s="8">
        <v>28</v>
      </c>
      <c r="D5" s="8">
        <v>1.8</v>
      </c>
      <c r="E5" s="8">
        <v>1.2</v>
      </c>
      <c r="F5" s="8">
        <v>2.4</v>
      </c>
      <c r="G5" s="8">
        <v>0.9</v>
      </c>
      <c r="H5" s="8">
        <v>0.99</v>
      </c>
      <c r="I5" s="8">
        <v>3.25</v>
      </c>
      <c r="J5" s="8">
        <v>14</v>
      </c>
      <c r="K5" s="8">
        <v>2.5499999999999998</v>
      </c>
      <c r="L5" s="8">
        <v>1</v>
      </c>
    </row>
    <row r="6" spans="1:14" ht="19" x14ac:dyDescent="0.25">
      <c r="A6" s="7" t="s">
        <v>1</v>
      </c>
      <c r="B6" s="8">
        <v>0.4</v>
      </c>
      <c r="C6" s="8">
        <v>33</v>
      </c>
      <c r="D6" s="8">
        <v>1</v>
      </c>
      <c r="E6" s="8">
        <v>0.8</v>
      </c>
      <c r="F6" s="8">
        <v>1.4</v>
      </c>
      <c r="G6" s="8">
        <v>0.2</v>
      </c>
      <c r="H6" s="8">
        <v>0.59</v>
      </c>
      <c r="I6" s="8">
        <v>3.25</v>
      </c>
      <c r="J6" s="8">
        <v>14</v>
      </c>
      <c r="K6" s="8">
        <v>2.5499999999999998</v>
      </c>
      <c r="L6" s="8">
        <v>1</v>
      </c>
    </row>
    <row r="7" spans="1:14" ht="19" x14ac:dyDescent="0.25">
      <c r="A7" s="7" t="s">
        <v>2</v>
      </c>
      <c r="B7" s="8">
        <v>1.4</v>
      </c>
      <c r="C7" s="8">
        <v>31</v>
      </c>
      <c r="D7" s="8">
        <v>2</v>
      </c>
      <c r="E7" s="8">
        <v>1.5</v>
      </c>
      <c r="F7" s="8">
        <v>2.4</v>
      </c>
      <c r="G7" s="8">
        <v>0.8</v>
      </c>
      <c r="H7" s="8">
        <v>2.59</v>
      </c>
      <c r="I7" s="8">
        <v>2.15</v>
      </c>
      <c r="J7" s="8">
        <v>13</v>
      </c>
      <c r="K7" s="8">
        <v>6</v>
      </c>
      <c r="L7" s="8">
        <v>3</v>
      </c>
      <c r="N7" s="3" t="s">
        <v>14</v>
      </c>
    </row>
    <row r="8" spans="1:14" ht="19" x14ac:dyDescent="0.2">
      <c r="N8" s="3" t="s">
        <v>15</v>
      </c>
    </row>
    <row r="9" spans="1:14" ht="19" x14ac:dyDescent="0.2">
      <c r="N9" s="4" t="s">
        <v>16</v>
      </c>
    </row>
    <row r="10" spans="1:14" ht="19" x14ac:dyDescent="0.25">
      <c r="A10" s="9"/>
      <c r="B10" s="9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11</v>
      </c>
      <c r="K10" s="9" t="s">
        <v>12</v>
      </c>
      <c r="L10" s="9" t="s">
        <v>13</v>
      </c>
      <c r="M10" s="9" t="s">
        <v>21</v>
      </c>
      <c r="N10" s="5"/>
    </row>
    <row r="11" spans="1:14" ht="19" x14ac:dyDescent="0.25">
      <c r="A11" s="9" t="s">
        <v>0</v>
      </c>
      <c r="B11" s="10">
        <f>B5*5</f>
        <v>2.5</v>
      </c>
      <c r="C11" s="10">
        <f>C5*2</f>
        <v>56</v>
      </c>
      <c r="D11" s="10">
        <f>D5*4</f>
        <v>7.2</v>
      </c>
      <c r="E11" s="10">
        <f>E5*2</f>
        <v>2.4</v>
      </c>
      <c r="F11" s="10">
        <f>F5*2</f>
        <v>4.8</v>
      </c>
      <c r="G11" s="10">
        <f>G5*2</f>
        <v>1.8</v>
      </c>
      <c r="H11" s="10">
        <f>10*H5</f>
        <v>9.9</v>
      </c>
      <c r="I11" s="10">
        <f>1*I5</f>
        <v>3.25</v>
      </c>
      <c r="J11" s="10">
        <f>J5*1</f>
        <v>14</v>
      </c>
      <c r="K11" s="10">
        <f>K5*2</f>
        <v>5.0999999999999996</v>
      </c>
      <c r="L11" s="10">
        <f>2*L5</f>
        <v>2</v>
      </c>
      <c r="M11" s="11">
        <f>SUM(B11:L11)</f>
        <v>108.95</v>
      </c>
      <c r="N11" s="3" t="s">
        <v>8</v>
      </c>
    </row>
    <row r="12" spans="1:14" ht="19" x14ac:dyDescent="0.25">
      <c r="A12" s="9" t="s">
        <v>22</v>
      </c>
      <c r="B12" s="10">
        <f t="shared" ref="B12:B13" si="0">B6*5</f>
        <v>2</v>
      </c>
      <c r="C12" s="10">
        <f t="shared" ref="C12:C13" si="1">C6*2</f>
        <v>66</v>
      </c>
      <c r="D12" s="10">
        <f t="shared" ref="D12:D13" si="2">D6*4</f>
        <v>4</v>
      </c>
      <c r="E12" s="10">
        <f t="shared" ref="E12:G12" si="3">E6*2</f>
        <v>1.6</v>
      </c>
      <c r="F12" s="10">
        <f t="shared" si="3"/>
        <v>2.8</v>
      </c>
      <c r="G12" s="10">
        <f t="shared" si="3"/>
        <v>0.4</v>
      </c>
      <c r="H12" s="10">
        <f t="shared" ref="H12:H13" si="4">10*H6</f>
        <v>5.8999999999999995</v>
      </c>
      <c r="I12" s="10">
        <f t="shared" ref="I12:I13" si="5">1*I6</f>
        <v>3.25</v>
      </c>
      <c r="J12" s="10">
        <f t="shared" ref="J12:J13" si="6">J6*1</f>
        <v>14</v>
      </c>
      <c r="K12" s="10">
        <f t="shared" ref="K12:K13" si="7">K6*2</f>
        <v>5.0999999999999996</v>
      </c>
      <c r="L12" s="10">
        <f t="shared" ref="L12:L13" si="8">2*L6</f>
        <v>2</v>
      </c>
      <c r="M12" s="11">
        <f t="shared" ref="M12:M13" si="9">SUM(B12:L12)</f>
        <v>107.05</v>
      </c>
      <c r="N12" s="4" t="s">
        <v>17</v>
      </c>
    </row>
    <row r="13" spans="1:14" ht="19" x14ac:dyDescent="0.25">
      <c r="A13" s="9" t="s">
        <v>2</v>
      </c>
      <c r="B13" s="10">
        <f t="shared" si="0"/>
        <v>7</v>
      </c>
      <c r="C13" s="10">
        <f t="shared" si="1"/>
        <v>62</v>
      </c>
      <c r="D13" s="10">
        <f t="shared" si="2"/>
        <v>8</v>
      </c>
      <c r="E13" s="10">
        <f t="shared" ref="E13:G13" si="10">E7*2</f>
        <v>3</v>
      </c>
      <c r="F13" s="10">
        <f t="shared" si="10"/>
        <v>4.8</v>
      </c>
      <c r="G13" s="10">
        <f t="shared" si="10"/>
        <v>1.6</v>
      </c>
      <c r="H13" s="10">
        <f t="shared" si="4"/>
        <v>25.9</v>
      </c>
      <c r="I13" s="10">
        <f t="shared" si="5"/>
        <v>2.15</v>
      </c>
      <c r="J13" s="10">
        <f t="shared" si="6"/>
        <v>13</v>
      </c>
      <c r="K13" s="10">
        <f t="shared" si="7"/>
        <v>12</v>
      </c>
      <c r="L13" s="10">
        <f t="shared" si="8"/>
        <v>6</v>
      </c>
      <c r="M13" s="11">
        <f t="shared" si="9"/>
        <v>145.44999999999999</v>
      </c>
      <c r="N13" s="5"/>
    </row>
    <row r="14" spans="1:14" ht="19" x14ac:dyDescent="0.2">
      <c r="N14" s="6"/>
    </row>
    <row r="15" spans="1:14" ht="19" x14ac:dyDescent="0.25">
      <c r="N15" s="5"/>
    </row>
    <row r="16" spans="1:14" ht="19" x14ac:dyDescent="0.2">
      <c r="N16" s="3" t="s">
        <v>18</v>
      </c>
    </row>
    <row r="17" spans="3:14" ht="19" x14ac:dyDescent="0.2">
      <c r="N17" s="3" t="s">
        <v>19</v>
      </c>
    </row>
    <row r="18" spans="3:14" ht="19" x14ac:dyDescent="0.2">
      <c r="C18" s="2"/>
      <c r="D18" s="2"/>
      <c r="N18" s="4" t="s">
        <v>20</v>
      </c>
    </row>
    <row r="19" spans="3:14" ht="17" x14ac:dyDescent="0.2">
      <c r="C19" s="2"/>
      <c r="D19" s="2"/>
    </row>
    <row r="20" spans="3:14" ht="17" x14ac:dyDescent="0.2">
      <c r="C20" s="2"/>
      <c r="D20" s="2"/>
    </row>
    <row r="21" spans="3:14" ht="17" x14ac:dyDescent="0.2">
      <c r="C21" s="2"/>
      <c r="D21" s="2"/>
    </row>
    <row r="22" spans="3:14" ht="17" x14ac:dyDescent="0.2">
      <c r="C22" s="2"/>
      <c r="D22" s="2"/>
    </row>
    <row r="23" spans="3:14" ht="17" x14ac:dyDescent="0.2">
      <c r="C23" s="2"/>
      <c r="D23" s="2"/>
    </row>
    <row r="24" spans="3:14" ht="17" x14ac:dyDescent="0.2">
      <c r="C24" s="2"/>
      <c r="D24" s="2"/>
    </row>
    <row r="25" spans="3:14" ht="17" x14ac:dyDescent="0.2">
      <c r="C25" s="2"/>
      <c r="D25" s="2"/>
    </row>
    <row r="26" spans="3:14" ht="17" x14ac:dyDescent="0.2">
      <c r="C26" s="2"/>
      <c r="D26" s="2"/>
    </row>
    <row r="27" spans="3:14" ht="17" x14ac:dyDescent="0.2">
      <c r="C27" s="2"/>
      <c r="D27" s="2"/>
    </row>
    <row r="28" spans="3:14" ht="17" x14ac:dyDescent="0.2">
      <c r="C28" s="2"/>
      <c r="D28" s="2"/>
    </row>
    <row r="29" spans="3:14" ht="17" x14ac:dyDescent="0.2">
      <c r="C29" s="2"/>
      <c r="D29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2023-07-06T04:51:04Z</dcterms:created>
  <dcterms:modified xsi:type="dcterms:W3CDTF">2023-07-06T05:17:10Z</dcterms:modified>
</cp:coreProperties>
</file>