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atriz" sheetId="2" state="visible" r:id="rId2"/>
    <sheet xmlns:r="http://schemas.openxmlformats.org/officeDocument/2006/relationships" name="Conflitos" sheetId="3" state="visible" r:id="rId3"/>
    <sheet xmlns:r="http://schemas.openxmlformats.org/officeDocument/2006/relationships" name="Jurídico" sheetId="4" state="visible" r:id="rId4"/>
    <sheet xmlns:r="http://schemas.openxmlformats.org/officeDocument/2006/relationships" name="Pricing" sheetId="5" state="visible" r:id="rId5"/>
    <sheet xmlns:r="http://schemas.openxmlformats.org/officeDocument/2006/relationships" name="Perguntas" sheetId="6" state="visible" r:id="rId6"/>
    <sheet xmlns:r="http://schemas.openxmlformats.org/officeDocument/2006/relationships" name="Questionário" sheetId="7" state="visible" r:id="rId7"/>
    <sheet xmlns:r="http://schemas.openxmlformats.org/officeDocument/2006/relationships" name="Cronograma" sheetId="8" state="visible" r:id="rId8"/>
    <sheet xmlns:r="http://schemas.openxmlformats.org/officeDocument/2006/relationships" name="Documentos" sheetId="9" state="visible" r:id="rId9"/>
  </sheets>
  <definedNames>
    <definedName name="_xlnm._FilterDatabase" localSheetId="1" hidden="1">'Matriz'!$A$1:$Q$55</definedName>
    <definedName name="_xlnm._FilterDatabase" localSheetId="2" hidden="1">'Conflitos'!$A$1:$H$15</definedName>
    <definedName name="_xlnm._FilterDatabase" localSheetId="3" hidden="1">'Jurídico'!$A$1:$F$15</definedName>
    <definedName name="_xlnm._FilterDatabase" localSheetId="4" hidden="1">'Pricing'!$A$1:$F$20</definedName>
    <definedName name="_xlnm._FilterDatabase" localSheetId="5" hidden="1">'Perguntas'!$A$1:$E$20</definedName>
    <definedName name="_xlnm._FilterDatabase" localSheetId="6" hidden="1">'Questionário'!$A$1:$G$7</definedName>
    <definedName name="_xlnm._FilterDatabase" localSheetId="7" hidden="1">'Cronograma'!$A$1:$E$10</definedName>
    <definedName name="_xlnm._FilterDatabase" localSheetId="8" hidden="1">'Documentos'!$A$1:$E$12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</font>
      <fill>
        <patternFill patternType="solid">
          <fgColor rgb="00F4B183"/>
        </patternFill>
      </fill>
    </dxf>
    <dxf>
      <font>
        <b val="1"/>
      </font>
      <fill>
        <patternFill patternType="solid">
          <fgColor rgb="00FFE699"/>
        </patternFill>
      </fill>
    </dxf>
    <dxf>
      <font>
        <b val="1"/>
      </font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50" customWidth="1" min="2" max="2"/>
  </cols>
  <sheetData>
    <row r="1">
      <c r="B1" s="1" t="inlineStr">
        <is>
          <t>Matriz de Análise - RFP nº 2026-017 - Banco Horizonte Fictício S.A. - Serviços gerenciados de SOC 24x7 e IAM</t>
        </is>
      </c>
    </row>
    <row r="2">
      <c r="B2" s="2" t="inlineStr">
        <is>
          <t>Documentos fictícios para teste. Análise baseada no RFP v1.0, Anexo I v1.0, apresentação do workshop e Q&amp;A Rodada 1.</t>
        </is>
      </c>
    </row>
    <row r="3">
      <c r="B3" s="3" t="inlineStr"/>
    </row>
    <row r="4">
      <c r="B4" s="4" t="inlineStr">
        <is>
          <t>RECOMENDAÇÃO</t>
        </is>
      </c>
    </row>
    <row r="5">
      <c r="B5" s="3" t="inlineStr">
        <is>
          <t>Go condicionado. O escopo técnico é viável para um SOC nacional com ISO 27001 e atestados no setor financeiro, mas o risco contratual está hoje acima do aceitável: responsabilidade ilimitada, multas sem teto e escopo indefinido (EPS desconhecido, usuários divergentes, subsidiárias e migração de logs). Recomenda-se participar apresentando premissas e ressalvas explícitas (teto de multa, limitação de responsabilidade, volumetria e usuários premissados, opcionais cotados à parte) e confirmar antes com o Jurídico se o Banco aceita propostas com ressalvas (Q12). Se o Banco recusar qualquer limitação de responsabilidade, a decisão deve subir para a diretoria.</t>
        </is>
      </c>
    </row>
    <row r="6">
      <c r="B6" s="3" t="inlineStr"/>
    </row>
    <row r="7">
      <c r="B7" s="4" t="inlineStr">
        <is>
          <t>PONTOS PRINCIPAIS</t>
        </is>
      </c>
    </row>
    <row r="8">
      <c r="B8" s="3" t="inlineStr">
        <is>
          <t>1. Prazo de entrega prorrogado pelo Q&amp;A nº 1: 27/11/2026, 18h, pelo portal (o RFP dizia 20/11).</t>
        </is>
      </c>
    </row>
    <row r="9">
      <c r="B9" s="3" t="inlineStr">
        <is>
          <t>2. Responsabilidade ilimitada (RFP 7.5) e multas de 10% por ocorrência sem teto (RFP 7.4, mantidas pelo Q&amp;A nº 4). São os principais pontos de Go/No-Go para o Jurídico.</t>
        </is>
      </c>
    </row>
    <row r="10">
      <c r="B10" s="3" t="inlineStr">
        <is>
          <t>3. Requisito eliminatório 'escondido': o Anexo III (última página do PDF, só em imagem) exige declaração assinada de que TODOS os dados ficam no Brasil. Isso conflita com o Anexo I 1.2 (nuvem em região livre).</t>
        </is>
      </c>
    </row>
    <row r="11">
      <c r="B11" s="3" t="inlineStr">
        <is>
          <t>4. Critério de pontuação oculto: aba 'Pesos' escondida no XLSX, com -2 pts por requisito não obrigatório 'Não atende'. Não responder 'Não atende' em QT-02 e QT-05.</t>
        </is>
      </c>
    </row>
    <row r="12">
      <c r="B12" s="3" t="inlineStr">
        <is>
          <t>5. Dimensionamento: o Q&amp;A manda considerar 5.000 usuários, mas o workshop mostra 6.200 ativos e as notas do slide 5 acrescentam cerca de 900 das subsidiárias. O EPS só será informado ao vencedor.</t>
        </is>
      </c>
    </row>
    <row r="13">
      <c r="B13" s="3" t="inlineStr">
        <is>
          <t>6. Transição em conflito (30 x 60 dias). O SIEM legado acaba em 31/01/2027 sem prorrogação, o início é em 01/02/2027 e o paralelo é sem custo: o cronograma só fecha com assinatura cedo.</t>
        </is>
      </c>
    </row>
    <row r="14">
      <c r="B14" s="3" t="inlineStr">
        <is>
          <t>7. Retenção: 12 meses (AI 1.3) x 5 anos (AI 1.6), mais a migração de 24 meses de logs pedida só no workshop. Forte impacto de custo.</t>
        </is>
      </c>
    </row>
    <row r="15">
      <c r="B15" s="3" t="inlineStr">
        <is>
          <t>8. A Nota Técnica máxima (60) não bate com a soma dos critérios (65). O corte de 70% fica entre 42 e 45,5 pontos.</t>
        </is>
      </c>
    </row>
    <row r="16">
      <c r="B16" s="3" t="inlineStr">
        <is>
          <t>9. Vedação total de subcontratação (7.7) x SIEM em nuvem pública: confirmar se hyperscaler/SaaS conta como subcontratação.</t>
        </is>
      </c>
    </row>
    <row r="17">
      <c r="B17" s="3" t="inlineStr">
        <is>
          <t>10. Faltam o Anexo IV (Planilha de Preços), a matriz de criticidade, a minuta contratual e qualquer cláusula de LGPD.</t>
        </is>
      </c>
    </row>
    <row r="18">
      <c r="B18" s="3" t="inlineStr"/>
    </row>
    <row r="19">
      <c r="B19" s="4" t="inlineStr">
        <is>
          <t>HIERARQUIA DOCUMENTAL ADOTADA</t>
        </is>
      </c>
    </row>
    <row r="20">
      <c r="B20" s="3" t="inlineStr">
        <is>
          <t>1. Q&amp;A Rodada 1 (12/11/2026): é o documento mais recente e trata de pontos específicos. Prevalece onde altera expressamente o RFP ou o Anexo I (prazo de entrega, número de usuários, N1 remoto).</t>
        </is>
      </c>
    </row>
    <row r="21">
      <c r="B21" s="3" t="inlineStr">
        <is>
          <t>2. RFP v1.0 + Anexo III (página digitalizada): regras do processo, habilitação, avaliação e condições contratuais.</t>
        </is>
      </c>
    </row>
    <row r="22">
      <c r="B22" s="3" t="inlineStr">
        <is>
          <t>3. Anexo I v1.0: especificação técnica e SLAs.</t>
        </is>
      </c>
    </row>
    <row r="23">
      <c r="B23" s="3" t="inlineStr">
        <is>
          <t>4. Apresentação do workshop (incluindo as notas do slide 5): contexto e expectativas. Não altera o edital sozinha, mas indica escopo que o cliente pode tentar cobrar depois.</t>
        </is>
      </c>
    </row>
    <row r="24">
      <c r="B24" s="3" t="inlineStr">
        <is>
          <t>O RFP NÃO tem cláusula de precedência entre o corpo e os anexos. Por isso os conflitos RFP x Anexo I ficam abertos (ver aba Conflitos) e foram tratados pela leitura mais conservadora.</t>
        </is>
      </c>
    </row>
    <row r="25">
      <c r="B25" s="3" t="inlineStr"/>
    </row>
    <row r="26">
      <c r="B26" s="4" t="inlineStr">
        <is>
          <t>COMO USAR ESTA PLANILHA</t>
        </is>
      </c>
    </row>
    <row r="27">
      <c r="B27" s="3" t="inlineStr">
        <is>
          <t>Matriz: todos os requisitos e cláusulas. Filtre as colunas 'Jurídico?' ou 'Pricing?' = S para separar o que vai para cada área. Use 'Criticidade' para priorizar. As colunas 'Responsável', 'Status de tratamento' e 'Notas' estão livres para o seu acompanhamento.</t>
        </is>
      </c>
    </row>
    <row r="28">
      <c r="B28" s="3" t="inlineStr">
        <is>
          <t>Conflitos: divergências entre documentos e a leitura adotada. Jurídico: cláusulas de risco e contrapropostas. Pricing: drivers e premissas de custo. Perguntas: esclarecimentos para enviar ao Banco ou registrar como premissas. Questionário: resposta sugerida para QT-01 a QT-06 com os pesos da aba oculta. Cronograma e Documentos: datas vigentes, fontes e lacunas.</t>
        </is>
      </c>
    </row>
    <row r="29">
      <c r="B29" s="3" t="inlineStr">
        <is>
          <t>Referências: RFP = PDF principal; AI = Anexo I (docx); PPT = apresentação do workshop; XLSX = Q&amp;A/Questionário; Q&amp;A nº X = resposta da Rodada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5" customWidth="1" min="4" max="4"/>
    <col width="55" customWidth="1" min="5" max="5"/>
    <col width="16" customWidth="1" min="6" max="6"/>
    <col width="34" customWidth="1" min="7" max="7"/>
    <col width="11" customWidth="1" min="8" max="8"/>
    <col width="11" customWidth="1" min="9" max="9"/>
    <col width="9" customWidth="1" min="10" max="10"/>
    <col width="9" customWidth="1" min="11" max="11"/>
    <col width="16" customWidth="1" min="12" max="12"/>
    <col width="11" customWidth="1" min="13" max="13"/>
    <col width="60" customWidth="1" min="14" max="14"/>
    <col width="14" customWidth="1" min="15" max="15"/>
    <col width="14" customWidth="1" min="16" max="16"/>
    <col width="25" customWidth="1" min="17" max="17"/>
  </cols>
  <sheetData>
    <row r="1" ht="32" customHeight="1">
      <c r="A1" s="5" t="inlineStr">
        <is>
          <t>ID</t>
        </is>
      </c>
      <c r="B1" s="5" t="inlineStr">
        <is>
          <t>Documento</t>
        </is>
      </c>
      <c r="C1" s="5" t="inlineStr">
        <is>
          <t>Item</t>
        </is>
      </c>
      <c r="D1" s="5" t="inlineStr">
        <is>
          <t>Tema</t>
        </is>
      </c>
      <c r="E1" s="5" t="inlineStr">
        <is>
          <t>Requisito / cláusula (resumo)</t>
        </is>
      </c>
      <c r="F1" s="5" t="inlineStr">
        <is>
          <t>Tipo</t>
        </is>
      </c>
      <c r="G1" s="5" t="inlineStr">
        <is>
          <t>Situação vigente (após Q&amp;A e conflitos)</t>
        </is>
      </c>
      <c r="H1" s="5" t="inlineStr">
        <is>
          <t>Alterado por</t>
        </is>
      </c>
      <c r="I1" s="5" t="inlineStr">
        <is>
          <t>Criticidade</t>
        </is>
      </c>
      <c r="J1" s="5" t="inlineStr">
        <is>
          <t>Jurídico?</t>
        </is>
      </c>
      <c r="K1" s="5" t="inlineStr">
        <is>
          <t>Pricing?</t>
        </is>
      </c>
      <c r="L1" s="5" t="inlineStr">
        <is>
          <t>Área líder</t>
        </is>
      </c>
      <c r="M1" s="5" t="inlineStr">
        <is>
          <t>Impacto em preço</t>
        </is>
      </c>
      <c r="N1" s="5" t="inlineStr">
        <is>
          <t>Recomendação / ação</t>
        </is>
      </c>
      <c r="O1" s="5" t="inlineStr">
        <is>
          <t>Responsável</t>
        </is>
      </c>
      <c r="P1" s="5" t="inlineStr">
        <is>
          <t>Status de tratamento</t>
        </is>
      </c>
      <c r="Q1" s="5" t="inlineStr">
        <is>
          <t>Notas</t>
        </is>
      </c>
    </row>
    <row r="2">
      <c r="A2" s="6" t="inlineStr">
        <is>
          <t>R01</t>
        </is>
      </c>
      <c r="B2" s="6" t="inlineStr">
        <is>
          <t>RFP</t>
        </is>
      </c>
      <c r="C2" s="6" t="inlineStr">
        <is>
          <t>3.1</t>
        </is>
      </c>
      <c r="D2" s="6" t="inlineStr">
        <is>
          <t>Prazo</t>
        </is>
      </c>
      <c r="E2" s="6" t="inlineStr">
        <is>
          <t>Entrega das propostas em 20/11/2026 até 18h.</t>
        </is>
      </c>
      <c r="F2" s="6" t="inlineStr">
        <is>
          <t>Prazo</t>
        </is>
      </c>
      <c r="G2" s="6" t="inlineStr">
        <is>
          <t>ALTERADO: 27/11/2026, até 18h</t>
        </is>
      </c>
      <c r="H2" s="6" t="inlineStr">
        <is>
          <t>Q&amp;A nº 1</t>
        </is>
      </c>
      <c r="I2" s="6" t="inlineStr">
        <is>
          <t>Alta</t>
        </is>
      </c>
      <c r="J2" s="6" t="inlineStr">
        <is>
          <t>N</t>
        </is>
      </c>
      <c r="K2" s="6" t="inlineStr">
        <is>
          <t>N</t>
        </is>
      </c>
      <c r="L2" s="6" t="inlineStr">
        <is>
          <t>Comercial</t>
        </is>
      </c>
      <c r="M2" s="6" t="inlineStr">
        <is>
          <t>-</t>
        </is>
      </c>
      <c r="N2" s="6" t="inlineStr">
        <is>
          <t>Planejar a entrega para 27/11/2026, 18h, pelo portal. Protocolar com antecedência e guardar o comprovante.</t>
        </is>
      </c>
      <c r="O2" s="6" t="inlineStr"/>
      <c r="P2" s="6" t="inlineStr">
        <is>
          <t>Pendente</t>
        </is>
      </c>
      <c r="Q2" s="6" t="inlineStr"/>
    </row>
    <row r="3">
      <c r="A3" s="6" t="inlineStr">
        <is>
          <t>R02</t>
        </is>
      </c>
      <c r="B3" s="6" t="inlineStr">
        <is>
          <t>RFP</t>
        </is>
      </c>
      <c r="C3" s="6" t="inlineStr">
        <is>
          <t>3.1</t>
        </is>
      </c>
      <c r="D3" s="6" t="inlineStr">
        <is>
          <t>Prazo</t>
        </is>
      </c>
      <c r="E3" s="6" t="inlineStr">
        <is>
          <t>Início previsto dos serviços em 01/02/2027.</t>
        </is>
      </c>
      <c r="F3" s="6" t="inlineStr">
        <is>
          <t>Prazo</t>
        </is>
      </c>
      <c r="G3" s="6" t="inlineStr">
        <is>
          <t>Vigente</t>
        </is>
      </c>
      <c r="H3" s="6" t="inlineStr">
        <is>
          <t>-</t>
        </is>
      </c>
      <c r="I3" s="6" t="inlineStr">
        <is>
          <t>Alta</t>
        </is>
      </c>
      <c r="J3" s="6" t="inlineStr">
        <is>
          <t>S</t>
        </is>
      </c>
      <c r="K3" s="6" t="inlineStr">
        <is>
          <t>S</t>
        </is>
      </c>
      <c r="L3" s="6" t="inlineStr">
        <is>
          <t>Comercial / Técnico</t>
        </is>
      </c>
      <c r="M3" s="6" t="inlineStr">
        <is>
          <t>Médio</t>
        </is>
      </c>
      <c r="N3" s="6" t="inlineStr">
        <is>
          <t>Amarrar o início à data de assinatura e à entrega da documentação pelo Banco (AI 6.2). Ver R38 (fim do SIEM legado).</t>
        </is>
      </c>
      <c r="O3" s="6" t="inlineStr"/>
      <c r="P3" s="6" t="inlineStr">
        <is>
          <t>Pendente</t>
        </is>
      </c>
      <c r="Q3" s="6" t="inlineStr"/>
    </row>
    <row r="4">
      <c r="A4" s="6" t="inlineStr">
        <is>
          <t>R03</t>
        </is>
      </c>
      <c r="B4" s="6" t="inlineStr">
        <is>
          <t>RFP</t>
        </is>
      </c>
      <c r="C4" s="6" t="inlineStr">
        <is>
          <t>3.2</t>
        </is>
      </c>
      <c r="D4" s="6" t="inlineStr">
        <is>
          <t>Transição</t>
        </is>
      </c>
      <c r="E4" s="6" t="inlineStr">
        <is>
          <t>Transição concluída em até 30 dias corridos da assinatura.</t>
        </is>
      </c>
      <c r="F4" s="6" t="inlineStr">
        <is>
          <t>Obrigatório</t>
        </is>
      </c>
      <c r="G4" s="6" t="inlineStr">
        <is>
          <t>EM CONFLITO com AI 4.1 (60 dias)</t>
        </is>
      </c>
      <c r="H4" s="6" t="inlineStr">
        <is>
          <t>-</t>
        </is>
      </c>
      <c r="I4" s="6" t="inlineStr">
        <is>
          <t>Alta</t>
        </is>
      </c>
      <c r="J4" s="6" t="inlineStr">
        <is>
          <t>S</t>
        </is>
      </c>
      <c r="K4" s="6" t="inlineStr">
        <is>
          <t>S</t>
        </is>
      </c>
      <c r="L4" s="6" t="inlineStr">
        <is>
          <t>Técnico / Jurídico</t>
        </is>
      </c>
      <c r="M4" s="6" t="inlineStr">
        <is>
          <t>Alto</t>
        </is>
      </c>
      <c r="N4" s="6" t="inlineStr">
        <is>
          <t>Planejar e precificar 30 dias (leitura conservadora). Pedir esclarecimento. Condicionar o prazo à entrega da documentação e do acesso VPN.</t>
        </is>
      </c>
      <c r="O4" s="6" t="inlineStr"/>
      <c r="P4" s="6" t="inlineStr">
        <is>
          <t>Pendente</t>
        </is>
      </c>
      <c r="Q4" s="6" t="inlineStr"/>
    </row>
    <row r="5">
      <c r="A5" s="6" t="inlineStr">
        <is>
          <t>R04</t>
        </is>
      </c>
      <c r="B5" s="6" t="inlineStr">
        <is>
          <t>RFP</t>
        </is>
      </c>
      <c r="C5" s="6" t="inlineStr">
        <is>
          <t>4.1</t>
        </is>
      </c>
      <c r="D5" s="6" t="inlineStr">
        <is>
          <t>Forma de entrega</t>
        </is>
      </c>
      <c r="E5" s="6" t="inlineStr">
        <is>
          <t>Proposta em português, enviada exclusivamente pelo portal de fornecedores.</t>
        </is>
      </c>
      <c r="F5" s="6" t="inlineStr">
        <is>
          <t>Obrigatório (forma)</t>
        </is>
      </c>
      <c r="G5" s="6" t="inlineStr">
        <is>
          <t>Vigente</t>
        </is>
      </c>
      <c r="H5" s="6" t="inlineStr">
        <is>
          <t>-</t>
        </is>
      </c>
      <c r="I5" s="6" t="inlineStr">
        <is>
          <t>Média</t>
        </is>
      </c>
      <c r="J5" s="6" t="inlineStr">
        <is>
          <t>N</t>
        </is>
      </c>
      <c r="K5" s="6" t="inlineStr">
        <is>
          <t>N</t>
        </is>
      </c>
      <c r="L5" s="6" t="inlineStr">
        <is>
          <t>Comercial</t>
        </is>
      </c>
      <c r="M5" s="6" t="inlineStr">
        <is>
          <t>-</t>
        </is>
      </c>
      <c r="N5" s="6" t="inlineStr">
        <is>
          <t>Confirmar o cadastro no portal e o limite de tamanho de arquivo.</t>
        </is>
      </c>
      <c r="O5" s="6" t="inlineStr"/>
      <c r="P5" s="6" t="inlineStr">
        <is>
          <t>Pendente</t>
        </is>
      </c>
      <c r="Q5" s="6" t="inlineStr"/>
    </row>
    <row r="6">
      <c r="A6" s="6" t="inlineStr">
        <is>
          <t>R05</t>
        </is>
      </c>
      <c r="B6" s="6" t="inlineStr">
        <is>
          <t>RFP</t>
        </is>
      </c>
      <c r="C6" s="6" t="inlineStr">
        <is>
          <t>4.2</t>
        </is>
      </c>
      <c r="D6" s="6" t="inlineStr">
        <is>
          <t>Forma de entrega</t>
        </is>
      </c>
      <c r="E6" s="6" t="inlineStr">
        <is>
          <t>Proposta técnica com no máximo 40 páginas, excluídos os anexos.</t>
        </is>
      </c>
      <c r="F6" s="6" t="inlineStr">
        <is>
          <t>Obrigatório (forma)</t>
        </is>
      </c>
      <c r="G6" s="6" t="inlineStr">
        <is>
          <t>Vigente</t>
        </is>
      </c>
      <c r="H6" s="6" t="inlineStr">
        <is>
          <t>-</t>
        </is>
      </c>
      <c r="I6" s="6" t="inlineStr">
        <is>
          <t>Média</t>
        </is>
      </c>
      <c r="J6" s="6" t="inlineStr">
        <is>
          <t>N</t>
        </is>
      </c>
      <c r="K6" s="6" t="inlineStr">
        <is>
          <t>N</t>
        </is>
      </c>
      <c r="L6" s="6" t="inlineStr">
        <is>
          <t>Pré-vendas</t>
        </is>
      </c>
      <c r="M6" s="6" t="inlineStr">
        <is>
          <t>-</t>
        </is>
      </c>
      <c r="N6" s="6" t="inlineStr">
        <is>
          <t>Controlar o número de páginas. Levar evidências (atestados, certificados, CVs) para anexos.</t>
        </is>
      </c>
      <c r="O6" s="6" t="inlineStr"/>
      <c r="P6" s="6" t="inlineStr">
        <is>
          <t>Pendente</t>
        </is>
      </c>
      <c r="Q6" s="6" t="inlineStr"/>
    </row>
    <row r="7">
      <c r="A7" s="6" t="inlineStr">
        <is>
          <t>R06</t>
        </is>
      </c>
      <c r="B7" s="6" t="inlineStr">
        <is>
          <t>RFP</t>
        </is>
      </c>
      <c r="C7" s="6" t="inlineStr">
        <is>
          <t>4.3</t>
        </is>
      </c>
      <c r="D7" s="6" t="inlineStr">
        <is>
          <t>Proposta comercial</t>
        </is>
      </c>
      <c r="E7" s="6" t="inlineStr">
        <is>
          <t>Proposta comercial conforme a planilha modelo do Anexo IV - Planilha de Preços.</t>
        </is>
      </c>
      <c r="F7" s="6" t="inlineStr">
        <is>
          <t>Obrigatório (forma)</t>
        </is>
      </c>
      <c r="G7" s="6" t="inlineStr">
        <is>
          <t>LACUNA: Anexo IV não fornecido</t>
        </is>
      </c>
      <c r="H7" s="6" t="inlineStr">
        <is>
          <t>-</t>
        </is>
      </c>
      <c r="I7" s="6" t="inlineStr">
        <is>
          <t>Alta</t>
        </is>
      </c>
      <c r="J7" s="6" t="inlineStr">
        <is>
          <t>N</t>
        </is>
      </c>
      <c r="K7" s="6" t="inlineStr">
        <is>
          <t>S</t>
        </is>
      </c>
      <c r="L7" s="6" t="inlineStr">
        <is>
          <t>Pricing</t>
        </is>
      </c>
      <c r="M7" s="6" t="inlineStr">
        <is>
          <t>Alto</t>
        </is>
      </c>
      <c r="N7" s="6" t="inlineStr">
        <is>
          <t>Solicitar o Anexo IV ao Banco. Sem ele não se sabe a estrutura de preço (por usuário, por EPS, fixo mensal, itens opcionais).</t>
        </is>
      </c>
      <c r="O7" s="6" t="inlineStr"/>
      <c r="P7" s="6" t="inlineStr">
        <is>
          <t>Pendente</t>
        </is>
      </c>
      <c r="Q7" s="6" t="inlineStr"/>
    </row>
    <row r="8">
      <c r="A8" s="6" t="inlineStr">
        <is>
          <t>R07</t>
        </is>
      </c>
      <c r="B8" s="6" t="inlineStr">
        <is>
          <t>RFP / XLSX</t>
        </is>
      </c>
      <c r="C8" s="6" t="inlineStr">
        <is>
          <t>4.4 / Aba Instruções</t>
        </is>
      </c>
      <c r="D8" s="6" t="inlineStr">
        <is>
          <t>Questionário</t>
        </is>
      </c>
      <c r="E8" s="6" t="inlineStr">
        <is>
          <t>Questionário técnico integralmente preenchido. Instruções do XLSX: preencher 'todas as abas' é obrigatório e questionários incompletos são desclassificados.</t>
        </is>
      </c>
      <c r="F8" s="6" t="inlineStr">
        <is>
          <t>Eliminatório</t>
        </is>
      </c>
      <c r="G8" s="6" t="inlineStr">
        <is>
          <t>Vigente</t>
        </is>
      </c>
      <c r="H8" s="6" t="inlineStr">
        <is>
          <t>-</t>
        </is>
      </c>
      <c r="I8" s="6" t="inlineStr">
        <is>
          <t>Alta</t>
        </is>
      </c>
      <c r="J8" s="6" t="inlineStr">
        <is>
          <t>N</t>
        </is>
      </c>
      <c r="K8" s="6" t="inlineStr">
        <is>
          <t>N</t>
        </is>
      </c>
      <c r="L8" s="6" t="inlineStr">
        <is>
          <t>Pré-vendas</t>
        </is>
      </c>
      <c r="M8" s="6" t="inlineStr">
        <is>
          <t>-</t>
        </is>
      </c>
      <c r="N8" s="6" t="inlineStr">
        <is>
          <t>Preencher QT-01 a QT-06 com resposta e comentário. Esclarecer o que significa 'todas as abas' (Q&amp;A e Pesos não são preenchíveis).</t>
        </is>
      </c>
      <c r="O8" s="6" t="inlineStr"/>
      <c r="P8" s="6" t="inlineStr">
        <is>
          <t>Pendente</t>
        </is>
      </c>
      <c r="Q8" s="6" t="inlineStr"/>
    </row>
    <row r="9">
      <c r="A9" s="6" t="inlineStr">
        <is>
          <t>R08</t>
        </is>
      </c>
      <c r="B9" s="6" t="inlineStr">
        <is>
          <t>RFP</t>
        </is>
      </c>
      <c r="C9" s="6" t="inlineStr">
        <is>
          <t>5.1 a</t>
        </is>
      </c>
      <c r="D9" s="6" t="inlineStr">
        <is>
          <t>Habilitação</t>
        </is>
      </c>
      <c r="E9" s="6" t="inlineStr">
        <is>
          <t>Certificado ISO/IEC 27001 vigente, de organismo acreditado, com escopo que inclua os serviços de SOC.</t>
        </is>
      </c>
      <c r="F9" s="6" t="inlineStr">
        <is>
          <t>Eliminatório</t>
        </is>
      </c>
      <c r="G9" s="6" t="inlineStr">
        <is>
          <t>Vigente</t>
        </is>
      </c>
      <c r="H9" s="6" t="inlineStr">
        <is>
          <t>-</t>
        </is>
      </c>
      <c r="I9" s="6" t="inlineStr">
        <is>
          <t>Alta</t>
        </is>
      </c>
      <c r="J9" s="6" t="inlineStr">
        <is>
          <t>N</t>
        </is>
      </c>
      <c r="K9" s="6" t="inlineStr">
        <is>
          <t>N</t>
        </is>
      </c>
      <c r="L9" s="6" t="inlineStr">
        <is>
          <t>Compliance</t>
        </is>
      </c>
      <c r="M9" s="6" t="inlineStr">
        <is>
          <t>-</t>
        </is>
      </c>
      <c r="N9" s="6" t="inlineStr">
        <is>
          <t>Conferir validade e escopo do certificado (SOC explícito). Responder QT-01 de forma coerente.</t>
        </is>
      </c>
      <c r="O9" s="6" t="inlineStr"/>
      <c r="P9" s="6" t="inlineStr">
        <is>
          <t>Pendente</t>
        </is>
      </c>
      <c r="Q9" s="6" t="inlineStr"/>
    </row>
    <row r="10">
      <c r="A10" s="6" t="inlineStr">
        <is>
          <t>R09</t>
        </is>
      </c>
      <c r="B10" s="6" t="inlineStr">
        <is>
          <t>RFP</t>
        </is>
      </c>
      <c r="C10" s="6" t="inlineStr">
        <is>
          <t>5.1 b</t>
        </is>
      </c>
      <c r="D10" s="6" t="inlineStr">
        <is>
          <t>Habilitação</t>
        </is>
      </c>
      <c r="E10" s="6" t="inlineStr">
        <is>
          <t>No mínimo 3 atestados de capacidade técnica de SOC para instituições financeiras com ambiente de pelo menos 2.000 usuários.</t>
        </is>
      </c>
      <c r="F10" s="6" t="inlineStr">
        <is>
          <t>Eliminatório</t>
        </is>
      </c>
      <c r="G10" s="6" t="inlineStr">
        <is>
          <t>Vigente</t>
        </is>
      </c>
      <c r="H10" s="6" t="inlineStr">
        <is>
          <t>-</t>
        </is>
      </c>
      <c r="I10" s="6" t="inlineStr">
        <is>
          <t>Alta</t>
        </is>
      </c>
      <c r="J10" s="6" t="inlineStr">
        <is>
          <t>N</t>
        </is>
      </c>
      <c r="K10" s="6" t="inlineStr">
        <is>
          <t>N</t>
        </is>
      </c>
      <c r="L10" s="6" t="inlineStr">
        <is>
          <t>Comercial</t>
        </is>
      </c>
      <c r="M10" s="6" t="inlineStr">
        <is>
          <t>-</t>
        </is>
      </c>
      <c r="N10" s="6" t="inlineStr">
        <is>
          <t>Levantar 3 atestados de IFs com mais de 2.000 usuários que citem SOC. Pedir aos clientes com antecedência.</t>
        </is>
      </c>
      <c r="O10" s="6" t="inlineStr"/>
      <c r="P10" s="6" t="inlineStr">
        <is>
          <t>Pendente</t>
        </is>
      </c>
      <c r="Q10" s="6" t="inlineStr"/>
    </row>
    <row r="11">
      <c r="A11" s="6" t="inlineStr">
        <is>
          <t>R10</t>
        </is>
      </c>
      <c r="B11" s="6" t="inlineStr">
        <is>
          <t>RFP</t>
        </is>
      </c>
      <c r="C11" s="6" t="inlineStr">
        <is>
          <t>5.1 c</t>
        </is>
      </c>
      <c r="D11" s="6" t="inlineStr">
        <is>
          <t>Habilitação</t>
        </is>
      </c>
      <c r="E11" s="6" t="inlineStr">
        <is>
          <t>Comprovar que o SOC fica em território nacional.</t>
        </is>
      </c>
      <c r="F11" s="6" t="inlineStr">
        <is>
          <t>Eliminatório</t>
        </is>
      </c>
      <c r="G11" s="6" t="inlineStr">
        <is>
          <t>Vigente (confirmado)</t>
        </is>
      </c>
      <c r="H11" s="6" t="inlineStr">
        <is>
          <t>Q&amp;A nº 2</t>
        </is>
      </c>
      <c r="I11" s="6" t="inlineStr">
        <is>
          <t>Alta</t>
        </is>
      </c>
      <c r="J11" s="6" t="inlineStr">
        <is>
          <t>N</t>
        </is>
      </c>
      <c r="K11" s="6" t="inlineStr">
        <is>
          <t>S</t>
        </is>
      </c>
      <c r="L11" s="6" t="inlineStr">
        <is>
          <t>Técnico</t>
        </is>
      </c>
      <c r="M11" s="6" t="inlineStr">
        <is>
          <t>Médio</t>
        </is>
      </c>
      <c r="N11" s="6" t="inlineStr">
        <is>
          <t>Comprovar o endereço do SOC no Brasil. Nenhuma operação follow-the-sun no exterior.</t>
        </is>
      </c>
      <c r="O11" s="6" t="inlineStr"/>
      <c r="P11" s="6" t="inlineStr">
        <is>
          <t>Pendente</t>
        </is>
      </c>
      <c r="Q11" s="6" t="inlineStr"/>
    </row>
    <row r="12">
      <c r="A12" s="6" t="inlineStr">
        <is>
          <t>R11</t>
        </is>
      </c>
      <c r="B12" s="6" t="inlineStr">
        <is>
          <t>RFP</t>
        </is>
      </c>
      <c r="C12" s="6" t="inlineStr">
        <is>
          <t>5.2</t>
        </is>
      </c>
      <c r="D12" s="6" t="inlineStr">
        <is>
          <t>Habilitação</t>
        </is>
      </c>
      <c r="E12" s="6" t="inlineStr">
        <is>
          <t>Equipe técnica 'devidamente certificada'.</t>
        </is>
      </c>
      <c r="F12" s="6" t="inlineStr">
        <is>
          <t>Obrigatório (vago)</t>
        </is>
      </c>
      <c r="G12" s="6" t="inlineStr">
        <is>
          <t>Vigente, sem critério objetivo</t>
        </is>
      </c>
      <c r="H12" s="6" t="inlineStr">
        <is>
          <t>-</t>
        </is>
      </c>
      <c r="I12" s="6" t="inlineStr">
        <is>
          <t>Média</t>
        </is>
      </c>
      <c r="J12" s="6" t="inlineStr">
        <is>
          <t>N</t>
        </is>
      </c>
      <c r="K12" s="6" t="inlineStr">
        <is>
          <t>N</t>
        </is>
      </c>
      <c r="L12" s="6" t="inlineStr">
        <is>
          <t>Pré-vendas</t>
        </is>
      </c>
      <c r="M12" s="6" t="inlineStr">
        <is>
          <t>-</t>
        </is>
      </c>
      <c r="N12" s="6" t="inlineStr">
        <is>
          <t>Pedir a lista de certificações aceitas. Anexar matriz de certificações da equipe (CISSP, GIAC, CEH, certificações de fabricante SIEM/IAM).</t>
        </is>
      </c>
      <c r="O12" s="6" t="inlineStr"/>
      <c r="P12" s="6" t="inlineStr">
        <is>
          <t>Pendente</t>
        </is>
      </c>
      <c r="Q12" s="6" t="inlineStr"/>
    </row>
    <row r="13">
      <c r="A13" s="6" t="inlineStr">
        <is>
          <t>R12</t>
        </is>
      </c>
      <c r="B13" s="6" t="inlineStr">
        <is>
          <t>RFP</t>
        </is>
      </c>
      <c r="C13" s="6" t="inlineStr">
        <is>
          <t>Pág. 6 - Anexo III</t>
        </is>
      </c>
      <c r="D13" s="6" t="inlineStr">
        <is>
          <t>Habilitação / Dados</t>
        </is>
      </c>
      <c r="E13" s="6" t="inlineStr">
        <is>
          <t>Declaração assinada pelo representante legal: TODOS os dados do Banco, inclusive os logs, armazenados e processados EXCLUSIVAMENTE no Brasil durante toda a vigência. Sob pena de inabilitação.</t>
        </is>
      </c>
      <c r="F13" s="6" t="inlineStr">
        <is>
          <t>Eliminatório</t>
        </is>
      </c>
      <c r="G13" s="6" t="inlineStr">
        <is>
          <t>Vigente. Conflita com AI 1.2 (nuvem em região livre)</t>
        </is>
      </c>
      <c r="H13" s="6" t="inlineStr">
        <is>
          <t>-</t>
        </is>
      </c>
      <c r="I13" s="6" t="inlineStr">
        <is>
          <t>Alta</t>
        </is>
      </c>
      <c r="J13" s="6" t="inlineStr">
        <is>
          <t>S</t>
        </is>
      </c>
      <c r="K13" s="6" t="inlineStr">
        <is>
          <t>S</t>
        </is>
      </c>
      <c r="L13" s="6" t="inlineStr">
        <is>
          <t>Jurídico / Técnico</t>
        </is>
      </c>
      <c r="M13" s="6" t="inlineStr">
        <is>
          <t>Alto</t>
        </is>
      </c>
      <c r="N13" s="6" t="inlineStr">
        <is>
          <t>Assinar e anexar. Desenhar a solução 100% em região Brasil (SIEM, backups, cofre de logs, ferramentas SaaS de IAM/MFA/PAM e suporte do fabricante). Página só em imagem, não aparece em buscas de texto.</t>
        </is>
      </c>
      <c r="O13" s="6" t="inlineStr"/>
      <c r="P13" s="6" t="inlineStr">
        <is>
          <t>Pendente</t>
        </is>
      </c>
      <c r="Q13" s="6" t="inlineStr"/>
    </row>
    <row r="14">
      <c r="A14" s="6" t="inlineStr">
        <is>
          <t>R13</t>
        </is>
      </c>
      <c r="B14" s="6" t="inlineStr">
        <is>
          <t>RFP</t>
        </is>
      </c>
      <c r="C14" s="6" t="inlineStr">
        <is>
          <t>6.1</t>
        </is>
      </c>
      <c r="D14" s="6" t="inlineStr">
        <is>
          <t>Avaliação</t>
        </is>
      </c>
      <c r="E14" s="6" t="inlineStr">
        <is>
          <t>Nota final = 60% Nota Técnica + 40% Nota de Preço.</t>
        </is>
      </c>
      <c r="F14" s="6" t="inlineStr">
        <is>
          <t>Informativo</t>
        </is>
      </c>
      <c r="G14" s="6" t="inlineStr">
        <is>
          <t>Vigente</t>
        </is>
      </c>
      <c r="H14" s="6" t="inlineStr">
        <is>
          <t>-</t>
        </is>
      </c>
      <c r="I14" s="6" t="inlineStr">
        <is>
          <t>Média</t>
        </is>
      </c>
      <c r="J14" s="6" t="inlineStr">
        <is>
          <t>N</t>
        </is>
      </c>
      <c r="K14" s="6" t="inlineStr">
        <is>
          <t>S</t>
        </is>
      </c>
      <c r="L14" s="6" t="inlineStr">
        <is>
          <t>Pricing</t>
        </is>
      </c>
      <c r="M14" s="6" t="inlineStr">
        <is>
          <t>Alto</t>
        </is>
      </c>
      <c r="N14" s="6" t="inlineStr">
        <is>
          <t>Preço pesa 40% e decide empates (R16). Calibrar a margem.</t>
        </is>
      </c>
      <c r="O14" s="6" t="inlineStr"/>
      <c r="P14" s="6" t="inlineStr">
        <is>
          <t>Pendente</t>
        </is>
      </c>
      <c r="Q14" s="6" t="inlineStr"/>
    </row>
    <row r="15">
      <c r="A15" s="6" t="inlineStr">
        <is>
          <t>R14</t>
        </is>
      </c>
      <c r="B15" s="6" t="inlineStr">
        <is>
          <t>RFP</t>
        </is>
      </c>
      <c r="C15" s="6" t="inlineStr">
        <is>
          <t>6.2</t>
        </is>
      </c>
      <c r="D15" s="6" t="inlineStr">
        <is>
          <t>Avaliação</t>
        </is>
      </c>
      <c r="E15" s="6" t="inlineStr">
        <is>
          <t>Nota Técnica de no máximo 60 pontos: Metodologia SOC 20, Equipe 20, Ferramentas 15, Transição 10.</t>
        </is>
      </c>
      <c r="F15" s="6" t="inlineStr">
        <is>
          <t>Informativo</t>
        </is>
      </c>
      <c r="G15" s="6" t="inlineStr">
        <is>
          <t>INCONSISTENTE: os critérios somam 65, não 60</t>
        </is>
      </c>
      <c r="H15" s="6" t="inlineStr">
        <is>
          <t>-</t>
        </is>
      </c>
      <c r="I15" s="6" t="inlineStr">
        <is>
          <t>Média</t>
        </is>
      </c>
      <c r="J15" s="6" t="inlineStr">
        <is>
          <t>N</t>
        </is>
      </c>
      <c r="K15" s="6" t="inlineStr">
        <is>
          <t>N</t>
        </is>
      </c>
      <c r="L15" s="6" t="inlineStr">
        <is>
          <t>Pré-vendas</t>
        </is>
      </c>
      <c r="M15" s="6" t="inlineStr">
        <is>
          <t>-</t>
        </is>
      </c>
      <c r="N15" s="6" t="inlineStr">
        <is>
          <t>Pedir esclarecimento. Na proposta, distribuir o esforço pelos pesos: metodologia e equipe valem 40 dos 65.</t>
        </is>
      </c>
      <c r="O15" s="6" t="inlineStr"/>
      <c r="P15" s="6" t="inlineStr">
        <is>
          <t>Pendente</t>
        </is>
      </c>
      <c r="Q15" s="6" t="inlineStr"/>
    </row>
    <row r="16">
      <c r="A16" s="6" t="inlineStr">
        <is>
          <t>R15</t>
        </is>
      </c>
      <c r="B16" s="6" t="inlineStr">
        <is>
          <t>RFP</t>
        </is>
      </c>
      <c r="C16" s="6" t="inlineStr">
        <is>
          <t>6.3</t>
        </is>
      </c>
      <c r="D16" s="6" t="inlineStr">
        <is>
          <t>Avaliação</t>
        </is>
      </c>
      <c r="E16" s="6" t="inlineStr">
        <is>
          <t>Desclassificação se a Nota Técnica ficar abaixo de 70% da pontuação máxima.</t>
        </is>
      </c>
      <c r="F16" s="6" t="inlineStr">
        <is>
          <t>Eliminatório</t>
        </is>
      </c>
      <c r="G16" s="6" t="inlineStr">
        <is>
          <t>Corte de 42 pts (base 60) ou 45,5 pts (base 65)</t>
        </is>
      </c>
      <c r="H16" s="6" t="inlineStr">
        <is>
          <t>-</t>
        </is>
      </c>
      <c r="I16" s="6" t="inlineStr">
        <is>
          <t>Alta</t>
        </is>
      </c>
      <c r="J16" s="6" t="inlineStr">
        <is>
          <t>N</t>
        </is>
      </c>
      <c r="K16" s="6" t="inlineStr">
        <is>
          <t>N</t>
        </is>
      </c>
      <c r="L16" s="6" t="inlineStr">
        <is>
          <t>Pré-vendas</t>
        </is>
      </c>
      <c r="M16" s="6" t="inlineStr">
        <is>
          <t>-</t>
        </is>
      </c>
      <c r="N16" s="6" t="inlineStr">
        <is>
          <t>Mirar pelo menos 50 pts. Considerar a penalidade oculta do questionário (R17).</t>
        </is>
      </c>
      <c r="O16" s="6" t="inlineStr"/>
      <c r="P16" s="6" t="inlineStr">
        <is>
          <t>Pendente</t>
        </is>
      </c>
      <c r="Q16" s="6" t="inlineStr"/>
    </row>
    <row r="17">
      <c r="A17" s="6" t="inlineStr">
        <is>
          <t>R16</t>
        </is>
      </c>
      <c r="B17" s="6" t="inlineStr">
        <is>
          <t>RFP</t>
        </is>
      </c>
      <c r="C17" s="6" t="inlineStr">
        <is>
          <t>6.4</t>
        </is>
      </c>
      <c r="D17" s="6" t="inlineStr">
        <is>
          <t>Avaliação</t>
        </is>
      </c>
      <c r="E17" s="6" t="inlineStr">
        <is>
          <t>Em empate na nota final, vence o menor preço.</t>
        </is>
      </c>
      <c r="F17" s="6" t="inlineStr">
        <is>
          <t>Informativo</t>
        </is>
      </c>
      <c r="G17" s="6" t="inlineStr">
        <is>
          <t>Vigente</t>
        </is>
      </c>
      <c r="H17" s="6" t="inlineStr">
        <is>
          <t>-</t>
        </is>
      </c>
      <c r="I17" s="6" t="inlineStr">
        <is>
          <t>Baixa</t>
        </is>
      </c>
      <c r="J17" s="6" t="inlineStr">
        <is>
          <t>N</t>
        </is>
      </c>
      <c r="K17" s="6" t="inlineStr">
        <is>
          <t>S</t>
        </is>
      </c>
      <c r="L17" s="6" t="inlineStr">
        <is>
          <t>Pricing</t>
        </is>
      </c>
      <c r="M17" s="6" t="inlineStr">
        <is>
          <t>Médio</t>
        </is>
      </c>
      <c r="N17" s="6" t="inlineStr">
        <is>
          <t>-</t>
        </is>
      </c>
      <c r="O17" s="6" t="inlineStr"/>
      <c r="P17" s="6" t="inlineStr">
        <is>
          <t>Pendente</t>
        </is>
      </c>
      <c r="Q17" s="6" t="inlineStr"/>
    </row>
    <row r="18">
      <c r="A18" s="6" t="inlineStr">
        <is>
          <t>R17</t>
        </is>
      </c>
      <c r="B18" s="6" t="inlineStr">
        <is>
          <t>XLSX</t>
        </is>
      </c>
      <c r="C18" s="6" t="inlineStr">
        <is>
          <t>Aba 'Pesos' (OCULTA)</t>
        </is>
      </c>
      <c r="D18" s="6" t="inlineStr">
        <is>
          <t>Avaliação</t>
        </is>
      </c>
      <c r="E18" s="6" t="inlineStr">
        <is>
          <t>Pesos por item do questionário (QT-01=3, QT-02=1, QT-03=2, QT-04=3, QT-05=2, QT-06=2). Cada requisito NÃO obrigatório respondido 'Não atende' tira 2 pontos da Nota Técnica.</t>
        </is>
      </c>
      <c r="F18" s="6" t="inlineStr">
        <is>
          <t>Critério oculto</t>
        </is>
      </c>
      <c r="G18" s="6" t="inlineStr">
        <is>
          <t>Não previsto no RFP 6.2</t>
        </is>
      </c>
      <c r="H18" s="6" t="inlineStr">
        <is>
          <t>-</t>
        </is>
      </c>
      <c r="I18" s="6" t="inlineStr">
        <is>
          <t>Alta</t>
        </is>
      </c>
      <c r="J18" s="6" t="inlineStr">
        <is>
          <t>S</t>
        </is>
      </c>
      <c r="K18" s="6" t="inlineStr">
        <is>
          <t>N</t>
        </is>
      </c>
      <c r="L18" s="6" t="inlineStr">
        <is>
          <t>Pré-vendas / Jurídico</t>
        </is>
      </c>
      <c r="M18" s="6" t="inlineStr">
        <is>
          <t>-</t>
        </is>
      </c>
      <c r="N18" s="6" t="inlineStr">
        <is>
          <t>Não responder 'Não atende' em QT-02 (SOAR) nem em QT-05 (threat intel): risco de -4 pts. Oferecer pelo menos 'Parcial' com explicação. Questionar a legitimidade de critério não publicado.</t>
        </is>
      </c>
      <c r="O18" s="6" t="inlineStr"/>
      <c r="P18" s="6" t="inlineStr">
        <is>
          <t>Pendente</t>
        </is>
      </c>
      <c r="Q18" s="6" t="inlineStr"/>
    </row>
    <row r="19">
      <c r="A19" s="6" t="inlineStr">
        <is>
          <t>R18</t>
        </is>
      </c>
      <c r="B19" s="6" t="inlineStr">
        <is>
          <t>RFP</t>
        </is>
      </c>
      <c r="C19" s="6" t="inlineStr">
        <is>
          <t>7.1</t>
        </is>
      </c>
      <c r="D19" s="6" t="inlineStr">
        <is>
          <t>Contrato</t>
        </is>
      </c>
      <c r="E19" s="6" t="inlineStr">
        <is>
          <t>Vigência de 36 meses, prorrogável por iguais períodos mediante acordo.</t>
        </is>
      </c>
      <c r="F19" s="6" t="inlineStr">
        <is>
          <t>Contratual</t>
        </is>
      </c>
      <c r="G19" s="6" t="inlineStr">
        <is>
          <t>Vigente</t>
        </is>
      </c>
      <c r="H19" s="6" t="inlineStr">
        <is>
          <t>-</t>
        </is>
      </c>
      <c r="I19" s="6" t="inlineStr">
        <is>
          <t>Baixa</t>
        </is>
      </c>
      <c r="J19" s="6" t="inlineStr">
        <is>
          <t>S</t>
        </is>
      </c>
      <c r="K19" s="6" t="inlineStr">
        <is>
          <t>S</t>
        </is>
      </c>
      <c r="L19" s="6" t="inlineStr">
        <is>
          <t>Jurídico / Pricing</t>
        </is>
      </c>
      <c r="M19" s="6" t="inlineStr">
        <is>
          <t>Médio</t>
        </is>
      </c>
      <c r="N19" s="6" t="inlineStr">
        <is>
          <t>Amortizar o setup e a migração em 36 meses. Prever reprecificação na prorrogação.</t>
        </is>
      </c>
      <c r="O19" s="6" t="inlineStr"/>
      <c r="P19" s="6" t="inlineStr">
        <is>
          <t>Pendente</t>
        </is>
      </c>
      <c r="Q19" s="6" t="inlineStr"/>
    </row>
    <row r="20">
      <c r="A20" s="6" t="inlineStr">
        <is>
          <t>R19</t>
        </is>
      </c>
      <c r="B20" s="6" t="inlineStr">
        <is>
          <t>RFP</t>
        </is>
      </c>
      <c r="C20" s="6" t="inlineStr">
        <is>
          <t>7.2</t>
        </is>
      </c>
      <c r="D20" s="6" t="inlineStr">
        <is>
          <t>Contrato</t>
        </is>
      </c>
      <c r="E20" s="6" t="inlineStr">
        <is>
          <t>Reajuste anual pelo IPCA.</t>
        </is>
      </c>
      <c r="F20" s="6" t="inlineStr">
        <is>
          <t>Contratual</t>
        </is>
      </c>
      <c r="G20" s="6" t="inlineStr">
        <is>
          <t>Vigente; data-base não definida</t>
        </is>
      </c>
      <c r="H20" s="6" t="inlineStr">
        <is>
          <t>-</t>
        </is>
      </c>
      <c r="I20" s="6" t="inlineStr">
        <is>
          <t>Média</t>
        </is>
      </c>
      <c r="J20" s="6" t="inlineStr">
        <is>
          <t>S</t>
        </is>
      </c>
      <c r="K20" s="6" t="inlineStr">
        <is>
          <t>S</t>
        </is>
      </c>
      <c r="L20" s="6" t="inlineStr">
        <is>
          <t>Pricing / Jurídico</t>
        </is>
      </c>
      <c r="M20" s="6" t="inlineStr">
        <is>
          <t>Médio</t>
        </is>
      </c>
      <c r="N20" s="6" t="inlineStr">
        <is>
          <t>Definir a data-base (data da proposta). Licenças cotadas em USD não acompanham o IPCA: avaliar o risco cambial.</t>
        </is>
      </c>
      <c r="O20" s="6" t="inlineStr"/>
      <c r="P20" s="6" t="inlineStr">
        <is>
          <t>Pendente</t>
        </is>
      </c>
      <c r="Q20" s="6" t="inlineStr"/>
    </row>
    <row r="21">
      <c r="A21" s="6" t="inlineStr">
        <is>
          <t>R20</t>
        </is>
      </c>
      <c r="B21" s="6" t="inlineStr">
        <is>
          <t>RFP</t>
        </is>
      </c>
      <c r="C21" s="6" t="inlineStr">
        <is>
          <t>7.3</t>
        </is>
      </c>
      <c r="D21" s="6" t="inlineStr">
        <is>
          <t>Contrato</t>
        </is>
      </c>
      <c r="E21" s="6" t="inlineStr">
        <is>
          <t>Pagamento em até 60 dias após o aceite da nota fiscal.</t>
        </is>
      </c>
      <c r="F21" s="6" t="inlineStr">
        <is>
          <t>Contratual</t>
        </is>
      </c>
      <c r="G21" s="6" t="inlineStr">
        <is>
          <t>Vigente; prazo de aceite indefinido</t>
        </is>
      </c>
      <c r="H21" s="6" t="inlineStr">
        <is>
          <t>-</t>
        </is>
      </c>
      <c r="I21" s="6" t="inlineStr">
        <is>
          <t>Média</t>
        </is>
      </c>
      <c r="J21" s="6" t="inlineStr">
        <is>
          <t>S</t>
        </is>
      </c>
      <c r="K21" s="6" t="inlineStr">
        <is>
          <t>S</t>
        </is>
      </c>
      <c r="L21" s="6" t="inlineStr">
        <is>
          <t>Pricing / Jurídico</t>
        </is>
      </c>
      <c r="M21" s="6" t="inlineStr">
        <is>
          <t>Médio</t>
        </is>
      </c>
      <c r="N21" s="6" t="inlineStr">
        <is>
          <t>Embutir o custo financeiro (60 dias + aceite). Propor prazo máximo de aceite ou aceite tácito.</t>
        </is>
      </c>
      <c r="O21" s="6" t="inlineStr"/>
      <c r="P21" s="6" t="inlineStr">
        <is>
          <t>Pendente</t>
        </is>
      </c>
      <c r="Q21" s="6" t="inlineStr"/>
    </row>
    <row r="22">
      <c r="A22" s="6" t="inlineStr">
        <is>
          <t>R21</t>
        </is>
      </c>
      <c r="B22" s="6" t="inlineStr">
        <is>
          <t>RFP</t>
        </is>
      </c>
      <c r="C22" s="6" t="inlineStr">
        <is>
          <t>7.4</t>
        </is>
      </c>
      <c r="D22" s="6" t="inlineStr">
        <is>
          <t>Contrato / SLA</t>
        </is>
      </c>
      <c r="E22" s="6" t="inlineStr">
        <is>
          <t>Multa de 10% do valor mensal do contrato POR OCORRÊNCIA de descumprimento de qualquer SLA.</t>
        </is>
      </c>
      <c r="F22" s="6" t="inlineStr">
        <is>
          <t>Contratual</t>
        </is>
      </c>
      <c r="G22" s="6" t="inlineStr">
        <is>
          <t>Vigente. Q&amp;A nº 4 manteve o item 7 sem teto</t>
        </is>
      </c>
      <c r="H22" s="6" t="inlineStr">
        <is>
          <t>Q&amp;A nº 4</t>
        </is>
      </c>
      <c r="I22" s="6" t="inlineStr">
        <is>
          <t>Crítica</t>
        </is>
      </c>
      <c r="J22" s="6" t="inlineStr">
        <is>
          <t>S</t>
        </is>
      </c>
      <c r="K22" s="6" t="inlineStr">
        <is>
          <t>S</t>
        </is>
      </c>
      <c r="L22" s="6" t="inlineStr">
        <is>
          <t>Jurídico / Pricing</t>
        </is>
      </c>
      <c r="M22" s="6" t="inlineStr">
        <is>
          <t>Alto</t>
        </is>
      </c>
      <c r="N22" s="6" t="inlineStr">
        <is>
          <t>Exposição sem teto: 10 ocorrências no mês zeram a fatura. Pedir teto mensal e anual, gradação por criticidade e exclusões (causa do Contratante, força maior). Se não houver, precificar o risco.</t>
        </is>
      </c>
      <c r="O22" s="6" t="inlineStr"/>
      <c r="P22" s="6" t="inlineStr">
        <is>
          <t>Pendente</t>
        </is>
      </c>
      <c r="Q22" s="6" t="inlineStr"/>
    </row>
    <row r="23">
      <c r="A23" s="6" t="inlineStr">
        <is>
          <t>R22</t>
        </is>
      </c>
      <c r="B23" s="6" t="inlineStr">
        <is>
          <t>RFP</t>
        </is>
      </c>
      <c r="C23" s="6" t="inlineStr">
        <is>
          <t>7.5</t>
        </is>
      </c>
      <c r="D23" s="6" t="inlineStr">
        <is>
          <t>Contrato</t>
        </is>
      </c>
      <c r="E23" s="6" t="inlineStr">
        <is>
          <t>Responsabilidade integral e ILIMITADA por quaisquer danos decorrentes de incidentes de segurança no ambiente do Contratante.</t>
        </is>
      </c>
      <c r="F23" s="6" t="inlineStr">
        <is>
          <t>Contratual</t>
        </is>
      </c>
      <c r="G23" s="6" t="inlineStr">
        <is>
          <t>Vigente</t>
        </is>
      </c>
      <c r="H23" s="6" t="inlineStr">
        <is>
          <t>-</t>
        </is>
      </c>
      <c r="I23" s="6" t="inlineStr">
        <is>
          <t>Crítica</t>
        </is>
      </c>
      <c r="J23" s="6" t="inlineStr">
        <is>
          <t>S</t>
        </is>
      </c>
      <c r="K23" s="6" t="inlineStr">
        <is>
          <t>S</t>
        </is>
      </c>
      <c r="L23" s="6" t="inlineStr">
        <is>
          <t>Jurídico</t>
        </is>
      </c>
      <c r="M23" s="6" t="inlineStr">
        <is>
          <t>Alto</t>
        </is>
      </c>
      <c r="N23" s="6" t="inlineStr">
        <is>
          <t>Ponto mais grave. Pedir limitação (por exemplo, 12 meses de faturamento), exclusão de danos indiretos e lucros cessantes, e responsabilidade só por culpa comprovada da Contratada. Hoje o SOC responderia por ataques que não causou.</t>
        </is>
      </c>
      <c r="O23" s="6" t="inlineStr"/>
      <c r="P23" s="6" t="inlineStr">
        <is>
          <t>Pendente</t>
        </is>
      </c>
      <c r="Q23" s="6" t="inlineStr"/>
    </row>
    <row r="24">
      <c r="A24" s="6" t="inlineStr">
        <is>
          <t>R23</t>
        </is>
      </c>
      <c r="B24" s="6" t="inlineStr">
        <is>
          <t>RFP</t>
        </is>
      </c>
      <c r="C24" s="6" t="inlineStr">
        <is>
          <t>7.6</t>
        </is>
      </c>
      <c r="D24" s="6" t="inlineStr">
        <is>
          <t>Contrato</t>
        </is>
      </c>
      <c r="E24" s="6" t="inlineStr">
        <is>
          <t>Seguro de responsabilidade civil cibernética em 'valor compatível com os riscos do contrato'.</t>
        </is>
      </c>
      <c r="F24" s="6" t="inlineStr">
        <is>
          <t>Contratual</t>
        </is>
      </c>
      <c r="G24" s="6" t="inlineStr">
        <is>
          <t>Vigente; valor indefinido</t>
        </is>
      </c>
      <c r="H24" s="6" t="inlineStr">
        <is>
          <t>-</t>
        </is>
      </c>
      <c r="I24" s="6" t="inlineStr">
        <is>
          <t>Alta</t>
        </is>
      </c>
      <c r="J24" s="6" t="inlineStr">
        <is>
          <t>S</t>
        </is>
      </c>
      <c r="K24" s="6" t="inlineStr">
        <is>
          <t>S</t>
        </is>
      </c>
      <c r="L24" s="6" t="inlineStr">
        <is>
          <t>Jurídico / Pricing</t>
        </is>
      </c>
      <c r="M24" s="6" t="inlineStr">
        <is>
          <t>Médio</t>
        </is>
      </c>
      <c r="N24" s="6" t="inlineStr">
        <is>
          <t>Pedir valor mínimo objetivo. Com responsabilidade ilimitada nenhum valor é 'compatível'. Cotar o prêmio com a seguradora.</t>
        </is>
      </c>
      <c r="O24" s="6" t="inlineStr"/>
      <c r="P24" s="6" t="inlineStr">
        <is>
          <t>Pendente</t>
        </is>
      </c>
      <c r="Q24" s="6" t="inlineStr"/>
    </row>
    <row r="25">
      <c r="A25" s="6" t="inlineStr">
        <is>
          <t>R24</t>
        </is>
      </c>
      <c r="B25" s="6" t="inlineStr">
        <is>
          <t>RFP</t>
        </is>
      </c>
      <c r="C25" s="6" t="inlineStr">
        <is>
          <t>7.7</t>
        </is>
      </c>
      <c r="D25" s="6" t="inlineStr">
        <is>
          <t>Contrato</t>
        </is>
      </c>
      <c r="E25" s="6" t="inlineStr">
        <is>
          <t>Vedada a subcontratação total ou parcial do objeto.</t>
        </is>
      </c>
      <c r="F25" s="6" t="inlineStr">
        <is>
          <t>Contratual</t>
        </is>
      </c>
      <c r="G25" s="6" t="inlineStr">
        <is>
          <t>Vigente. Conflita com SIEM em nuvem (AI 1.2)</t>
        </is>
      </c>
      <c r="H25" s="6" t="inlineStr">
        <is>
          <t>-</t>
        </is>
      </c>
      <c r="I25" s="6" t="inlineStr">
        <is>
          <t>Alta</t>
        </is>
      </c>
      <c r="J25" s="6" t="inlineStr">
        <is>
          <t>S</t>
        </is>
      </c>
      <c r="K25" s="6" t="inlineStr">
        <is>
          <t>S</t>
        </is>
      </c>
      <c r="L25" s="6" t="inlineStr">
        <is>
          <t>Jurídico / Técnico</t>
        </is>
      </c>
      <c r="M25" s="6" t="inlineStr">
        <is>
          <t>Alto</t>
        </is>
      </c>
      <c r="N25" s="6" t="inlineStr">
        <is>
          <t>Confirmar se nuvem pública/SaaS (SIEM, MFA, PAM), suporte do fabricante e revenda de licenças contam como subcontratação. Se sim, a operação 24x7 e o SIEM precisam ser próprios.</t>
        </is>
      </c>
      <c r="O25" s="6" t="inlineStr"/>
      <c r="P25" s="6" t="inlineStr">
        <is>
          <t>Pendente</t>
        </is>
      </c>
      <c r="Q25" s="6" t="inlineStr"/>
    </row>
    <row r="26">
      <c r="A26" s="6" t="inlineStr">
        <is>
          <t>R25</t>
        </is>
      </c>
      <c r="B26" s="6" t="inlineStr">
        <is>
          <t>RFP</t>
        </is>
      </c>
      <c r="C26" s="6" t="inlineStr">
        <is>
          <t>7.8</t>
        </is>
      </c>
      <c r="D26" s="6" t="inlineStr">
        <is>
          <t>Contrato</t>
        </is>
      </c>
      <c r="E26" s="6" t="inlineStr">
        <is>
          <t>Confidencialidade por 5 anos após o término.</t>
        </is>
      </c>
      <c r="F26" s="6" t="inlineStr">
        <is>
          <t>Contratual</t>
        </is>
      </c>
      <c r="G26" s="6" t="inlineStr">
        <is>
          <t>Vigente</t>
        </is>
      </c>
      <c r="H26" s="6" t="inlineStr">
        <is>
          <t>-</t>
        </is>
      </c>
      <c r="I26" s="6" t="inlineStr">
        <is>
          <t>Baixa</t>
        </is>
      </c>
      <c r="J26" s="6" t="inlineStr">
        <is>
          <t>S</t>
        </is>
      </c>
      <c r="K26" s="6" t="inlineStr">
        <is>
          <t>N</t>
        </is>
      </c>
      <c r="L26" s="6" t="inlineStr">
        <is>
          <t>Jurídico</t>
        </is>
      </c>
      <c r="M26" s="6" t="inlineStr">
        <is>
          <t>Baixo</t>
        </is>
      </c>
      <c r="N26" s="6" t="inlineStr">
        <is>
          <t>Prática de mercado. Conferir a compatibilidade com a política de retenção de logs (AI 1.6).</t>
        </is>
      </c>
      <c r="O26" s="6" t="inlineStr"/>
      <c r="P26" s="6" t="inlineStr">
        <is>
          <t>Pendente</t>
        </is>
      </c>
      <c r="Q26" s="6" t="inlineStr"/>
    </row>
    <row r="27">
      <c r="A27" s="6" t="inlineStr">
        <is>
          <t>R26</t>
        </is>
      </c>
      <c r="B27" s="6" t="inlineStr">
        <is>
          <t>RFP</t>
        </is>
      </c>
      <c r="C27" s="6" t="inlineStr">
        <is>
          <t>1.2</t>
        </is>
      </c>
      <c r="D27" s="6" t="inlineStr">
        <is>
          <t>Regulatório</t>
        </is>
      </c>
      <c r="E27" s="6" t="inlineStr">
        <is>
          <t>Banco sujeito à Resolução CMN 4.893/2021 (segurança cibernética e contratação de processamento, armazenamento e nuvem).</t>
        </is>
      </c>
      <c r="F27" s="6" t="inlineStr">
        <is>
          <t>Regulatório</t>
        </is>
      </c>
      <c r="G27" s="6" t="inlineStr">
        <is>
          <t>Vigente</t>
        </is>
      </c>
      <c r="H27" s="6" t="inlineStr">
        <is>
          <t>-</t>
        </is>
      </c>
      <c r="I27" s="6" t="inlineStr">
        <is>
          <t>Alta</t>
        </is>
      </c>
      <c r="J27" s="6" t="inlineStr">
        <is>
          <t>S</t>
        </is>
      </c>
      <c r="K27" s="6" t="inlineStr">
        <is>
          <t>S</t>
        </is>
      </c>
      <c r="L27" s="6" t="inlineStr">
        <is>
          <t>Jurídico / Compliance</t>
        </is>
      </c>
      <c r="M27" s="6" t="inlineStr">
        <is>
          <t>Médio</t>
        </is>
      </c>
      <c r="N27" s="6" t="inlineStr">
        <is>
          <t>A minuta deverá trazer as cláusulas exigidas pela norma (acesso do BCB, continuidade, comunicação de incidentes). Responder QT-04 com evidências.</t>
        </is>
      </c>
      <c r="O27" s="6" t="inlineStr"/>
      <c r="P27" s="6" t="inlineStr">
        <is>
          <t>Pendente</t>
        </is>
      </c>
      <c r="Q27" s="6" t="inlineStr"/>
    </row>
    <row r="28">
      <c r="A28" s="6" t="inlineStr">
        <is>
          <t>R27</t>
        </is>
      </c>
      <c r="B28" s="6" t="inlineStr">
        <is>
          <t>-</t>
        </is>
      </c>
      <c r="C28" s="6" t="inlineStr">
        <is>
          <t>(ausente)</t>
        </is>
      </c>
      <c r="D28" s="6" t="inlineStr">
        <is>
          <t>Contrato / LGPD</t>
        </is>
      </c>
      <c r="E28" s="6" t="inlineStr">
        <is>
          <t>Nenhum item trata de LGPD ou de tratamento de dados pessoais (identidades, logs com dados de colaboradores e clientes).</t>
        </is>
      </c>
      <c r="F28" s="6" t="inlineStr">
        <is>
          <t>Lacuna</t>
        </is>
      </c>
      <c r="G28" s="6" t="inlineStr">
        <is>
          <t>Não previsto</t>
        </is>
      </c>
      <c r="H28" s="6" t="inlineStr">
        <is>
          <t>-</t>
        </is>
      </c>
      <c r="I28" s="6" t="inlineStr">
        <is>
          <t>Média</t>
        </is>
      </c>
      <c r="J28" s="6" t="inlineStr">
        <is>
          <t>S</t>
        </is>
      </c>
      <c r="K28" s="6" t="inlineStr">
        <is>
          <t>N</t>
        </is>
      </c>
      <c r="L28" s="6" t="inlineStr">
        <is>
          <t>Jurídico</t>
        </is>
      </c>
      <c r="M28" s="6" t="inlineStr">
        <is>
          <t>Baixo</t>
        </is>
      </c>
      <c r="N28" s="6" t="inlineStr">
        <is>
          <t>Propor um acordo de tratamento de dados (papéis operador/controlador, incidentes, suboperadores).</t>
        </is>
      </c>
      <c r="O28" s="6" t="inlineStr"/>
      <c r="P28" s="6" t="inlineStr">
        <is>
          <t>Pendente</t>
        </is>
      </c>
      <c r="Q28" s="6" t="inlineStr"/>
    </row>
    <row r="29">
      <c r="A29" s="6" t="inlineStr">
        <is>
          <t>R28</t>
        </is>
      </c>
      <c r="B29" s="6" t="inlineStr">
        <is>
          <t>RFP</t>
        </is>
      </c>
      <c r="C29" s="6" t="inlineStr">
        <is>
          <t>2.1</t>
        </is>
      </c>
      <c r="D29" s="6" t="inlineStr">
        <is>
          <t>Escopo</t>
        </is>
      </c>
      <c r="E29" s="6" t="inlineStr">
        <is>
          <t>Objeto: SOC 24x7x365 + IAM para aproximadamente 4.500 colaboradores.</t>
        </is>
      </c>
      <c r="F29" s="6" t="inlineStr">
        <is>
          <t>Escopo</t>
        </is>
      </c>
      <c r="G29" s="6" t="inlineStr">
        <is>
          <t>ALTERADO: considerar 5.000 usuários</t>
        </is>
      </c>
      <c r="H29" s="6" t="inlineStr">
        <is>
          <t>Q&amp;A nº 5</t>
        </is>
      </c>
      <c r="I29" s="6" t="inlineStr">
        <is>
          <t>Alta</t>
        </is>
      </c>
      <c r="J29" s="6" t="inlineStr">
        <is>
          <t>N</t>
        </is>
      </c>
      <c r="K29" s="6" t="inlineStr">
        <is>
          <t>S</t>
        </is>
      </c>
      <c r="L29" s="6" t="inlineStr">
        <is>
          <t>Pricing</t>
        </is>
      </c>
      <c r="M29" s="6" t="inlineStr">
        <is>
          <t>Alto</t>
        </is>
      </c>
      <c r="N29" s="6" t="inlineStr">
        <is>
          <t>Precificar com 5.000 usuários (base oficial), com preço unitário por usuário excedente e faixas. Ver R29 e R30.</t>
        </is>
      </c>
      <c r="O29" s="6" t="inlineStr"/>
      <c r="P29" s="6" t="inlineStr">
        <is>
          <t>Pendente</t>
        </is>
      </c>
      <c r="Q29" s="6" t="inlineStr"/>
    </row>
    <row r="30">
      <c r="A30" s="6" t="inlineStr">
        <is>
          <t>R29</t>
        </is>
      </c>
      <c r="B30" s="6" t="inlineStr">
        <is>
          <t>PPT</t>
        </is>
      </c>
      <c r="C30" s="6" t="inlineStr">
        <is>
          <t>Slide 2</t>
        </is>
      </c>
      <c r="D30" s="6" t="inlineStr">
        <is>
          <t>Escopo</t>
        </is>
      </c>
      <c r="E30" s="6" t="inlineStr">
        <is>
          <t>Ambiente: 6.200 usuários ativos; 850 servidores (70% Windows, 30% Linux); 2 data centers próprios (São Paulo e Campinas); workloads em 2 nuvens públicas.</t>
        </is>
      </c>
      <c r="F30" s="6" t="inlineStr">
        <is>
          <t>Informativo</t>
        </is>
      </c>
      <c r="G30" s="6" t="inlineStr">
        <is>
          <t>Diverge do Q&amp;A nº 5 (5.000)</t>
        </is>
      </c>
      <c r="H30" s="6" t="inlineStr">
        <is>
          <t>-</t>
        </is>
      </c>
      <c r="I30" s="6" t="inlineStr">
        <is>
          <t>Alta</t>
        </is>
      </c>
      <c r="J30" s="6" t="inlineStr">
        <is>
          <t>S</t>
        </is>
      </c>
      <c r="K30" s="6" t="inlineStr">
        <is>
          <t>S</t>
        </is>
      </c>
      <c r="L30" s="6" t="inlineStr">
        <is>
          <t>Pricing / Técnico</t>
        </is>
      </c>
      <c r="M30" s="6" t="inlineStr">
        <is>
          <t>Alto</t>
        </is>
      </c>
      <c r="N30" s="6" t="inlineStr">
        <is>
          <t>Usar como base para EPS e fontes de log. Declarar na proposta que o preço cobre 5.000 usuários e que excedentes serão cobrados.</t>
        </is>
      </c>
      <c r="O30" s="6" t="inlineStr"/>
      <c r="P30" s="6" t="inlineStr">
        <is>
          <t>Pendente</t>
        </is>
      </c>
      <c r="Q30" s="6" t="inlineStr"/>
    </row>
    <row r="31">
      <c r="A31" s="6" t="inlineStr">
        <is>
          <t>R30</t>
        </is>
      </c>
      <c r="B31" s="6" t="inlineStr">
        <is>
          <t>PPT</t>
        </is>
      </c>
      <c r="C31" s="6" t="inlineStr">
        <is>
          <t>Slide 5 - notas do apresentador</t>
        </is>
      </c>
      <c r="D31" s="6" t="inlineStr">
        <is>
          <t>Escopo</t>
        </is>
      </c>
      <c r="E31" s="6" t="inlineStr">
        <is>
          <t>Subsidiárias Horizonte Seguros e Horizonte Investimentos (cerca de 900 usuários a mais) 'também deverão ser incluídas no escopo'.</t>
        </is>
      </c>
      <c r="F31" s="6" t="inlineStr">
        <is>
          <t>Escopo não formalizado</t>
        </is>
      </c>
      <c r="G31" s="6" t="inlineStr">
        <is>
          <t>Não consta do RFP nem do Q&amp;A</t>
        </is>
      </c>
      <c r="H31" s="6" t="inlineStr">
        <is>
          <t>-</t>
        </is>
      </c>
      <c r="I31" s="6" t="inlineStr">
        <is>
          <t>Alta</t>
        </is>
      </c>
      <c r="J31" s="6" t="inlineStr">
        <is>
          <t>S</t>
        </is>
      </c>
      <c r="K31" s="6" t="inlineStr">
        <is>
          <t>S</t>
        </is>
      </c>
      <c r="L31" s="6" t="inlineStr">
        <is>
          <t>Jurídico / Pricing</t>
        </is>
      </c>
      <c r="M31" s="6" t="inlineStr">
        <is>
          <t>Alto</t>
        </is>
      </c>
      <c r="N31" s="6" t="inlineStr">
        <is>
          <t>Não incluir sem formalização. Se o Banco confirmar, cotar como item separado: CNPJs distintos e reguladores diferentes (SUSEP/CVM). O Anexo III cita só dados do Banco.</t>
        </is>
      </c>
      <c r="O31" s="6" t="inlineStr"/>
      <c r="P31" s="6" t="inlineStr">
        <is>
          <t>Pendente</t>
        </is>
      </c>
      <c r="Q31" s="6" t="inlineStr"/>
    </row>
    <row r="32">
      <c r="A32" s="6" t="inlineStr">
        <is>
          <t>R31</t>
        </is>
      </c>
      <c r="B32" s="6" t="inlineStr">
        <is>
          <t>AI / XLSX</t>
        </is>
      </c>
      <c r="C32" s="6" t="inlineStr">
        <is>
          <t>1.4 / Q&amp;A nº 3</t>
        </is>
      </c>
      <c r="D32" s="6" t="inlineStr">
        <is>
          <t>Escopo SIEM</t>
        </is>
      </c>
      <c r="E32" s="6" t="inlineStr">
        <is>
          <t>SIEM integrado a 'todos os ativos relevantes'. Volumetria (EPS) informada só ao vencedor.</t>
        </is>
      </c>
      <c r="F32" s="6" t="inlineStr">
        <is>
          <t>Obrigatório (vago)</t>
        </is>
      </c>
      <c r="G32" s="6" t="inlineStr">
        <is>
          <t>Vigente; EPS indisponível</t>
        </is>
      </c>
      <c r="H32" s="6" t="inlineStr">
        <is>
          <t>Q&amp;A nº 3</t>
        </is>
      </c>
      <c r="I32" s="6" t="inlineStr">
        <is>
          <t>Crítica</t>
        </is>
      </c>
      <c r="J32" s="6" t="inlineStr">
        <is>
          <t>S</t>
        </is>
      </c>
      <c r="K32" s="6" t="inlineStr">
        <is>
          <t>S</t>
        </is>
      </c>
      <c r="L32" s="6" t="inlineStr">
        <is>
          <t>Pricing / Técnico</t>
        </is>
      </c>
      <c r="M32" s="6" t="inlineStr">
        <is>
          <t>Alto</t>
        </is>
      </c>
      <c r="N32" s="6" t="inlineStr">
        <is>
          <t>Licença e infraestrutura dependem do EPS. Estimar pela base do slide 2 (cerca de 850 servidores, 6.200 usuários, 2 nuvens), declarar o EPS e o GB/dia premissados e prever cobrança de excedente. Pedir a lista de fontes 'relevantes'.</t>
        </is>
      </c>
      <c r="O32" s="6" t="inlineStr"/>
      <c r="P32" s="6" t="inlineStr">
        <is>
          <t>Pendente</t>
        </is>
      </c>
      <c r="Q32" s="6" t="inlineStr"/>
    </row>
    <row r="33">
      <c r="A33" s="6" t="inlineStr">
        <is>
          <t>R32</t>
        </is>
      </c>
      <c r="B33" s="6" t="inlineStr">
        <is>
          <t>AI</t>
        </is>
      </c>
      <c r="C33" s="6" t="inlineStr">
        <is>
          <t>1.1</t>
        </is>
      </c>
      <c r="D33" s="6" t="inlineStr">
        <is>
          <t>SOC</t>
        </is>
      </c>
      <c r="E33" s="6" t="inlineStr">
        <is>
          <t>Monitoramento contínuo de eventos de segurança 24x7x365.</t>
        </is>
      </c>
      <c r="F33" s="6" t="inlineStr">
        <is>
          <t>Obrigatório</t>
        </is>
      </c>
      <c r="G33" s="6" t="inlineStr">
        <is>
          <t>Vigente</t>
        </is>
      </c>
      <c r="H33" s="6" t="inlineStr">
        <is>
          <t>-</t>
        </is>
      </c>
      <c r="I33" s="6" t="inlineStr">
        <is>
          <t>Alta</t>
        </is>
      </c>
      <c r="J33" s="6" t="inlineStr">
        <is>
          <t>N</t>
        </is>
      </c>
      <c r="K33" s="6" t="inlineStr">
        <is>
          <t>S</t>
        </is>
      </c>
      <c r="L33" s="6" t="inlineStr">
        <is>
          <t>Técnico / Pricing</t>
        </is>
      </c>
      <c r="M33" s="6" t="inlineStr">
        <is>
          <t>Alto</t>
        </is>
      </c>
      <c r="N33" s="6" t="inlineStr">
        <is>
          <t>Dimensionar as escalas 24x7 (mínimo de 5 a 6 FTE por posição contínua).</t>
        </is>
      </c>
      <c r="O33" s="6" t="inlineStr"/>
      <c r="P33" s="6" t="inlineStr">
        <is>
          <t>Pendente</t>
        </is>
      </c>
      <c r="Q33" s="6" t="inlineStr"/>
    </row>
    <row r="34">
      <c r="A34" s="6" t="inlineStr">
        <is>
          <t>R33</t>
        </is>
      </c>
      <c r="B34" s="6" t="inlineStr">
        <is>
          <t>AI</t>
        </is>
      </c>
      <c r="C34" s="6" t="inlineStr">
        <is>
          <t>1.2</t>
        </is>
      </c>
      <c r="D34" s="6" t="inlineStr">
        <is>
          <t>SOC / SIEM</t>
        </is>
      </c>
      <c r="E34" s="6" t="inlineStr">
        <is>
          <t>Proponente fornece o SIEM, que pode ficar em nuvem pública em região de livre escolha do proponente.</t>
        </is>
      </c>
      <c r="F34" s="6" t="inlineStr">
        <is>
          <t>Obrigatório</t>
        </is>
      </c>
      <c r="G34" s="6" t="inlineStr">
        <is>
          <t>EM CONFLITO com o Anexo III (dados exclusivamente no Brasil)</t>
        </is>
      </c>
      <c r="H34" s="6" t="inlineStr">
        <is>
          <t>-</t>
        </is>
      </c>
      <c r="I34" s="6" t="inlineStr">
        <is>
          <t>Alta</t>
        </is>
      </c>
      <c r="J34" s="6" t="inlineStr">
        <is>
          <t>S</t>
        </is>
      </c>
      <c r="K34" s="6" t="inlineStr">
        <is>
          <t>S</t>
        </is>
      </c>
      <c r="L34" s="6" t="inlineStr">
        <is>
          <t>Técnico / Pricing</t>
        </is>
      </c>
      <c r="M34" s="6" t="inlineStr">
        <is>
          <t>Alto</t>
        </is>
      </c>
      <c r="N34" s="6" t="inlineStr">
        <is>
          <t>Seguir o Anexo III, que é eliminatório: região Brasil. Custo de nuvem em região BR é maior. Ver também R24 (subcontratação).</t>
        </is>
      </c>
      <c r="O34" s="6" t="inlineStr"/>
      <c r="P34" s="6" t="inlineStr">
        <is>
          <t>Pendente</t>
        </is>
      </c>
      <c r="Q34" s="6" t="inlineStr"/>
    </row>
    <row r="35">
      <c r="A35" s="6" t="inlineStr">
        <is>
          <t>R34</t>
        </is>
      </c>
      <c r="B35" s="6" t="inlineStr">
        <is>
          <t>AI / XLSX</t>
        </is>
      </c>
      <c r="C35" s="6" t="inlineStr">
        <is>
          <t>1.3 / QT-03</t>
        </is>
      </c>
      <c r="D35" s="6" t="inlineStr">
        <is>
          <t>Retenção</t>
        </is>
      </c>
      <c r="E35" s="6" t="inlineStr">
        <is>
          <t>Logs retidos por no mínimo 12 meses (QT-03: 'online').</t>
        </is>
      </c>
      <c r="F35" s="6" t="inlineStr">
        <is>
          <t>Obrigatório</t>
        </is>
      </c>
      <c r="G35" s="6" t="inlineStr">
        <is>
          <t>Vigente. Ambíguo frente ao AI 1.6</t>
        </is>
      </c>
      <c r="H35" s="6" t="inlineStr">
        <is>
          <t>-</t>
        </is>
      </c>
      <c r="I35" s="6" t="inlineStr">
        <is>
          <t>Alta</t>
        </is>
      </c>
      <c r="J35" s="6" t="inlineStr">
        <is>
          <t>N</t>
        </is>
      </c>
      <c r="K35" s="6" t="inlineStr">
        <is>
          <t>S</t>
        </is>
      </c>
      <c r="L35" s="6" t="inlineStr">
        <is>
          <t>Técnico / Pricing</t>
        </is>
      </c>
      <c r="M35" s="6" t="inlineStr">
        <is>
          <t>Alto</t>
        </is>
      </c>
      <c r="N35" s="6" t="inlineStr">
        <is>
          <t>Interpretação: 12 meses online (pesquisáveis) e o restante em arquivamento. Confirmar.</t>
        </is>
      </c>
      <c r="O35" s="6" t="inlineStr"/>
      <c r="P35" s="6" t="inlineStr">
        <is>
          <t>Pendente</t>
        </is>
      </c>
      <c r="Q35" s="6" t="inlineStr"/>
    </row>
    <row r="36">
      <c r="A36" s="6" t="inlineStr">
        <is>
          <t>R35</t>
        </is>
      </c>
      <c r="B36" s="6" t="inlineStr">
        <is>
          <t>AI</t>
        </is>
      </c>
      <c r="C36" s="6" t="inlineStr">
        <is>
          <t>1.6</t>
        </is>
      </c>
      <c r="D36" s="6" t="inlineStr">
        <is>
          <t>Retenção</t>
        </is>
      </c>
      <c r="E36" s="6" t="inlineStr">
        <is>
          <t>Para auditoria, logs mantidos por 5 anos.</t>
        </is>
      </c>
      <c r="F36" s="6" t="inlineStr">
        <is>
          <t>Obrigatório</t>
        </is>
      </c>
      <c r="G36" s="6" t="inlineStr">
        <is>
          <t>EM CONFLITO/AMBÍGUO com AI 1.3</t>
        </is>
      </c>
      <c r="H36" s="6" t="inlineStr">
        <is>
          <t>-</t>
        </is>
      </c>
      <c r="I36" s="6" t="inlineStr">
        <is>
          <t>Alta</t>
        </is>
      </c>
      <c r="J36" s="6" t="inlineStr">
        <is>
          <t>S</t>
        </is>
      </c>
      <c r="K36" s="6" t="inlineStr">
        <is>
          <t>S</t>
        </is>
      </c>
      <c r="L36" s="6" t="inlineStr">
        <is>
          <t>Técnico / Pricing</t>
        </is>
      </c>
      <c r="M36" s="6" t="inlineStr">
        <is>
          <t>Alto</t>
        </is>
      </c>
      <c r="N36" s="6" t="inlineStr">
        <is>
          <t>Precificar 5 anos de armazenamento frio no Brasil. Definir o que acontece com os dados no fim dos 36 meses (devolução ou continuidade da guarda).</t>
        </is>
      </c>
      <c r="O36" s="6" t="inlineStr"/>
      <c r="P36" s="6" t="inlineStr">
        <is>
          <t>Pendente</t>
        </is>
      </c>
      <c r="Q36" s="6" t="inlineStr"/>
    </row>
    <row r="37">
      <c r="A37" s="6" t="inlineStr">
        <is>
          <t>R36</t>
        </is>
      </c>
      <c r="B37" s="6" t="inlineStr">
        <is>
          <t>AI</t>
        </is>
      </c>
      <c r="C37" s="6" t="inlineStr">
        <is>
          <t>1.5</t>
        </is>
      </c>
      <c r="D37" s="6" t="inlineStr">
        <is>
          <t>SOC / IR</t>
        </is>
      </c>
      <c r="E37" s="6" t="inlineStr">
        <is>
          <t>Resposta a incidentes: contenção, erradicação e relatório pós-incidente.</t>
        </is>
      </c>
      <c r="F37" s="6" t="inlineStr">
        <is>
          <t>Obrigatório</t>
        </is>
      </c>
      <c r="G37" s="6" t="inlineStr">
        <is>
          <t>Vigente</t>
        </is>
      </c>
      <c r="H37" s="6" t="inlineStr">
        <is>
          <t>-</t>
        </is>
      </c>
      <c r="I37" s="6" t="inlineStr">
        <is>
          <t>Alta</t>
        </is>
      </c>
      <c r="J37" s="6" t="inlineStr">
        <is>
          <t>S</t>
        </is>
      </c>
      <c r="K37" s="6" t="inlineStr">
        <is>
          <t>S</t>
        </is>
      </c>
      <c r="L37" s="6" t="inlineStr">
        <is>
          <t>Técnico / Jurídico</t>
        </is>
      </c>
      <c r="M37" s="6" t="inlineStr">
        <is>
          <t>Médio</t>
        </is>
      </c>
      <c r="N37" s="6" t="inlineStr">
        <is>
          <t>Definir se a resposta é remota ou presencial, os limites de atuação (quem executa a contenção nos ativos do Banco) e as horas incluídas. Isso interage com a responsabilidade ilimitada (R22).</t>
        </is>
      </c>
      <c r="O37" s="6" t="inlineStr"/>
      <c r="P37" s="6" t="inlineStr">
        <is>
          <t>Pendente</t>
        </is>
      </c>
      <c r="Q37" s="6" t="inlineStr"/>
    </row>
    <row r="38">
      <c r="A38" s="6" t="inlineStr">
        <is>
          <t>R37</t>
        </is>
      </c>
      <c r="B38" s="6" t="inlineStr">
        <is>
          <t>PPT</t>
        </is>
      </c>
      <c r="C38" s="6" t="inlineStr">
        <is>
          <t>Slide 5</t>
        </is>
      </c>
      <c r="D38" s="6" t="inlineStr">
        <is>
          <t>Escopo SIEM</t>
        </is>
      </c>
      <c r="E38" s="6" t="inlineStr">
        <is>
          <t>Migração de 24 meses de logs históricos do SIEM legado para a nova plataforma.</t>
        </is>
      </c>
      <c r="F38" s="6" t="inlineStr">
        <is>
          <t>Expectativa (fora do edital)</t>
        </is>
      </c>
      <c r="G38" s="6" t="inlineStr">
        <is>
          <t>Não consta do RFP/Anexo I</t>
        </is>
      </c>
      <c r="H38" s="6" t="inlineStr">
        <is>
          <t>-</t>
        </is>
      </c>
      <c r="I38" s="6" t="inlineStr">
        <is>
          <t>Alta</t>
        </is>
      </c>
      <c r="J38" s="6" t="inlineStr">
        <is>
          <t>S</t>
        </is>
      </c>
      <c r="K38" s="6" t="inlineStr">
        <is>
          <t>S</t>
        </is>
      </c>
      <c r="L38" s="6" t="inlineStr">
        <is>
          <t>Técnico / Pricing</t>
        </is>
      </c>
      <c r="M38" s="6" t="inlineStr">
        <is>
          <t>Alto</t>
        </is>
      </c>
      <c r="N38" s="6" t="inlineStr">
        <is>
          <t>Cotar como item opcional e separado. Volume e formato desconhecidos, e o legado se encerra em 31/01/2027 (a exportação depende do fornecedor atual).</t>
        </is>
      </c>
      <c r="O38" s="6" t="inlineStr"/>
      <c r="P38" s="6" t="inlineStr">
        <is>
          <t>Pendente</t>
        </is>
      </c>
      <c r="Q38" s="6" t="inlineStr"/>
    </row>
    <row r="39">
      <c r="A39" s="6" t="inlineStr">
        <is>
          <t>R38</t>
        </is>
      </c>
      <c r="B39" s="6" t="inlineStr">
        <is>
          <t>PPT</t>
        </is>
      </c>
      <c r="C39" s="6" t="inlineStr">
        <is>
          <t>Slide 3</t>
        </is>
      </c>
      <c r="D39" s="6" t="inlineStr">
        <is>
          <t>Transição</t>
        </is>
      </c>
      <c r="E39" s="6" t="inlineStr">
        <is>
          <t>SIEM legado encerra em 31/01/2027, sem prorrogação.</t>
        </is>
      </c>
      <c r="F39" s="6" t="inlineStr">
        <is>
          <t>Restrição</t>
        </is>
      </c>
      <c r="G39" s="6" t="inlineStr">
        <is>
          <t>Vigente</t>
        </is>
      </c>
      <c r="H39" s="6" t="inlineStr">
        <is>
          <t>-</t>
        </is>
      </c>
      <c r="I39" s="6" t="inlineStr">
        <is>
          <t>Alta</t>
        </is>
      </c>
      <c r="J39" s="6" t="inlineStr">
        <is>
          <t>S</t>
        </is>
      </c>
      <c r="K39" s="6" t="inlineStr">
        <is>
          <t>S</t>
        </is>
      </c>
      <c r="L39" s="6" t="inlineStr">
        <is>
          <t>Técnico</t>
        </is>
      </c>
      <c r="M39" s="6" t="inlineStr">
        <is>
          <t>Médio</t>
        </is>
      </c>
      <c r="N39" s="6" t="inlineStr">
        <is>
          <t>Não há margem de atraso. Condicionar o cronograma à data de assinatura.</t>
        </is>
      </c>
      <c r="O39" s="6" t="inlineStr"/>
      <c r="P39" s="6" t="inlineStr">
        <is>
          <t>Pendente</t>
        </is>
      </c>
      <c r="Q39" s="6" t="inlineStr"/>
    </row>
    <row r="40">
      <c r="A40" s="6" t="inlineStr">
        <is>
          <t>R39</t>
        </is>
      </c>
      <c r="B40" s="6" t="inlineStr">
        <is>
          <t>PPT</t>
        </is>
      </c>
      <c r="C40" s="6" t="inlineStr">
        <is>
          <t>Slide 4</t>
        </is>
      </c>
      <c r="D40" s="6" t="inlineStr">
        <is>
          <t>Expectativa</t>
        </is>
      </c>
      <c r="E40" s="6" t="inlineStr">
        <is>
          <t>Cerca de 1.200 alertas/dia, 70% de falsos positivos. Meta: 10% de falsos positivos no 1º trimestre.</t>
        </is>
      </c>
      <c r="F40" s="6" t="inlineStr">
        <is>
          <t>Expectativa</t>
        </is>
      </c>
      <c r="G40" s="6" t="inlineStr">
        <is>
          <t>Não é SLA no edital</t>
        </is>
      </c>
      <c r="H40" s="6" t="inlineStr">
        <is>
          <t>-</t>
        </is>
      </c>
      <c r="I40" s="6" t="inlineStr">
        <is>
          <t>Média</t>
        </is>
      </c>
      <c r="J40" s="6" t="inlineStr">
        <is>
          <t>S</t>
        </is>
      </c>
      <c r="K40" s="6" t="inlineStr">
        <is>
          <t>S</t>
        </is>
      </c>
      <c r="L40" s="6" t="inlineStr">
        <is>
          <t>Técnico / Jurídico</t>
        </is>
      </c>
      <c r="M40" s="6" t="inlineStr">
        <is>
          <t>Médio</t>
        </is>
      </c>
      <c r="N40" s="6" t="inlineStr">
        <is>
          <t>Apresentar como meta de melhoria, não como SLA com multa. 70% para 10% em 90 dias é agressivo. Propor uma curva (por exemplo, 30% em 90 dias e 15% em 180 dias).</t>
        </is>
      </c>
      <c r="O40" s="6" t="inlineStr"/>
      <c r="P40" s="6" t="inlineStr">
        <is>
          <t>Pendente</t>
        </is>
      </c>
      <c r="Q40" s="6" t="inlineStr"/>
    </row>
    <row r="41">
      <c r="A41" s="6" t="inlineStr">
        <is>
          <t>R40</t>
        </is>
      </c>
      <c r="B41" s="6" t="inlineStr">
        <is>
          <t>PPT</t>
        </is>
      </c>
      <c r="C41" s="6" t="inlineStr">
        <is>
          <t>Slide 5</t>
        </is>
      </c>
      <c r="D41" s="6" t="inlineStr">
        <is>
          <t>Expectativa</t>
        </is>
      </c>
      <c r="E41" s="6" t="inlineStr">
        <is>
          <t>Visão unificada de riscos para a diretoria.</t>
        </is>
      </c>
      <c r="F41" s="6" t="inlineStr">
        <is>
          <t>Expectativa (vaga)</t>
        </is>
      </c>
      <c r="G41" s="6" t="inlineStr">
        <is>
          <t>Não consta do edital</t>
        </is>
      </c>
      <c r="H41" s="6" t="inlineStr">
        <is>
          <t>-</t>
        </is>
      </c>
      <c r="I41" s="6" t="inlineStr">
        <is>
          <t>Baixa</t>
        </is>
      </c>
      <c r="J41" s="6" t="inlineStr">
        <is>
          <t>N</t>
        </is>
      </c>
      <c r="K41" s="6" t="inlineStr">
        <is>
          <t>S</t>
        </is>
      </c>
      <c r="L41" s="6" t="inlineStr">
        <is>
          <t>Técnico</t>
        </is>
      </c>
      <c r="M41" s="6" t="inlineStr">
        <is>
          <t>Baixo</t>
        </is>
      </c>
      <c r="N41" s="6" t="inlineStr">
        <is>
          <t>Oferecer dashboard executivo padrão. Evitar compromisso de GRC completo.</t>
        </is>
      </c>
      <c r="O41" s="6" t="inlineStr"/>
      <c r="P41" s="6" t="inlineStr">
        <is>
          <t>Pendente</t>
        </is>
      </c>
      <c r="Q41" s="6" t="inlineStr"/>
    </row>
    <row r="42">
      <c r="A42" s="6" t="inlineStr">
        <is>
          <t>R41</t>
        </is>
      </c>
      <c r="B42" s="6" t="inlineStr">
        <is>
          <t>AI</t>
        </is>
      </c>
      <c r="C42" s="6" t="inlineStr">
        <is>
          <t>2.1</t>
        </is>
      </c>
      <c r="D42" s="6" t="inlineStr">
        <is>
          <t>SLA</t>
        </is>
      </c>
      <c r="E42" s="6" t="inlineStr">
        <is>
          <t>Início do tratamento de incidentes críticos em até 15 minutos.</t>
        </is>
      </c>
      <c r="F42" s="6" t="inlineStr">
        <is>
          <t>SLA (multa 7.4)</t>
        </is>
      </c>
      <c r="G42" s="6" t="inlineStr">
        <is>
          <t>Vigente</t>
        </is>
      </c>
      <c r="H42" s="6" t="inlineStr">
        <is>
          <t>-</t>
        </is>
      </c>
      <c r="I42" s="6" t="inlineStr">
        <is>
          <t>Alta</t>
        </is>
      </c>
      <c r="J42" s="6" t="inlineStr">
        <is>
          <t>S</t>
        </is>
      </c>
      <c r="K42" s="6" t="inlineStr">
        <is>
          <t>S</t>
        </is>
      </c>
      <c r="L42" s="6" t="inlineStr">
        <is>
          <t>Técnico / Jurídico</t>
        </is>
      </c>
      <c r="M42" s="6" t="inlineStr">
        <is>
          <t>Alto</t>
        </is>
      </c>
      <c r="N42" s="6" t="inlineStr">
        <is>
          <t>Viável com equipe 24x7. Definir 'início do tratamento' (acknowledge) e o relógio (a partir do alerta ou da triagem).</t>
        </is>
      </c>
      <c r="O42" s="6" t="inlineStr"/>
      <c r="P42" s="6" t="inlineStr">
        <is>
          <t>Pendente</t>
        </is>
      </c>
      <c r="Q42" s="6" t="inlineStr"/>
    </row>
    <row r="43">
      <c r="A43" s="6" t="inlineStr">
        <is>
          <t>R42</t>
        </is>
      </c>
      <c r="B43" s="6" t="inlineStr">
        <is>
          <t>AI</t>
        </is>
      </c>
      <c r="C43" s="6" t="inlineStr">
        <is>
          <t>2.2</t>
        </is>
      </c>
      <c r="D43" s="6" t="inlineStr">
        <is>
          <t>SLA</t>
        </is>
      </c>
      <c r="E43" s="6" t="inlineStr">
        <is>
          <t>Disponibilidade mínima mensal do SIEM de 99,9% (cerca de 43 min/mês).</t>
        </is>
      </c>
      <c r="F43" s="6" t="inlineStr">
        <is>
          <t>SLA (multa 7.4)</t>
        </is>
      </c>
      <c r="G43" s="6" t="inlineStr">
        <is>
          <t>Vigente</t>
        </is>
      </c>
      <c r="H43" s="6" t="inlineStr">
        <is>
          <t>-</t>
        </is>
      </c>
      <c r="I43" s="6" t="inlineStr">
        <is>
          <t>Alta</t>
        </is>
      </c>
      <c r="J43" s="6" t="inlineStr">
        <is>
          <t>S</t>
        </is>
      </c>
      <c r="K43" s="6" t="inlineStr">
        <is>
          <t>S</t>
        </is>
      </c>
      <c r="L43" s="6" t="inlineStr">
        <is>
          <t>Técnico / Pricing</t>
        </is>
      </c>
      <c r="M43" s="6" t="inlineStr">
        <is>
          <t>Médio</t>
        </is>
      </c>
      <c r="N43" s="6" t="inlineStr">
        <is>
          <t>Exige arquitetura em alta disponibilidade no Brasil. Excluir janelas de manutenção e indisponibilidades do provedor de nuvem.</t>
        </is>
      </c>
      <c r="O43" s="6" t="inlineStr"/>
      <c r="P43" s="6" t="inlineStr">
        <is>
          <t>Pendente</t>
        </is>
      </c>
      <c r="Q43" s="6" t="inlineStr"/>
    </row>
    <row r="44">
      <c r="A44" s="6" t="inlineStr">
        <is>
          <t>R43</t>
        </is>
      </c>
      <c r="B44" s="6" t="inlineStr">
        <is>
          <t>AI</t>
        </is>
      </c>
      <c r="C44" s="6" t="inlineStr">
        <is>
          <t>2.3</t>
        </is>
      </c>
      <c r="D44" s="6" t="inlineStr">
        <is>
          <t>SLA</t>
        </is>
      </c>
      <c r="E44" s="6" t="inlineStr">
        <is>
          <t>Relatório mensal de indicadores até o 5º dia útil do mês seguinte.</t>
        </is>
      </c>
      <c r="F44" s="6" t="inlineStr">
        <is>
          <t>SLA (multa 7.4)</t>
        </is>
      </c>
      <c r="G44" s="6" t="inlineStr">
        <is>
          <t>Vigente</t>
        </is>
      </c>
      <c r="H44" s="6" t="inlineStr">
        <is>
          <t>-</t>
        </is>
      </c>
      <c r="I44" s="6" t="inlineStr">
        <is>
          <t>Baixa</t>
        </is>
      </c>
      <c r="J44" s="6" t="inlineStr">
        <is>
          <t>N</t>
        </is>
      </c>
      <c r="K44" s="6" t="inlineStr">
        <is>
          <t>N</t>
        </is>
      </c>
      <c r="L44" s="6" t="inlineStr">
        <is>
          <t>Técnico</t>
        </is>
      </c>
      <c r="M44" s="6" t="inlineStr">
        <is>
          <t>Baixo</t>
        </is>
      </c>
      <c r="N44" s="6" t="inlineStr">
        <is>
          <t>Automatizar o relatório.</t>
        </is>
      </c>
      <c r="O44" s="6" t="inlineStr"/>
      <c r="P44" s="6" t="inlineStr">
        <is>
          <t>Pendente</t>
        </is>
      </c>
      <c r="Q44" s="6" t="inlineStr"/>
    </row>
    <row r="45">
      <c r="A45" s="6" t="inlineStr">
        <is>
          <t>R44</t>
        </is>
      </c>
      <c r="B45" s="6" t="inlineStr">
        <is>
          <t>AI</t>
        </is>
      </c>
      <c r="C45" s="6" t="inlineStr">
        <is>
          <t>2.4</t>
        </is>
      </c>
      <c r="D45" s="6" t="inlineStr">
        <is>
          <t>SLA</t>
        </is>
      </c>
      <c r="E45" s="6" t="inlineStr">
        <is>
          <t>Criticidade dos incidentes segue a matriz de classificação do Contratante.</t>
        </is>
      </c>
      <c r="F45" s="6" t="inlineStr">
        <is>
          <t>SLA</t>
        </is>
      </c>
      <c r="G45" s="6" t="inlineStr">
        <is>
          <t>LACUNA: matriz não fornecida</t>
        </is>
      </c>
      <c r="H45" s="6" t="inlineStr">
        <is>
          <t>-</t>
        </is>
      </c>
      <c r="I45" s="6" t="inlineStr">
        <is>
          <t>Alta</t>
        </is>
      </c>
      <c r="J45" s="6" t="inlineStr">
        <is>
          <t>S</t>
        </is>
      </c>
      <c r="K45" s="6" t="inlineStr">
        <is>
          <t>S</t>
        </is>
      </c>
      <c r="L45" s="6" t="inlineStr">
        <is>
          <t>Técnico / Jurídico</t>
        </is>
      </c>
      <c r="M45" s="6" t="inlineStr">
        <is>
          <t>Médio</t>
        </is>
      </c>
      <c r="N45" s="6" t="inlineStr">
        <is>
          <t>Pedir a matriz. Sem ela, o Banco controla o que é 'crítico' (e, portanto, o gatilho de multa). Propor que a matriz seja anexada ao contrato e só mude por acordo.</t>
        </is>
      </c>
      <c r="O45" s="6" t="inlineStr"/>
      <c r="P45" s="6" t="inlineStr">
        <is>
          <t>Pendente</t>
        </is>
      </c>
      <c r="Q45" s="6" t="inlineStr"/>
    </row>
    <row r="46">
      <c r="A46" s="6" t="inlineStr">
        <is>
          <t>R45</t>
        </is>
      </c>
      <c r="B46" s="6" t="inlineStr">
        <is>
          <t>AI</t>
        </is>
      </c>
      <c r="C46" s="6" t="inlineStr">
        <is>
          <t>3.1</t>
        </is>
      </c>
      <c r="D46" s="6" t="inlineStr">
        <is>
          <t>IAM</t>
        </is>
      </c>
      <c r="E46" s="6" t="inlineStr">
        <is>
          <t>Ciclo de vida das identidades (admissão, movimentação, desligamento); revogação dos acessos de desligados em até 24h.</t>
        </is>
      </c>
      <c r="F46" s="6" t="inlineStr">
        <is>
          <t>Obrigatório / SLA</t>
        </is>
      </c>
      <c r="G46" s="6" t="inlineStr">
        <is>
          <t>Vigente</t>
        </is>
      </c>
      <c r="H46" s="6" t="inlineStr">
        <is>
          <t>-</t>
        </is>
      </c>
      <c r="I46" s="6" t="inlineStr">
        <is>
          <t>Alta</t>
        </is>
      </c>
      <c r="J46" s="6" t="inlineStr">
        <is>
          <t>S</t>
        </is>
      </c>
      <c r="K46" s="6" t="inlineStr">
        <is>
          <t>S</t>
        </is>
      </c>
      <c r="L46" s="6" t="inlineStr">
        <is>
          <t>Técnico</t>
        </is>
      </c>
      <c r="M46" s="6" t="inlineStr">
        <is>
          <t>Médio</t>
        </is>
      </c>
      <c r="N46" s="6" t="inlineStr">
        <is>
          <t>Depende de integração com o RH (gatilho). Hoje o IAM é AD + scripts (slide 3). Definir se a ferramenta de IGA é fornecida pela Contratada e quem dispara o desligamento.</t>
        </is>
      </c>
      <c r="O46" s="6" t="inlineStr"/>
      <c r="P46" s="6" t="inlineStr">
        <is>
          <t>Pendente</t>
        </is>
      </c>
      <c r="Q46" s="6" t="inlineStr"/>
    </row>
    <row r="47">
      <c r="A47" s="6" t="inlineStr">
        <is>
          <t>R46</t>
        </is>
      </c>
      <c r="B47" s="6" t="inlineStr">
        <is>
          <t>AI</t>
        </is>
      </c>
      <c r="C47" s="6" t="inlineStr">
        <is>
          <t>3.2</t>
        </is>
      </c>
      <c r="D47" s="6" t="inlineStr">
        <is>
          <t>IAM</t>
        </is>
      </c>
      <c r="E47" s="6" t="inlineStr">
        <is>
          <t>MFA obrigatório para 100% dos usuários com acesso privilegiado.</t>
        </is>
      </c>
      <c r="F47" s="6" t="inlineStr">
        <is>
          <t>Obrigatório</t>
        </is>
      </c>
      <c r="G47" s="6" t="inlineStr">
        <is>
          <t>Vigente</t>
        </is>
      </c>
      <c r="H47" s="6" t="inlineStr">
        <is>
          <t>-</t>
        </is>
      </c>
      <c r="I47" s="6" t="inlineStr">
        <is>
          <t>Média</t>
        </is>
      </c>
      <c r="J47" s="6" t="inlineStr">
        <is>
          <t>N</t>
        </is>
      </c>
      <c r="K47" s="6" t="inlineStr">
        <is>
          <t>S</t>
        </is>
      </c>
      <c r="L47" s="6" t="inlineStr">
        <is>
          <t>Técnico / Pricing</t>
        </is>
      </c>
      <c r="M47" s="6" t="inlineStr">
        <is>
          <t>Médio</t>
        </is>
      </c>
      <c r="N47" s="6" t="inlineStr">
        <is>
          <t>Cotar licenças de MFA (SaaS em região BR, por causa do Anexo III) ou usar a solução existente do Banco. Esclarecer quem fornece.</t>
        </is>
      </c>
      <c r="O47" s="6" t="inlineStr"/>
      <c r="P47" s="6" t="inlineStr">
        <is>
          <t>Pendente</t>
        </is>
      </c>
      <c r="Q47" s="6" t="inlineStr"/>
    </row>
    <row r="48">
      <c r="A48" s="6" t="inlineStr">
        <is>
          <t>R47</t>
        </is>
      </c>
      <c r="B48" s="6" t="inlineStr">
        <is>
          <t>AI</t>
        </is>
      </c>
      <c r="C48" s="6" t="inlineStr">
        <is>
          <t>3.3</t>
        </is>
      </c>
      <c r="D48" s="6" t="inlineStr">
        <is>
          <t>IAM</t>
        </is>
      </c>
      <c r="E48" s="6" t="inlineStr">
        <is>
          <t>Recertificação trimestral dos acessos.</t>
        </is>
      </c>
      <c r="F48" s="6" t="inlineStr">
        <is>
          <t>Obrigatório</t>
        </is>
      </c>
      <c r="G48" s="6" t="inlineStr">
        <is>
          <t>Vigente</t>
        </is>
      </c>
      <c r="H48" s="6" t="inlineStr">
        <is>
          <t>-</t>
        </is>
      </c>
      <c r="I48" s="6" t="inlineStr">
        <is>
          <t>Média</t>
        </is>
      </c>
      <c r="J48" s="6" t="inlineStr">
        <is>
          <t>N</t>
        </is>
      </c>
      <c r="K48" s="6" t="inlineStr">
        <is>
          <t>S</t>
        </is>
      </c>
      <c r="L48" s="6" t="inlineStr">
        <is>
          <t>Técnico</t>
        </is>
      </c>
      <c r="M48" s="6" t="inlineStr">
        <is>
          <t>Médio</t>
        </is>
      </c>
      <c r="N48" s="6" t="inlineStr">
        <is>
          <t>Exige ferramenta de IGA ou processo assistido. Definir quem são os revisores (gestores do Banco).</t>
        </is>
      </c>
      <c r="O48" s="6" t="inlineStr"/>
      <c r="P48" s="6" t="inlineStr">
        <is>
          <t>Pendente</t>
        </is>
      </c>
      <c r="Q48" s="6" t="inlineStr"/>
    </row>
    <row r="49">
      <c r="A49" s="6" t="inlineStr">
        <is>
          <t>R48</t>
        </is>
      </c>
      <c r="B49" s="6" t="inlineStr">
        <is>
          <t>AI / PPT</t>
        </is>
      </c>
      <c r="C49" s="6" t="inlineStr">
        <is>
          <t>3.4 / Slide 3</t>
        </is>
      </c>
      <c r="D49" s="6" t="inlineStr">
        <is>
          <t>IAM / PAM</t>
        </is>
      </c>
      <c r="E49" s="6" t="inlineStr">
        <is>
          <t>Desejável: cofre de senhas para contas privilegiadas (PAM). Hoje não há PAM.</t>
        </is>
      </c>
      <c r="F49" s="6" t="inlineStr">
        <is>
          <t>Desejável</t>
        </is>
      </c>
      <c r="G49" s="6" t="inlineStr">
        <is>
          <t>Vigente</t>
        </is>
      </c>
      <c r="H49" s="6" t="inlineStr">
        <is>
          <t>-</t>
        </is>
      </c>
      <c r="I49" s="6" t="inlineStr">
        <is>
          <t>Média</t>
        </is>
      </c>
      <c r="J49" s="6" t="inlineStr">
        <is>
          <t>N</t>
        </is>
      </c>
      <c r="K49" s="6" t="inlineStr">
        <is>
          <t>S</t>
        </is>
      </c>
      <c r="L49" s="6" t="inlineStr">
        <is>
          <t>Pricing</t>
        </is>
      </c>
      <c r="M49" s="6" t="inlineStr">
        <is>
          <t>Médio</t>
        </is>
      </c>
      <c r="N49" s="6" t="inlineStr">
        <is>
          <t>Cotar como item opcional. Pode pontuar em 'Ferramentas e tecnologia'.</t>
        </is>
      </c>
      <c r="O49" s="6" t="inlineStr"/>
      <c r="P49" s="6" t="inlineStr">
        <is>
          <t>Pendente</t>
        </is>
      </c>
      <c r="Q49" s="6" t="inlineStr"/>
    </row>
    <row r="50">
      <c r="A50" s="6" t="inlineStr">
        <is>
          <t>R49</t>
        </is>
      </c>
      <c r="B50" s="6" t="inlineStr">
        <is>
          <t>AI</t>
        </is>
      </c>
      <c r="C50" s="6" t="inlineStr">
        <is>
          <t>5.1</t>
        </is>
      </c>
      <c r="D50" s="6" t="inlineStr">
        <is>
          <t>Equipe</t>
        </is>
      </c>
      <c r="E50" s="6" t="inlineStr">
        <is>
          <t>Coordenador com certificação CISSP, dedicado exclusivamente ao contrato.</t>
        </is>
      </c>
      <c r="F50" s="6" t="inlineStr">
        <is>
          <t>Obrigatório</t>
        </is>
      </c>
      <c r="G50" s="6" t="inlineStr">
        <is>
          <t>Vigente</t>
        </is>
      </c>
      <c r="H50" s="6" t="inlineStr">
        <is>
          <t>-</t>
        </is>
      </c>
      <c r="I50" s="6" t="inlineStr">
        <is>
          <t>Média</t>
        </is>
      </c>
      <c r="J50" s="6" t="inlineStr">
        <is>
          <t>S</t>
        </is>
      </c>
      <c r="K50" s="6" t="inlineStr">
        <is>
          <t>S</t>
        </is>
      </c>
      <c r="L50" s="6" t="inlineStr">
        <is>
          <t>Pricing / RH</t>
        </is>
      </c>
      <c r="M50" s="6" t="inlineStr">
        <is>
          <t>Médio</t>
        </is>
      </c>
      <c r="N50" s="6" t="inlineStr">
        <is>
          <t>Custo de 1 FTE sênior integral. Prever substituto e regra de troca.</t>
        </is>
      </c>
      <c r="O50" s="6" t="inlineStr"/>
      <c r="P50" s="6" t="inlineStr">
        <is>
          <t>Pendente</t>
        </is>
      </c>
      <c r="Q50" s="6" t="inlineStr"/>
    </row>
    <row r="51">
      <c r="A51" s="6" t="inlineStr">
        <is>
          <t>R50</t>
        </is>
      </c>
      <c r="B51" s="6" t="inlineStr">
        <is>
          <t>AI</t>
        </is>
      </c>
      <c r="C51" s="6" t="inlineStr">
        <is>
          <t>5.2</t>
        </is>
      </c>
      <c r="D51" s="6" t="inlineStr">
        <is>
          <t>Equipe</t>
        </is>
      </c>
      <c r="E51" s="6" t="inlineStr">
        <is>
          <t>Analistas N1 presenciais na sede, em São Paulo/SP, em horário comercial.</t>
        </is>
      </c>
      <c r="F51" s="6" t="inlineStr">
        <is>
          <t>Obrigatório</t>
        </is>
      </c>
      <c r="G51" s="6" t="inlineStr">
        <is>
          <t>ALTERADO: N1 remoto permitido, desde que no Brasil</t>
        </is>
      </c>
      <c r="H51" s="6" t="inlineStr">
        <is>
          <t>Q&amp;A nº 6</t>
        </is>
      </c>
      <c r="I51" s="6" t="inlineStr">
        <is>
          <t>Baixa</t>
        </is>
      </c>
      <c r="J51" s="6" t="inlineStr">
        <is>
          <t>N</t>
        </is>
      </c>
      <c r="K51" s="6" t="inlineStr">
        <is>
          <t>S</t>
        </is>
      </c>
      <c r="L51" s="6" t="inlineStr">
        <is>
          <t>Pricing</t>
        </is>
      </c>
      <c r="M51" s="6" t="inlineStr">
        <is>
          <t>Médio</t>
        </is>
      </c>
      <c r="N51" s="6" t="inlineStr">
        <is>
          <t>Modelo remoto a partir do SOC no Brasil. Reduz custo de alocação.</t>
        </is>
      </c>
      <c r="O51" s="6" t="inlineStr"/>
      <c r="P51" s="6" t="inlineStr">
        <is>
          <t>Pendente</t>
        </is>
      </c>
      <c r="Q51" s="6" t="inlineStr"/>
    </row>
    <row r="52">
      <c r="A52" s="6" t="inlineStr">
        <is>
          <t>R51</t>
        </is>
      </c>
      <c r="B52" s="6" t="inlineStr">
        <is>
          <t>AI</t>
        </is>
      </c>
      <c r="C52" s="6" t="inlineStr">
        <is>
          <t>6.1</t>
        </is>
      </c>
      <c r="D52" s="6" t="inlineStr">
        <is>
          <t>Contratante</t>
        </is>
      </c>
      <c r="E52" s="6" t="inlineStr">
        <is>
          <t>Banco disponibiliza acesso remoto seguro (VPN) aos ambientes monitorados.</t>
        </is>
      </c>
      <c r="F52" s="6" t="inlineStr">
        <is>
          <t>Obrigação do Contratante</t>
        </is>
      </c>
      <c r="G52" s="6" t="inlineStr">
        <is>
          <t>Vigente</t>
        </is>
      </c>
      <c r="H52" s="6" t="inlineStr">
        <is>
          <t>-</t>
        </is>
      </c>
      <c r="I52" s="6" t="inlineStr">
        <is>
          <t>Baixa</t>
        </is>
      </c>
      <c r="J52" s="6" t="inlineStr">
        <is>
          <t>S</t>
        </is>
      </c>
      <c r="K52" s="6" t="inlineStr">
        <is>
          <t>N</t>
        </is>
      </c>
      <c r="L52" s="6" t="inlineStr">
        <is>
          <t>Técnico</t>
        </is>
      </c>
      <c r="M52" s="6" t="inlineStr">
        <is>
          <t>Baixo</t>
        </is>
      </c>
      <c r="N52" s="6" t="inlineStr">
        <is>
          <t>Incluir como premissa e excludente de SLA.</t>
        </is>
      </c>
      <c r="O52" s="6" t="inlineStr"/>
      <c r="P52" s="6" t="inlineStr">
        <is>
          <t>Pendente</t>
        </is>
      </c>
      <c r="Q52" s="6" t="inlineStr"/>
    </row>
    <row r="53">
      <c r="A53" s="6" t="inlineStr">
        <is>
          <t>R52</t>
        </is>
      </c>
      <c r="B53" s="6" t="inlineStr">
        <is>
          <t>AI</t>
        </is>
      </c>
      <c r="C53" s="6" t="inlineStr">
        <is>
          <t>6.2</t>
        </is>
      </c>
      <c r="D53" s="6" t="inlineStr">
        <is>
          <t>Contratante</t>
        </is>
      </c>
      <c r="E53" s="6" t="inlineStr">
        <is>
          <t>Banco entrega a documentação técnica do ambiente em até 10 dias após a assinatura.</t>
        </is>
      </c>
      <c r="F53" s="6" t="inlineStr">
        <is>
          <t>Obrigação do Contratante</t>
        </is>
      </c>
      <c r="G53" s="6" t="inlineStr">
        <is>
          <t>Vigente</t>
        </is>
      </c>
      <c r="H53" s="6" t="inlineStr">
        <is>
          <t>-</t>
        </is>
      </c>
      <c r="I53" s="6" t="inlineStr">
        <is>
          <t>Média</t>
        </is>
      </c>
      <c r="J53" s="6" t="inlineStr">
        <is>
          <t>S</t>
        </is>
      </c>
      <c r="K53" s="6" t="inlineStr">
        <is>
          <t>N</t>
        </is>
      </c>
      <c r="L53" s="6" t="inlineStr">
        <is>
          <t>Técnico / Jurídico</t>
        </is>
      </c>
      <c r="M53" s="6" t="inlineStr">
        <is>
          <t>Baixo</t>
        </is>
      </c>
      <c r="N53" s="6" t="inlineStr">
        <is>
          <t>O atraso do Banco deve suspender o prazo de transição e as multas.</t>
        </is>
      </c>
      <c r="O53" s="6" t="inlineStr"/>
      <c r="P53" s="6" t="inlineStr">
        <is>
          <t>Pendente</t>
        </is>
      </c>
      <c r="Q53" s="6" t="inlineStr"/>
    </row>
    <row r="54">
      <c r="A54" s="6" t="inlineStr">
        <is>
          <t>R53</t>
        </is>
      </c>
      <c r="B54" s="6" t="inlineStr">
        <is>
          <t>AI</t>
        </is>
      </c>
      <c r="C54" s="6" t="inlineStr">
        <is>
          <t>4.2</t>
        </is>
      </c>
      <c r="D54" s="6" t="inlineStr">
        <is>
          <t>Transição</t>
        </is>
      </c>
      <c r="E54" s="6" t="inlineStr">
        <is>
          <t>Durante a transição, operação em paralelo com o fornecedor atual, sem custo adicional.</t>
        </is>
      </c>
      <c r="F54" s="6" t="inlineStr">
        <is>
          <t>Obrigatório</t>
        </is>
      </c>
      <c r="G54" s="6" t="inlineStr">
        <is>
          <t>Vigente</t>
        </is>
      </c>
      <c r="H54" s="6" t="inlineStr">
        <is>
          <t>-</t>
        </is>
      </c>
      <c r="I54" s="6" t="inlineStr">
        <is>
          <t>Alta</t>
        </is>
      </c>
      <c r="J54" s="6" t="inlineStr">
        <is>
          <t>S</t>
        </is>
      </c>
      <c r="K54" s="6" t="inlineStr">
        <is>
          <t>S</t>
        </is>
      </c>
      <c r="L54" s="6" t="inlineStr">
        <is>
          <t>Pricing</t>
        </is>
      </c>
      <c r="M54" s="6" t="inlineStr">
        <is>
          <t>Alto</t>
        </is>
      </c>
      <c r="N54" s="6" t="inlineStr">
        <is>
          <t>Embutir o custo do paralelo (equipe, licenças e infraestrutura) no preço mensal ou no setup. Depende de cooperação do fornecedor atual (exportação de logs, regras).</t>
        </is>
      </c>
      <c r="O54" s="6" t="inlineStr"/>
      <c r="P54" s="6" t="inlineStr">
        <is>
          <t>Pendente</t>
        </is>
      </c>
      <c r="Q54" s="6" t="inlineStr"/>
    </row>
    <row r="55">
      <c r="A55" s="6" t="inlineStr">
        <is>
          <t>R54</t>
        </is>
      </c>
      <c r="B55" s="6" t="inlineStr">
        <is>
          <t>AI</t>
        </is>
      </c>
      <c r="C55" s="6" t="inlineStr">
        <is>
          <t>4.1</t>
        </is>
      </c>
      <c r="D55" s="6" t="inlineStr">
        <is>
          <t>Transição</t>
        </is>
      </c>
      <c r="E55" s="6" t="inlineStr">
        <is>
          <t>Transição concluída em até 60 dias corridos da assinatura.</t>
        </is>
      </c>
      <c r="F55" s="6" t="inlineStr">
        <is>
          <t>Obrigatório</t>
        </is>
      </c>
      <c r="G55" s="6" t="inlineStr">
        <is>
          <t>EM CONFLITO com RFP 3.2 (30 dias)</t>
        </is>
      </c>
      <c r="H55" s="6" t="inlineStr">
        <is>
          <t>-</t>
        </is>
      </c>
      <c r="I55" s="6" t="inlineStr">
        <is>
          <t>Alta</t>
        </is>
      </c>
      <c r="J55" s="6" t="inlineStr">
        <is>
          <t>S</t>
        </is>
      </c>
      <c r="K55" s="6" t="inlineStr">
        <is>
          <t>S</t>
        </is>
      </c>
      <c r="L55" s="6" t="inlineStr">
        <is>
          <t>Técnico / Jurídico</t>
        </is>
      </c>
      <c r="M55" s="6" t="inlineStr">
        <is>
          <t>Alto</t>
        </is>
      </c>
      <c r="N55" s="6" t="inlineStr">
        <is>
          <t>Ver R03 e C01.</t>
        </is>
      </c>
      <c r="O55" s="6" t="inlineStr"/>
      <c r="P55" s="6" t="inlineStr">
        <is>
          <t>Pendente</t>
        </is>
      </c>
      <c r="Q55" s="6" t="inlineStr"/>
    </row>
  </sheetData>
  <autoFilter ref="A1:Q55"/>
  <conditionalFormatting sqref="I2:I55">
    <cfRule type="expression" priority="1" dxfId="0">
      <formula>I2="Crítica"</formula>
    </cfRule>
    <cfRule type="expression" priority="2" dxfId="0">
      <formula>I2="Crítico"</formula>
    </cfRule>
    <cfRule type="expression" priority="3" dxfId="1">
      <formula>I2="Alta"</formula>
    </cfRule>
    <cfRule type="expression" priority="4" dxfId="1">
      <formula>I2="Alto"</formula>
    </cfRule>
    <cfRule type="expression" priority="5" dxfId="2">
      <formula>I2="Média"</formula>
    </cfRule>
    <cfRule type="expression" priority="6" dxfId="2">
      <formula>I2="Médio"</formula>
    </cfRule>
    <cfRule type="expression" priority="7" dxfId="3">
      <formula>I2="Baixa"</formula>
    </cfRule>
    <cfRule type="expression" priority="8" dxfId="3">
      <formula>I2="Baixo"</formula>
    </cfRule>
  </conditionalFormatting>
  <conditionalFormatting sqref="M2:M55">
    <cfRule type="expression" priority="9" dxfId="0">
      <formula>M2="Crítica"</formula>
    </cfRule>
    <cfRule type="expression" priority="10" dxfId="0">
      <formula>M2="Crítico"</formula>
    </cfRule>
    <cfRule type="expression" priority="11" dxfId="1">
      <formula>M2="Alta"</formula>
    </cfRule>
    <cfRule type="expression" priority="12" dxfId="1">
      <formula>M2="Alto"</formula>
    </cfRule>
    <cfRule type="expression" priority="13" dxfId="2">
      <formula>M2="Média"</formula>
    </cfRule>
    <cfRule type="expression" priority="14" dxfId="2">
      <formula>M2="Médio"</formula>
    </cfRule>
    <cfRule type="expression" priority="15" dxfId="3">
      <formula>M2="Baixa"</formula>
    </cfRule>
    <cfRule type="expression" priority="16" dxfId="3">
      <formula>M2="Baixo"</formula>
    </cfRule>
  </conditionalFormatting>
  <dataValidations count="2">
    <dataValidation sqref="P2:P55" showDropDown="0" showInputMessage="0" showErrorMessage="0" allowBlank="1" type="list">
      <formula1>"Pendente,Em análise,Enviado ao Banco,Resolvido,Aceito como risco"</formula1>
    </dataValidation>
    <dataValidation sqref="J2:K55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2" customWidth="1" min="3" max="3"/>
    <col width="36" customWidth="1" min="4" max="4"/>
    <col width="50" customWidth="1" min="5" max="5"/>
    <col width="13" customWidth="1" min="6" max="6"/>
    <col width="36" customWidth="1" min="7" max="7"/>
    <col width="50" customWidth="1" min="8" max="8"/>
  </cols>
  <sheetData>
    <row r="1" ht="32" customHeight="1">
      <c r="A1" s="5" t="inlineStr">
        <is>
          <t>ID</t>
        </is>
      </c>
      <c r="B1" s="5" t="inlineStr">
        <is>
          <t>Tema</t>
        </is>
      </c>
      <c r="C1" s="5" t="inlineStr">
        <is>
          <t>Fonte A</t>
        </is>
      </c>
      <c r="D1" s="5" t="inlineStr">
        <is>
          <t>Fonte B</t>
        </is>
      </c>
      <c r="E1" s="5" t="inlineStr">
        <is>
          <t>Descrição</t>
        </is>
      </c>
      <c r="F1" s="5" t="inlineStr">
        <is>
          <t>Resolvido pelo Q&amp;A?</t>
        </is>
      </c>
      <c r="G1" s="5" t="inlineStr">
        <is>
          <t>Leitura adotada</t>
        </is>
      </c>
      <c r="H1" s="5" t="inlineStr">
        <is>
          <t>Ação</t>
        </is>
      </c>
    </row>
    <row r="2">
      <c r="A2" s="6" t="inlineStr">
        <is>
          <t>C01</t>
        </is>
      </c>
      <c r="B2" s="6" t="inlineStr">
        <is>
          <t>Prazo de transição</t>
        </is>
      </c>
      <c r="C2" s="6" t="inlineStr">
        <is>
          <t>RFP 3.2: 30 dias</t>
        </is>
      </c>
      <c r="D2" s="6" t="inlineStr">
        <is>
          <t>Anexo I 4.1: 60 dias</t>
        </is>
      </c>
      <c r="E2" s="6" t="inlineStr">
        <is>
          <t>Prazos diferentes para o mesmo marco. O Q&amp;A não tratou do tema e não há cláusula de precedência.</t>
        </is>
      </c>
      <c r="F2" s="6" t="inlineStr">
        <is>
          <t>Não</t>
        </is>
      </c>
      <c r="G2" s="6" t="inlineStr">
        <is>
          <t>Planejar 30 dias (o mais restritivo) e precificar a mobilização acelerada.</t>
        </is>
      </c>
      <c r="H2" s="6" t="inlineStr">
        <is>
          <t>Pedir esclarecimento. Na proposta, declarar a premissa e condicionar o prazo à documentação (AI 6.2) e à VPN (AI 6.1).</t>
        </is>
      </c>
    </row>
    <row r="3">
      <c r="A3" s="6" t="inlineStr">
        <is>
          <t>C02</t>
        </is>
      </c>
      <c r="B3" s="6" t="inlineStr">
        <is>
          <t>Localização dos dados / SIEM</t>
        </is>
      </c>
      <c r="C3" s="6" t="inlineStr">
        <is>
          <t>Anexo I 1.2: SIEM em nuvem pública, região de livre escolha</t>
        </is>
      </c>
      <c r="D3" s="6" t="inlineStr">
        <is>
          <t>Anexo III (RFP p. 6): todos os dados, inclusive logs, exclusivamente no Brasil, sob pena de inabilitação</t>
        </is>
      </c>
      <c r="E3" s="6" t="inlineStr">
        <is>
          <t>O Anexo I permite região no exterior; o Anexo III, que é eliminatório, proíbe. O Q&amp;A nº 2 só confirmou a localização do SOC (operação), não a dos dados.</t>
        </is>
      </c>
      <c r="F3" s="6" t="inlineStr">
        <is>
          <t>Não</t>
        </is>
      </c>
      <c r="G3" s="6" t="inlineStr">
        <is>
          <t>Seguir o Anexo III: toda a solução em região Brasil.</t>
        </is>
      </c>
      <c r="H3" s="6" t="inlineStr">
        <is>
          <t>Assinar o Anexo III. Verificar se cada ferramenta SaaS (SIEM, MFA, PAM, IGA, ticketing) tem região BR, inclusive backups e telemetria do fabricante.</t>
        </is>
      </c>
    </row>
    <row r="4">
      <c r="A4" s="6" t="inlineStr">
        <is>
          <t>C03</t>
        </is>
      </c>
      <c r="B4" s="6" t="inlineStr">
        <is>
          <t>Retenção de logs</t>
        </is>
      </c>
      <c r="C4" s="6" t="inlineStr">
        <is>
          <t>Anexo I 1.3 e QT-03: mínimo de 12 meses (online)</t>
        </is>
      </c>
      <c r="D4" s="6" t="inlineStr">
        <is>
          <t>Anexo I 1.6: 5 anos para auditoria</t>
        </is>
      </c>
      <c r="E4" s="6" t="inlineStr">
        <is>
          <t>Dois prazos de retenção sem definir a camada de armazenamento de cada um.</t>
        </is>
      </c>
      <c r="F4" s="6" t="inlineStr">
        <is>
          <t>Não</t>
        </is>
      </c>
      <c r="G4" s="6" t="inlineStr">
        <is>
          <t>12 meses online e pesquisáveis + 5 anos em arquivamento frio no Brasil.</t>
        </is>
      </c>
      <c r="H4" s="6" t="inlineStr">
        <is>
          <t>Confirmar com o Banco. Precificar as duas camadas. Definir a devolução dos dados no fim do contrato (36 meses é menos que 5 anos).</t>
        </is>
      </c>
    </row>
    <row r="5">
      <c r="A5" s="6" t="inlineStr">
        <is>
          <t>C04</t>
        </is>
      </c>
      <c r="B5" s="6" t="inlineStr">
        <is>
          <t>Número de usuários</t>
        </is>
      </c>
      <c r="C5" s="6" t="inlineStr">
        <is>
          <t>RFP 2.1: cerca de 4.500; Q&amp;A nº 5: 5.000</t>
        </is>
      </c>
      <c r="D5" s="6" t="inlineStr">
        <is>
          <t>PPT slide 2: 6.200 ativos; notas do slide 5: +900 das subsidiárias</t>
        </is>
      </c>
      <c r="E5" s="6" t="inlineStr">
        <is>
          <t>Quatro números diferentes. O Q&amp;A (oficial e mais recente) fixa 5.000 para dimensionamento, mas o ambiente real informado é de 6.200, e pode chegar a cerca de 7.100 com as subsidiárias.</t>
        </is>
      </c>
      <c r="F5" s="6" t="inlineStr">
        <is>
          <t>Parcial (Q&amp;A nº 5)</t>
        </is>
      </c>
      <c r="G5" s="6" t="inlineStr">
        <is>
          <t>Precificar 5.000 usuários, conforme o Q&amp;A.</t>
        </is>
      </c>
      <c r="H5" s="6" t="inlineStr">
        <is>
          <t>Declarar a premissa de 5.000 e o preço unitário por excedente. Simular cenários de 6.200 e 7.100 para pricing. Pedir confirmação formal sobre as subsidiárias.</t>
        </is>
      </c>
    </row>
    <row r="6">
      <c r="A6" s="6" t="inlineStr">
        <is>
          <t>C05</t>
        </is>
      </c>
      <c r="B6" s="6" t="inlineStr">
        <is>
          <t>Pontuação técnica</t>
        </is>
      </c>
      <c r="C6" s="6" t="inlineStr">
        <is>
          <t>RFP 6.2: Nota Técnica máxima de 60</t>
        </is>
      </c>
      <c r="D6" s="6" t="inlineStr">
        <is>
          <t>Tabela do RFP 6.2: 20+20+15+10 = 65</t>
        </is>
      </c>
      <c r="E6" s="6" t="inlineStr">
        <is>
          <t>A soma dos critérios não bate com o máximo declarado, e isso muda o corte de 70% (42 ou 45,5 pts).</t>
        </is>
      </c>
      <c r="F6" s="6" t="inlineStr">
        <is>
          <t>Não</t>
        </is>
      </c>
      <c r="G6" s="6" t="inlineStr">
        <is>
          <t>Considerar o corte mais alto (45,5) por segurança.</t>
        </is>
      </c>
      <c r="H6" s="6" t="inlineStr">
        <is>
          <t>Pedir esclarecimento.</t>
        </is>
      </c>
    </row>
    <row r="7">
      <c r="A7" s="6" t="inlineStr">
        <is>
          <t>C06</t>
        </is>
      </c>
      <c r="B7" s="6" t="inlineStr">
        <is>
          <t>Critério oculto de pontuação</t>
        </is>
      </c>
      <c r="C7" s="6" t="inlineStr">
        <is>
          <t>RFP 6.2 (critérios publicados)</t>
        </is>
      </c>
      <c r="D7" s="6" t="inlineStr">
        <is>
          <t>XLSX, aba 'Pesos' (oculta): pesos por item e -2 pts por não obrigatório 'Não atende'</t>
        </is>
      </c>
      <c r="E7" s="6" t="inlineStr">
        <is>
          <t>Regra de avaliação fora do edital, numa aba oculta da planilha.</t>
        </is>
      </c>
      <c r="F7" s="6" t="inlineStr">
        <is>
          <t>Não</t>
        </is>
      </c>
      <c r="G7" s="6" t="inlineStr">
        <is>
          <t>Considerar que a regra pode ser aplicada.</t>
        </is>
      </c>
      <c r="H7" s="6" t="inlineStr">
        <is>
          <t>Evitar 'Não atende' em QT-02 e QT-05. Jurídico avalia questionar a transparência do critério.</t>
        </is>
      </c>
    </row>
    <row r="8">
      <c r="A8" s="6" t="inlineStr">
        <is>
          <t>C07</t>
        </is>
      </c>
      <c r="B8" s="6" t="inlineStr">
        <is>
          <t>Requisitos de habilitação</t>
        </is>
      </c>
      <c r="C8" s="6" t="inlineStr">
        <is>
          <t>RFP 5.1: três requisitos (a, b, c)</t>
        </is>
      </c>
      <c r="D8" s="6" t="inlineStr">
        <is>
          <t>Anexo III: declaração de localização sob pena de inabilitação</t>
        </is>
      </c>
      <c r="E8" s="6" t="inlineStr">
        <is>
          <t>Há um quarto requisito eliminatório fora da lista do item 5.1, numa página só em imagem.</t>
        </is>
      </c>
      <c r="F8" s="6" t="inlineStr">
        <is>
          <t>Não</t>
        </is>
      </c>
      <c r="G8" s="6" t="inlineStr">
        <is>
          <t>Tratar como eliminatório.</t>
        </is>
      </c>
      <c r="H8" s="6" t="inlineStr">
        <is>
          <t>Incluir no checklist de habilitação e colher a assinatura do representante legal.</t>
        </is>
      </c>
    </row>
    <row r="9">
      <c r="A9" s="6" t="inlineStr">
        <is>
          <t>C08</t>
        </is>
      </c>
      <c r="B9" s="6" t="inlineStr">
        <is>
          <t>Subcontratação x SIEM em nuvem</t>
        </is>
      </c>
      <c r="C9" s="6" t="inlineStr">
        <is>
          <t>RFP 7.7: vedada a subcontratação total ou parcial</t>
        </is>
      </c>
      <c r="D9" s="6" t="inlineStr">
        <is>
          <t>Anexo I 1.2: SIEM em nuvem pública; PPT: 2 nuvens públicas</t>
        </is>
      </c>
      <c r="E9" s="6" t="inlineStr">
        <is>
          <t>Usar hyperscaler, SaaS ou suporte de fabricante pode ser lido como subcontratação parcial.</t>
        </is>
      </c>
      <c r="F9" s="6" t="inlineStr">
        <is>
          <t>Não</t>
        </is>
      </c>
      <c r="G9" s="6" t="inlineStr">
        <is>
          <t>Risco de descumprimento contratual.</t>
        </is>
      </c>
      <c r="H9" s="6" t="inlineStr">
        <is>
          <t>Pedir confirmação de que provedores de nuvem, licenciamento e suporte de fabricante não são subcontratação.</t>
        </is>
      </c>
    </row>
    <row r="10">
      <c r="A10" s="6" t="inlineStr">
        <is>
          <t>C09</t>
        </is>
      </c>
      <c r="B10" s="6" t="inlineStr">
        <is>
          <t>Cronograma x paralelo com o fornecedor atual</t>
        </is>
      </c>
      <c r="C10" s="6" t="inlineStr">
        <is>
          <t>Anexo I 4.2: paralelo sem custo; RFP 3.1: início em 01/02/2027</t>
        </is>
      </c>
      <c r="D10" s="6" t="inlineStr">
        <is>
          <t>PPT slide 3: SIEM legado termina em 31/01/2027, sem prorrogação</t>
        </is>
      </c>
      <c r="E10" s="6" t="inlineStr">
        <is>
          <t>O paralelo precisa ocorrer antes de 01/02/2027, ou seja, a assinatura tem de ser bem antes. Com 60 dias, a assinatura teria de ocorrer por volta de 02/12/2026, 5 dias após a entrega das propostas.</t>
        </is>
      </c>
      <c r="F10" s="6" t="inlineStr">
        <is>
          <t>Não</t>
        </is>
      </c>
      <c r="G10" s="6" t="inlineStr">
        <is>
          <t>O cronograma só fecha com assinatura até cerca de 02/01/2027 (30 dias).</t>
        </is>
      </c>
      <c r="H10" s="6" t="inlineStr">
        <is>
          <t>Explicitar na proposta a data-limite de assinatura e que atrasos do Banco deslocam os prazos e afastam multas.</t>
        </is>
      </c>
    </row>
    <row r="11">
      <c r="A11" s="6" t="inlineStr">
        <is>
          <t>C10</t>
        </is>
      </c>
      <c r="B11" s="6" t="inlineStr">
        <is>
          <t>Migração de logs históricos</t>
        </is>
      </c>
      <c r="C11" s="6" t="inlineStr">
        <is>
          <t>RFP e Anexo I: silentes</t>
        </is>
      </c>
      <c r="D11" s="6" t="inlineStr">
        <is>
          <t>PPT slide 5: migração de 24 meses de logs do SIEM legado</t>
        </is>
      </c>
      <c r="E11" s="6" t="inlineStr">
        <is>
          <t>Expectativa de escopo relevante não prevista no edital.</t>
        </is>
      </c>
      <c r="F11" s="6" t="inlineStr">
        <is>
          <t>Não</t>
        </is>
      </c>
      <c r="G11" s="6" t="inlineStr">
        <is>
          <t>Fora do escopo-base.</t>
        </is>
      </c>
      <c r="H11" s="6" t="inlineStr">
        <is>
          <t>Cotar como opcional, com premissas de volume e formato. Pedir esclarecimento.</t>
        </is>
      </c>
    </row>
    <row r="12">
      <c r="A12" s="6" t="inlineStr">
        <is>
          <t>C11</t>
        </is>
      </c>
      <c r="B12" s="6" t="inlineStr">
        <is>
          <t>Subsidiárias no escopo</t>
        </is>
      </c>
      <c r="C12" s="6" t="inlineStr">
        <is>
          <t>RFP 2.1: objeto para o Banco; Anexo III: dados do Banco</t>
        </is>
      </c>
      <c r="D12" s="6" t="inlineStr">
        <is>
          <t>PPT, notas do slide 5: incluir Horizonte Seguros e Horizonte Investimentos</t>
        </is>
      </c>
      <c r="E12" s="6" t="inlineStr">
        <is>
          <t>Ampliação de escopo só nas notas do apresentador.</t>
        </is>
      </c>
      <c r="F12" s="6" t="inlineStr">
        <is>
          <t>Não</t>
        </is>
      </c>
      <c r="G12" s="6" t="inlineStr">
        <is>
          <t>Fora do escopo-base.</t>
        </is>
      </c>
      <c r="H12" s="6" t="inlineStr">
        <is>
          <t>Pedir formalização via Q&amp;A ou adendo. Se entrar, cotar à parte.</t>
        </is>
      </c>
    </row>
    <row r="13">
      <c r="A13" s="6" t="inlineStr">
        <is>
          <t>C12</t>
        </is>
      </c>
      <c r="B13" s="6" t="inlineStr">
        <is>
          <t>N1 presencial</t>
        </is>
      </c>
      <c r="C13" s="6" t="inlineStr">
        <is>
          <t>Anexo I 5.2: presencial em São Paulo, horário comercial</t>
        </is>
      </c>
      <c r="D13" s="6" t="inlineStr">
        <is>
          <t>Q&amp;A nº 6: remoto permitido, desde que no Brasil</t>
        </is>
      </c>
      <c r="E13" s="6" t="inlineStr">
        <is>
          <t>Alteração expressa pelo Q&amp;A.</t>
        </is>
      </c>
      <c r="F13" s="6" t="inlineStr">
        <is>
          <t>Sim (Q&amp;A nº 6)</t>
        </is>
      </c>
      <c r="G13" s="6" t="inlineStr">
        <is>
          <t>N1 remoto a partir do SOC no Brasil.</t>
        </is>
      </c>
      <c r="H13" s="6" t="inlineStr">
        <is>
          <t>-</t>
        </is>
      </c>
    </row>
    <row r="14">
      <c r="A14" s="6" t="inlineStr">
        <is>
          <t>C13</t>
        </is>
      </c>
      <c r="B14" s="6" t="inlineStr">
        <is>
          <t>Prazo de entrega da proposta</t>
        </is>
      </c>
      <c r="C14" s="6" t="inlineStr">
        <is>
          <t>RFP 3.1: 20/11/2026, 18h</t>
        </is>
      </c>
      <c r="D14" s="6" t="inlineStr">
        <is>
          <t>Q&amp;A nº 1: 27/11/2026, 18h</t>
        </is>
      </c>
      <c r="E14" s="6" t="inlineStr">
        <is>
          <t>Prorrogação expressa.</t>
        </is>
      </c>
      <c r="F14" s="6" t="inlineStr">
        <is>
          <t>Sim (Q&amp;A nº 1)</t>
        </is>
      </c>
      <c r="G14" s="6" t="inlineStr">
        <is>
          <t>27/11/2026, 18h.</t>
        </is>
      </c>
      <c r="H14" s="6" t="inlineStr">
        <is>
          <t>-</t>
        </is>
      </c>
    </row>
    <row r="15">
      <c r="A15" s="6" t="inlineStr">
        <is>
          <t>C14</t>
        </is>
      </c>
      <c r="B15" s="6" t="inlineStr">
        <is>
          <t>Documentação do ambiente x transição</t>
        </is>
      </c>
      <c r="C15" s="6" t="inlineStr">
        <is>
          <t>Anexo I 6.2: até 10 dias após a assinatura</t>
        </is>
      </c>
      <c r="D15" s="6" t="inlineStr">
        <is>
          <t>RFP 3.2: transição em 30 dias</t>
        </is>
      </c>
      <c r="E15" s="6" t="inlineStr">
        <is>
          <t>Um terço do prazo de transição pode passar sem documentação do ambiente.</t>
        </is>
      </c>
      <c r="F15" s="6" t="inlineStr">
        <is>
          <t>Não</t>
        </is>
      </c>
      <c r="G15" s="6" t="inlineStr">
        <is>
          <t>Risco de cronograma.</t>
        </is>
      </c>
      <c r="H15" s="6" t="inlineStr">
        <is>
          <t>O prazo de transição começa a contar após o recebimento da documentação e da VPN.</t>
        </is>
      </c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45" customWidth="1" min="4" max="4"/>
    <col width="11" customWidth="1" min="5" max="5"/>
    <col width="70" customWidth="1" min="6" max="6"/>
  </cols>
  <sheetData>
    <row r="1" ht="32" customHeight="1">
      <c r="A1" s="5" t="inlineStr">
        <is>
          <t>ID</t>
        </is>
      </c>
      <c r="B1" s="5" t="inlineStr">
        <is>
          <t>Cláusula</t>
        </is>
      </c>
      <c r="C1" s="5" t="inlineStr">
        <is>
          <t>Texto (resumo)</t>
        </is>
      </c>
      <c r="D1" s="5" t="inlineStr">
        <is>
          <t>Risco</t>
        </is>
      </c>
      <c r="E1" s="5" t="inlineStr">
        <is>
          <t>Severidade</t>
        </is>
      </c>
      <c r="F1" s="5" t="inlineStr">
        <is>
          <t>Posição recomendada / contraproposta</t>
        </is>
      </c>
    </row>
    <row r="2">
      <c r="A2" s="6" t="inlineStr">
        <is>
          <t>J01</t>
        </is>
      </c>
      <c r="B2" s="6" t="inlineStr">
        <is>
          <t>RFP 7.5 - Responsabilidade ilimitada</t>
        </is>
      </c>
      <c r="C2" s="6" t="inlineStr">
        <is>
          <t>Responsabilidade integral e ilimitada por quaisquer danos de incidentes de segurança no ambiente do Contratante.</t>
        </is>
      </c>
      <c r="D2" s="6" t="inlineStr">
        <is>
          <t>Exposição sem limite, inclusive por ataques de terceiros que o SOC não causou. Normalmente não é segurável.</t>
        </is>
      </c>
      <c r="E2" s="6" t="inlineStr">
        <is>
          <t>Crítica</t>
        </is>
      </c>
      <c r="F2" s="6" t="inlineStr">
        <is>
          <t>Limitar a 12 meses de faturamento (ou ao valor do seguro). Excluir danos indiretos e lucros cessantes. Responder só por dolo ou culpa comprovada no descumprimento das obrigações contratuais. Esta é uma condição de Go/No-Go.</t>
        </is>
      </c>
    </row>
    <row r="3">
      <c r="A3" s="6" t="inlineStr">
        <is>
          <t>J02</t>
        </is>
      </c>
      <c r="B3" s="6" t="inlineStr">
        <is>
          <t>RFP 7.4 + Q&amp;A nº 4 - Multas sem teto</t>
        </is>
      </c>
      <c r="C3" s="6" t="inlineStr">
        <is>
          <t>Multa de 10% do valor mensal por ocorrência de qualquer SLA, sem limite (Q&amp;A nº 4 manteve).</t>
        </is>
      </c>
      <c r="D3" s="6" t="inlineStr">
        <is>
          <t>Multas acumuladas podem passar de 100% da mensalidade. O gatilho depende da matriz de criticidade do Banco (AI 2.4).</t>
        </is>
      </c>
      <c r="E3" s="6" t="inlineStr">
        <is>
          <t>Crítica</t>
        </is>
      </c>
      <c r="F3" s="6" t="inlineStr">
        <is>
          <t>Teto de 10% a 20% da fatura mensal. Gradação por severidade e por SLA. Período de cura. Exclusões (causa do Contratante, VPN, falta de documentação, força maior, janela de manutenção). Multa como compensação única.</t>
        </is>
      </c>
    </row>
    <row r="4">
      <c r="A4" s="6" t="inlineStr">
        <is>
          <t>J03</t>
        </is>
      </c>
      <c r="B4" s="6" t="inlineStr">
        <is>
          <t>RFP 7.6 - Seguro cyber</t>
        </is>
      </c>
      <c r="C4" s="6" t="inlineStr">
        <is>
          <t>Valor 'compatível com os riscos do contrato'.</t>
        </is>
      </c>
      <c r="D4" s="6" t="inlineStr">
        <is>
          <t>Critério subjetivo. Com o 7.5, qualquer valor pode ser considerado insuficiente.</t>
        </is>
      </c>
      <c r="E4" s="6" t="inlineStr">
        <is>
          <t>Alta</t>
        </is>
      </c>
      <c r="F4" s="6" t="inlineStr">
        <is>
          <t>Propor valor objetivo (por exemplo, R$ X milhões) e vincular a limitação de responsabilidade a esse valor.</t>
        </is>
      </c>
    </row>
    <row r="5">
      <c r="A5" s="6" t="inlineStr">
        <is>
          <t>J04</t>
        </is>
      </c>
      <c r="B5" s="6" t="inlineStr">
        <is>
          <t>RFP 7.7 - Vedação de subcontratação</t>
        </is>
      </c>
      <c r="C5" s="6" t="inlineStr">
        <is>
          <t>Vedada a subcontratação total ou parcial.</t>
        </is>
      </c>
      <c r="D5" s="6" t="inlineStr">
        <is>
          <t>Nuvem pública, SaaS, revenda de licenças e suporte de fabricante podem ser vistos como subcontratação.</t>
        </is>
      </c>
      <c r="E5" s="6" t="inlineStr">
        <is>
          <t>Alta</t>
        </is>
      </c>
      <c r="F5" s="6" t="inlineStr">
        <is>
          <t>Pedir a exclusão expressa de provedores de infraestrutura, fabricantes e licenciamento do conceito de subcontratação.</t>
        </is>
      </c>
    </row>
    <row r="6">
      <c r="A6" s="6" t="inlineStr">
        <is>
          <t>J05</t>
        </is>
      </c>
      <c r="B6" s="6" t="inlineStr">
        <is>
          <t>Anexo III - Declaração de localização</t>
        </is>
      </c>
      <c r="C6" s="6" t="inlineStr">
        <is>
          <t>Declaração do representante legal: dados exclusivamente no Brasil durante toda a vigência.</t>
        </is>
      </c>
      <c r="D6" s="6" t="inlineStr">
        <is>
          <t>Declaração falsa ou descumprimento futuro gera inabilitação e responsabilidade. Abrange telemetria e backups de ferramentas SaaS.</t>
        </is>
      </c>
      <c r="E6" s="6" t="inlineStr">
        <is>
          <t>Alta</t>
        </is>
      </c>
      <c r="F6" s="6" t="inlineStr">
        <is>
          <t>Validar com Arquitetura antes de assinar. Mapear todos os fluxos de dados (inclusive suporte remoto de fabricante no exterior).</t>
        </is>
      </c>
    </row>
    <row r="7">
      <c r="A7" s="6" t="inlineStr">
        <is>
          <t>J06</t>
        </is>
      </c>
      <c r="B7" s="6" t="inlineStr">
        <is>
          <t>RFP 7.3 - Pagamento</t>
        </is>
      </c>
      <c r="C7" s="6" t="inlineStr">
        <is>
          <t>Até 60 dias após o aceite da NF, sem prazo para o aceite.</t>
        </is>
      </c>
      <c r="D7" s="6" t="inlineStr">
        <is>
          <t>Fluxo de caixa: o prazo real pode passar de 90 dias.</t>
        </is>
      </c>
      <c r="E7" s="6" t="inlineStr">
        <is>
          <t>Média</t>
        </is>
      </c>
      <c r="F7" s="6" t="inlineStr">
        <is>
          <t>Aceite tácito em 5 a 10 dias úteis. Juros e correção por atraso.</t>
        </is>
      </c>
    </row>
    <row r="8">
      <c r="A8" s="6" t="inlineStr">
        <is>
          <t>J07</t>
        </is>
      </c>
      <c r="B8" s="6" t="inlineStr">
        <is>
          <t>RFP 7.2 - Reajuste IPCA</t>
        </is>
      </c>
      <c r="C8" s="6" t="inlineStr">
        <is>
          <t>Anual pelo IPCA, sem data-base.</t>
        </is>
      </c>
      <c r="D8" s="6" t="inlineStr">
        <is>
          <t>Descasamento com custos em USD (licenças, nuvem).</t>
        </is>
      </c>
      <c r="E8" s="6" t="inlineStr">
        <is>
          <t>Média</t>
        </is>
      </c>
      <c r="F8" s="6" t="inlineStr">
        <is>
          <t>Data-base na data da proposta. Avaliar cláusula de reequilíbrio cambial para licenças.</t>
        </is>
      </c>
    </row>
    <row r="9">
      <c r="A9" s="6" t="inlineStr">
        <is>
          <t>J08</t>
        </is>
      </c>
      <c r="B9" s="6" t="inlineStr">
        <is>
          <t>Anexo I 4.2 - Paralelo sem custo</t>
        </is>
      </c>
      <c r="C9" s="6" t="inlineStr">
        <is>
          <t>Operação em paralelo com o fornecedor atual sem custo adicional.</t>
        </is>
      </c>
      <c r="D9" s="6" t="inlineStr">
        <is>
          <t>Esforço não remunerado. Depende de terceiro (fornecedor atual).</t>
        </is>
      </c>
      <c r="E9" s="6" t="inlineStr">
        <is>
          <t>Média</t>
        </is>
      </c>
      <c r="F9" s="6" t="inlineStr">
        <is>
          <t>Limitar a duração do paralelo e prever a obrigação do Banco de garantir a cooperação do incumbente.</t>
        </is>
      </c>
    </row>
    <row r="10">
      <c r="A10" s="6" t="inlineStr">
        <is>
          <t>J09</t>
        </is>
      </c>
      <c r="B10" s="6" t="inlineStr">
        <is>
          <t>Anexo I 2.4 - Matriz de criticidade do Contratante</t>
        </is>
      </c>
      <c r="C10" s="6" t="inlineStr">
        <is>
          <t>Classificação de incidentes pela matriz do Banco (não fornecida).</t>
        </is>
      </c>
      <c r="D10" s="6" t="inlineStr">
        <is>
          <t>O Banco define unilateralmente o gatilho de SLA e multa.</t>
        </is>
      </c>
      <c r="E10" s="6" t="inlineStr">
        <is>
          <t>Alta</t>
        </is>
      </c>
      <c r="F10" s="6" t="inlineStr">
        <is>
          <t>Anexar a matriz ao contrato. Alterações só por aditivo.</t>
        </is>
      </c>
    </row>
    <row r="11">
      <c r="A11" s="6" t="inlineStr">
        <is>
          <t>J10</t>
        </is>
      </c>
      <c r="B11" s="6" t="inlineStr">
        <is>
          <t>RFP 1.2 - Resolução CMN 4.893/2021</t>
        </is>
      </c>
      <c r="C11" s="6" t="inlineStr">
        <is>
          <t>Banco sujeito à norma de segurança cibernética e de contratação de nuvem.</t>
        </is>
      </c>
      <c r="D11" s="6" t="inlineStr">
        <is>
          <t>Cláusulas obrigatórias (acesso do regulador, comunicação de incidentes, continuidade e plano de saída).</t>
        </is>
      </c>
      <c r="E11" s="6" t="inlineStr">
        <is>
          <t>Média</t>
        </is>
      </c>
      <c r="F11" s="6" t="inlineStr">
        <is>
          <t>Aceitar as cláusulas regulatórias, mas negociar prazos de notificação e o plano de saída remunerado.</t>
        </is>
      </c>
    </row>
    <row r="12">
      <c r="A12" s="6" t="inlineStr">
        <is>
          <t>J11</t>
        </is>
      </c>
      <c r="B12" s="6" t="inlineStr">
        <is>
          <t>Lacuna - LGPD</t>
        </is>
      </c>
      <c r="C12" s="6" t="inlineStr">
        <is>
          <t>Sem cláusula de proteção de dados pessoais.</t>
        </is>
      </c>
      <c r="D12" s="6" t="inlineStr">
        <is>
          <t>Indefinição de papéis e responsabilidades sobre dados pessoais em logs e identidades.</t>
        </is>
      </c>
      <c r="E12" s="6" t="inlineStr">
        <is>
          <t>Média</t>
        </is>
      </c>
      <c r="F12" s="6" t="inlineStr">
        <is>
          <t>Propor um acordo de tratamento de dados (Contratada como operadora).</t>
        </is>
      </c>
    </row>
    <row r="13">
      <c r="A13" s="6" t="inlineStr">
        <is>
          <t>J12</t>
        </is>
      </c>
      <c r="B13" s="6" t="inlineStr">
        <is>
          <t>Lacuna - Minuta contratual</t>
        </is>
      </c>
      <c r="C13" s="6" t="inlineStr">
        <is>
          <t>Só há condições resumidas no item 7. Não foi fornecida minuta de contrato.</t>
        </is>
      </c>
      <c r="D13" s="6" t="inlineStr">
        <is>
          <t>Outras cláusulas podem surgir na assinatura.</t>
        </is>
      </c>
      <c r="E13" s="6" t="inlineStr">
        <is>
          <t>Média</t>
        </is>
      </c>
      <c r="F13" s="6" t="inlineStr">
        <is>
          <t>Pedir a minuta. Declarar que a proposta se baseia apenas no item 7.</t>
        </is>
      </c>
    </row>
    <row r="14">
      <c r="A14" s="6" t="inlineStr">
        <is>
          <t>J13</t>
        </is>
      </c>
      <c r="B14" s="6" t="inlineStr">
        <is>
          <t>Escopo não formalizado (PPT)</t>
        </is>
      </c>
      <c r="C14" s="6" t="inlineStr">
        <is>
          <t>Subsidiárias, migração de 24 meses de logs e meta de 10% de falsos positivos aparecem só no workshop.</t>
        </is>
      </c>
      <c r="D14" s="6" t="inlineStr">
        <is>
          <t>Expectativa do cliente diferente do escopo contratado, com risco de cobrança posterior.</t>
        </is>
      </c>
      <c r="E14" s="6" t="inlineStr">
        <is>
          <t>Média</t>
        </is>
      </c>
      <c r="F14" s="6" t="inlineStr">
        <is>
          <t>Lista de exclusões e premissas na proposta. Itens opcionais cotados à parte.</t>
        </is>
      </c>
    </row>
    <row r="15">
      <c r="A15" s="6" t="inlineStr">
        <is>
          <t>J14</t>
        </is>
      </c>
      <c r="B15" s="6" t="inlineStr">
        <is>
          <t>RFP 7.8 - Confidencialidade</t>
        </is>
      </c>
      <c r="C15" s="6" t="inlineStr">
        <is>
          <t>5 anos após o término.</t>
        </is>
      </c>
      <c r="D15" s="6" t="inlineStr">
        <is>
          <t>Usual.</t>
        </is>
      </c>
      <c r="E15" s="6" t="inlineStr">
        <is>
          <t>Baixa</t>
        </is>
      </c>
      <c r="F15" s="6" t="inlineStr">
        <is>
          <t>Aceitar.</t>
        </is>
      </c>
    </row>
  </sheetData>
  <autoFilter ref="A1:F15"/>
  <conditionalFormatting sqref="E2:E15">
    <cfRule type="expression" priority="1" dxfId="0">
      <formula>E2="Crítica"</formula>
    </cfRule>
    <cfRule type="expression" priority="2" dxfId="0">
      <formula>E2="Crítico"</formula>
    </cfRule>
    <cfRule type="expression" priority="3" dxfId="1">
      <formula>E2="Alta"</formula>
    </cfRule>
    <cfRule type="expression" priority="4" dxfId="1">
      <formula>E2="Alto"</formula>
    </cfRule>
    <cfRule type="expression" priority="5" dxfId="2">
      <formula>E2="Média"</formula>
    </cfRule>
    <cfRule type="expression" priority="6" dxfId="2">
      <formula>E2="Médio"</formula>
    </cfRule>
    <cfRule type="expression" priority="7" dxfId="3">
      <formula>E2="Baixa"</formula>
    </cfRule>
    <cfRule type="expression" priority="8" dxfId="3">
      <formula>E2="Baixo"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30" customWidth="1" min="4" max="4"/>
    <col width="10" customWidth="1" min="5" max="5"/>
    <col width="70" customWidth="1" min="6" max="6"/>
  </cols>
  <sheetData>
    <row r="1" ht="32" customHeight="1">
      <c r="A1" s="5" t="inlineStr">
        <is>
          <t>ID</t>
        </is>
      </c>
      <c r="B1" s="5" t="inlineStr">
        <is>
          <t>Driver de custo</t>
        </is>
      </c>
      <c r="C1" s="5" t="inlineStr">
        <is>
          <t>Valor / premissa</t>
        </is>
      </c>
      <c r="D1" s="5" t="inlineStr">
        <is>
          <t>Fonte</t>
        </is>
      </c>
      <c r="E1" s="5" t="inlineStr">
        <is>
          <t>Impacto</t>
        </is>
      </c>
      <c r="F1" s="5" t="inlineStr">
        <is>
          <t>Observação</t>
        </is>
      </c>
    </row>
    <row r="2">
      <c r="A2" s="6" t="inlineStr">
        <is>
          <t>P01</t>
        </is>
      </c>
      <c r="B2" s="6" t="inlineStr">
        <is>
          <t>Usuários (base oficial)</t>
        </is>
      </c>
      <c r="C2" s="6" t="inlineStr">
        <is>
          <t>5.000 usuários</t>
        </is>
      </c>
      <c r="D2" s="6" t="inlineStr">
        <is>
          <t>Q&amp;A nº 5 (altera RFP 2.1)</t>
        </is>
      </c>
      <c r="E2" s="6" t="inlineStr">
        <is>
          <t>Alto</t>
        </is>
      </c>
      <c r="F2" s="6" t="inlineStr">
        <is>
          <t>Base de preço. Incluir preço unitário por usuário excedente.</t>
        </is>
      </c>
    </row>
    <row r="3">
      <c r="A3" s="6" t="inlineStr">
        <is>
          <t>P02</t>
        </is>
      </c>
      <c r="B3" s="6" t="inlineStr">
        <is>
          <t>Cenário de sensibilidade - usuários</t>
        </is>
      </c>
      <c r="C3" s="6" t="inlineStr">
        <is>
          <t>6.200 (ativos) / 7.100 (ativos + subsidiárias)</t>
        </is>
      </c>
      <c r="D3" s="6" t="inlineStr">
        <is>
          <t>PPT s2 e notas s5</t>
        </is>
      </c>
      <c r="E3" s="6" t="inlineStr">
        <is>
          <t>Alto</t>
        </is>
      </c>
      <c r="F3" s="6" t="inlineStr">
        <is>
          <t>Simular margem com 6.200 e 7.100. Diferença de +24% a +42% sobre a base.</t>
        </is>
      </c>
    </row>
    <row r="4">
      <c r="A4" s="6" t="inlineStr">
        <is>
          <t>P03</t>
        </is>
      </c>
      <c r="B4" s="6" t="inlineStr">
        <is>
          <t>Volumetria SIEM (EPS / GB por dia)</t>
        </is>
      </c>
      <c r="C4" s="6" t="inlineStr">
        <is>
          <t>DESCONHECIDA. Só será informada ao vencedor</t>
        </is>
      </c>
      <c r="D4" s="6" t="inlineStr">
        <is>
          <t>Q&amp;A nº 3</t>
        </is>
      </c>
      <c r="E4" s="6" t="inlineStr">
        <is>
          <t>Crítico</t>
        </is>
      </c>
      <c r="F4" s="6" t="inlineStr">
        <is>
          <t>Estimar por proxy: 850 servidores, cerca de 6.200 endpoints e usuários, 2 DCs, 2 nuvens, 1.200 alertas/dia. Declarar o EPS premissado e a tarifa de excedente.</t>
        </is>
      </c>
    </row>
    <row r="5">
      <c r="A5" s="6" t="inlineStr">
        <is>
          <t>P04</t>
        </is>
      </c>
      <c r="B5" s="6" t="inlineStr">
        <is>
          <t>Hospedagem SIEM</t>
        </is>
      </c>
      <c r="C5" s="6" t="inlineStr">
        <is>
          <t>Região Brasil obrigatória</t>
        </is>
      </c>
      <c r="D5" s="6" t="inlineStr">
        <is>
          <t>Anexo III (prevalece sobre AI 1.2)</t>
        </is>
      </c>
      <c r="E5" s="6" t="inlineStr">
        <is>
          <t>Alto</t>
        </is>
      </c>
      <c r="F5" s="6" t="inlineStr">
        <is>
          <t>Regiões BR costumam custar mais que as dos EUA. Incluir alta disponibilidade para os 99,9%.</t>
        </is>
      </c>
    </row>
    <row r="6">
      <c r="A6" s="6" t="inlineStr">
        <is>
          <t>P05</t>
        </is>
      </c>
      <c r="B6" s="6" t="inlineStr">
        <is>
          <t>Retenção online</t>
        </is>
      </c>
      <c r="C6" s="6" t="inlineStr">
        <is>
          <t>12 meses</t>
        </is>
      </c>
      <c r="D6" s="6" t="inlineStr">
        <is>
          <t>AI 1.3 / QT-03</t>
        </is>
      </c>
      <c r="E6" s="6" t="inlineStr">
        <is>
          <t>Alto</t>
        </is>
      </c>
      <c r="F6" s="6" t="inlineStr">
        <is>
          <t>Armazenamento quente pesquisável.</t>
        </is>
      </c>
    </row>
    <row r="7">
      <c r="A7" s="6" t="inlineStr">
        <is>
          <t>P06</t>
        </is>
      </c>
      <c r="B7" s="6" t="inlineStr">
        <is>
          <t>Retenção para auditoria</t>
        </is>
      </c>
      <c r="C7" s="6" t="inlineStr">
        <is>
          <t>5 anos (arquivamento)</t>
        </is>
      </c>
      <c r="D7" s="6" t="inlineStr">
        <is>
          <t>AI 1.6</t>
        </is>
      </c>
      <c r="E7" s="6" t="inlineStr">
        <is>
          <t>Alto</t>
        </is>
      </c>
      <c r="F7" s="6" t="inlineStr">
        <is>
          <t>O contrato tem 36 meses: definir a devolução ou continuidade e precificar a saída.</t>
        </is>
      </c>
    </row>
    <row r="8">
      <c r="A8" s="6" t="inlineStr">
        <is>
          <t>P07</t>
        </is>
      </c>
      <c r="B8" s="6" t="inlineStr">
        <is>
          <t>Migração de logs históricos</t>
        </is>
      </c>
      <c r="C8" s="6" t="inlineStr">
        <is>
          <t>24 meses do SIEM legado</t>
        </is>
      </c>
      <c r="D8" s="6" t="inlineStr">
        <is>
          <t>PPT s5 (fora do edital)</t>
        </is>
      </c>
      <c r="E8" s="6" t="inlineStr">
        <is>
          <t>Médio</t>
        </is>
      </c>
      <c r="F8" s="6" t="inlineStr">
        <is>
          <t>Cotar como OPCIONAL, com premissa de volume em TB.</t>
        </is>
      </c>
    </row>
    <row r="9">
      <c r="A9" s="6" t="inlineStr">
        <is>
          <t>P08</t>
        </is>
      </c>
      <c r="B9" s="6" t="inlineStr">
        <is>
          <t>Operação 24x7x365</t>
        </is>
      </c>
      <c r="C9" s="6" t="inlineStr">
        <is>
          <t>Turnos contínuos no Brasil, N1 remoto permitido</t>
        </is>
      </c>
      <c r="D9" s="6" t="inlineStr">
        <is>
          <t>AI 1.1, AI 5.2, Q&amp;A nº 6, RFP 5.1c</t>
        </is>
      </c>
      <c r="E9" s="6" t="inlineStr">
        <is>
          <t>Alto</t>
        </is>
      </c>
      <c r="F9" s="6" t="inlineStr">
        <is>
          <t>Sem offshore. N1 remoto reduz custo em relação ao presencial.</t>
        </is>
      </c>
    </row>
    <row r="10">
      <c r="A10" s="6" t="inlineStr">
        <is>
          <t>P09</t>
        </is>
      </c>
      <c r="B10" s="6" t="inlineStr">
        <is>
          <t>Coordenador CISSP dedicado</t>
        </is>
      </c>
      <c r="C10" s="6" t="inlineStr">
        <is>
          <t>1 FTE exclusivo</t>
        </is>
      </c>
      <c r="D10" s="6" t="inlineStr">
        <is>
          <t>AI 5.1</t>
        </is>
      </c>
      <c r="E10" s="6" t="inlineStr">
        <is>
          <t>Médio</t>
        </is>
      </c>
      <c r="F10" s="6" t="inlineStr">
        <is>
          <t>Custo integral no contrato.</t>
        </is>
      </c>
    </row>
    <row r="11">
      <c r="A11" s="6" t="inlineStr">
        <is>
          <t>P10</t>
        </is>
      </c>
      <c r="B11" s="6" t="inlineStr">
        <is>
          <t>IAM - ferramentas</t>
        </is>
      </c>
      <c r="C11" s="6" t="inlineStr">
        <is>
          <t>IGA/ciclo de vida, MFA para privilegiados, recertificação trimestral</t>
        </is>
      </c>
      <c r="D11" s="6" t="inlineStr">
        <is>
          <t>AI 3.1-3.3</t>
        </is>
      </c>
      <c r="E11" s="6" t="inlineStr">
        <is>
          <t>Alto</t>
        </is>
      </c>
      <c r="F11" s="6" t="inlineStr">
        <is>
          <t>O edital não diz se as licenças são da Contratada. Hoje há AD + scripts. Cotar em separado e com alternativa usando licenças do Banco.</t>
        </is>
      </c>
    </row>
    <row r="12">
      <c r="A12" s="6" t="inlineStr">
        <is>
          <t>P11</t>
        </is>
      </c>
      <c r="B12" s="6" t="inlineStr">
        <is>
          <t>PAM</t>
        </is>
      </c>
      <c r="C12" s="6" t="inlineStr">
        <is>
          <t>Desejável; hoje inexistente</t>
        </is>
      </c>
      <c r="D12" s="6" t="inlineStr">
        <is>
          <t>AI 3.4 / PPT s3</t>
        </is>
      </c>
      <c r="E12" s="6" t="inlineStr">
        <is>
          <t>Médio</t>
        </is>
      </c>
      <c r="F12" s="6" t="inlineStr">
        <is>
          <t>Item opcional.</t>
        </is>
      </c>
    </row>
    <row r="13">
      <c r="A13" s="6" t="inlineStr">
        <is>
          <t>P12</t>
        </is>
      </c>
      <c r="B13" s="6" t="inlineStr">
        <is>
          <t>Transição</t>
        </is>
      </c>
      <c r="C13" s="6" t="inlineStr">
        <is>
          <t>30 dias (conservador) + paralelo sem custo</t>
        </is>
      </c>
      <c r="D13" s="6" t="inlineStr">
        <is>
          <t>RFP 3.2 / AI 4.1-4.2</t>
        </is>
      </c>
      <c r="E13" s="6" t="inlineStr">
        <is>
          <t>Alto</t>
        </is>
      </c>
      <c r="F13" s="6" t="inlineStr">
        <is>
          <t>Setup acelerado e custo duplo durante o paralelo, diluído no preço.</t>
        </is>
      </c>
    </row>
    <row r="14">
      <c r="A14" s="6" t="inlineStr">
        <is>
          <t>P13</t>
        </is>
      </c>
      <c r="B14" s="6" t="inlineStr">
        <is>
          <t>Exposição a multas</t>
        </is>
      </c>
      <c r="C14" s="6" t="inlineStr">
        <is>
          <t>10% da mensalidade por ocorrência, sem teto</t>
        </is>
      </c>
      <c r="D14" s="6" t="inlineStr">
        <is>
          <t>RFP 7.4 / Q&amp;A nº 4</t>
        </is>
      </c>
      <c r="E14" s="6" t="inlineStr">
        <is>
          <t>Crítico</t>
        </is>
      </c>
      <c r="F14" s="6" t="inlineStr">
        <is>
          <t>Reserva de contingência (por exemplo, x% da receita) ou condicionar à aceitação de teto.</t>
        </is>
      </c>
    </row>
    <row r="15">
      <c r="A15" s="6" t="inlineStr">
        <is>
          <t>P14</t>
        </is>
      </c>
      <c r="B15" s="6" t="inlineStr">
        <is>
          <t>Responsabilidade ilimitada / seguro</t>
        </is>
      </c>
      <c r="C15" s="6" t="inlineStr">
        <is>
          <t>Seguro cyber em valor 'compatível'</t>
        </is>
      </c>
      <c r="D15" s="6" t="inlineStr">
        <is>
          <t>RFP 7.5-7.6</t>
        </is>
      </c>
      <c r="E15" s="6" t="inlineStr">
        <is>
          <t>Alto</t>
        </is>
      </c>
      <c r="F15" s="6" t="inlineStr">
        <is>
          <t>Cotar o prêmio. Não há cobertura para exposição ilimitada.</t>
        </is>
      </c>
    </row>
    <row r="16">
      <c r="A16" s="6" t="inlineStr">
        <is>
          <t>P15</t>
        </is>
      </c>
      <c r="B16" s="6" t="inlineStr">
        <is>
          <t>Prazo de pagamento</t>
        </is>
      </c>
      <c r="C16" s="6" t="inlineStr">
        <is>
          <t>60 dias após o aceite da NF</t>
        </is>
      </c>
      <c r="D16" s="6" t="inlineStr">
        <is>
          <t>RFP 7.3</t>
        </is>
      </c>
      <c r="E16" s="6" t="inlineStr">
        <is>
          <t>Médio</t>
        </is>
      </c>
      <c r="F16" s="6" t="inlineStr">
        <is>
          <t>Custo financeiro de cerca de 2 a 3 meses de capital de giro.</t>
        </is>
      </c>
    </row>
    <row r="17">
      <c r="A17" s="6" t="inlineStr">
        <is>
          <t>P16</t>
        </is>
      </c>
      <c r="B17" s="6" t="inlineStr">
        <is>
          <t>Reajuste</t>
        </is>
      </c>
      <c r="C17" s="6" t="inlineStr">
        <is>
          <t>IPCA anual</t>
        </is>
      </c>
      <c r="D17" s="6" t="inlineStr">
        <is>
          <t>RFP 7.2</t>
        </is>
      </c>
      <c r="E17" s="6" t="inlineStr">
        <is>
          <t>Médio</t>
        </is>
      </c>
      <c r="F17" s="6" t="inlineStr">
        <is>
          <t>Risco cambial em licenças cotadas em USD.</t>
        </is>
      </c>
    </row>
    <row r="18">
      <c r="A18" s="6" t="inlineStr">
        <is>
          <t>P17</t>
        </is>
      </c>
      <c r="B18" s="6" t="inlineStr">
        <is>
          <t>Vigência</t>
        </is>
      </c>
      <c r="C18" s="6" t="inlineStr">
        <is>
          <t>36 meses</t>
        </is>
      </c>
      <c r="D18" s="6" t="inlineStr">
        <is>
          <t>RFP 7.1</t>
        </is>
      </c>
      <c r="E18" s="6" t="inlineStr">
        <is>
          <t>Médio</t>
        </is>
      </c>
      <c r="F18" s="6" t="inlineStr">
        <is>
          <t>Amortização do setup, da migração e do PAM.</t>
        </is>
      </c>
    </row>
    <row r="19">
      <c r="A19" s="6" t="inlineStr">
        <is>
          <t>P18</t>
        </is>
      </c>
      <c r="B19" s="6" t="inlineStr">
        <is>
          <t>Peso do preço</t>
        </is>
      </c>
      <c r="C19" s="6" t="inlineStr">
        <is>
          <t>40% da nota final; empate pelo menor preço</t>
        </is>
      </c>
      <c r="D19" s="6" t="inlineStr">
        <is>
          <t>RFP 6.1 / 6.4</t>
        </is>
      </c>
      <c r="E19" s="6" t="inlineStr">
        <is>
          <t>Alto</t>
        </is>
      </c>
      <c r="F19" s="6" t="inlineStr">
        <is>
          <t>Preço competitivo é decisivo.</t>
        </is>
      </c>
    </row>
    <row r="20">
      <c r="A20" s="6" t="inlineStr">
        <is>
          <t>P19</t>
        </is>
      </c>
      <c r="B20" s="6" t="inlineStr">
        <is>
          <t>Estrutura da planilha</t>
        </is>
      </c>
      <c r="C20" s="6" t="inlineStr">
        <is>
          <t>Anexo IV não fornecido</t>
        </is>
      </c>
      <c r="D20" s="6" t="inlineStr">
        <is>
          <t>RFP 4.3</t>
        </is>
      </c>
      <c r="E20" s="6" t="inlineStr">
        <is>
          <t>Alto</t>
        </is>
      </c>
      <c r="F20" s="6" t="inlineStr">
        <is>
          <t>Pedir o Anexo IV antes de fechar o modelo de preço.</t>
        </is>
      </c>
    </row>
  </sheetData>
  <autoFilter ref="A1:F20"/>
  <conditionalFormatting sqref="E2:E20">
    <cfRule type="expression" priority="1" dxfId="0">
      <formula>E2="Crítica"</formula>
    </cfRule>
    <cfRule type="expression" priority="2" dxfId="0">
      <formula>E2="Crítico"</formula>
    </cfRule>
    <cfRule type="expression" priority="3" dxfId="1">
      <formula>E2="Alta"</formula>
    </cfRule>
    <cfRule type="expression" priority="4" dxfId="1">
      <formula>E2="Alto"</formula>
    </cfRule>
    <cfRule type="expression" priority="5" dxfId="2">
      <formula>E2="Média"</formula>
    </cfRule>
    <cfRule type="expression" priority="6" dxfId="2">
      <formula>E2="Médio"</formula>
    </cfRule>
    <cfRule type="expression" priority="7" dxfId="3">
      <formula>E2="Baixa"</formula>
    </cfRule>
    <cfRule type="expression" priority="8" dxfId="3">
      <formula>E2="Baixo"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80" customWidth="1" min="3" max="3"/>
    <col width="35" customWidth="1" min="4" max="4"/>
    <col width="18" customWidth="1" min="5" max="5"/>
  </cols>
  <sheetData>
    <row r="1" ht="32" customHeight="1">
      <c r="A1" s="5" t="inlineStr">
        <is>
          <t>ID</t>
        </is>
      </c>
      <c r="B1" s="5" t="inlineStr">
        <is>
          <t>Referência</t>
        </is>
      </c>
      <c r="C1" s="5" t="inlineStr">
        <is>
          <t>Pergunta de esclarecimento</t>
        </is>
      </c>
      <c r="D1" s="5" t="inlineStr">
        <is>
          <t>Motivo</t>
        </is>
      </c>
      <c r="E1" s="5" t="inlineStr">
        <is>
          <t>Área</t>
        </is>
      </c>
    </row>
    <row r="2">
      <c r="A2" s="6" t="inlineStr">
        <is>
          <t>Q01</t>
        </is>
      </c>
      <c r="B2" s="6" t="inlineStr">
        <is>
          <t>RFP 3.2 x AI 4.1</t>
        </is>
      </c>
      <c r="C2" s="6" t="inlineStr">
        <is>
          <t>Qual o prazo de transição válido: 30 dias (RFP 3.2) ou 60 dias (Anexo I 4.1)? Qual a data prevista de assinatura?</t>
        </is>
      </c>
      <c r="D2" s="6" t="inlineStr">
        <is>
          <t>Conflito C01; viabilidade do início em 01/02/2027.</t>
        </is>
      </c>
      <c r="E2" s="6" t="inlineStr">
        <is>
          <t>Técnico</t>
        </is>
      </c>
    </row>
    <row r="3">
      <c r="A3" s="6" t="inlineStr">
        <is>
          <t>Q02</t>
        </is>
      </c>
      <c r="B3" s="6" t="inlineStr">
        <is>
          <t>AI 1.2 x Anexo III</t>
        </is>
      </c>
      <c r="C3" s="6" t="inlineStr">
        <is>
          <t>Confirmam que o SIEM e todos os dados, inclusive backups e logs arquivados, devem ficar exclusivamente em região no Brasil, prevalecendo o Anexo III sobre a 'região de livre escolha' do Anexo I 1.2?</t>
        </is>
      </c>
      <c r="D3" s="6" t="inlineStr">
        <is>
          <t>Conflito C02.</t>
        </is>
      </c>
      <c r="E3" s="6" t="inlineStr">
        <is>
          <t>Técnico / Jurídico</t>
        </is>
      </c>
    </row>
    <row r="4">
      <c r="A4" s="6" t="inlineStr">
        <is>
          <t>Q03</t>
        </is>
      </c>
      <c r="B4" s="6" t="inlineStr">
        <is>
          <t>AI 1.3 x 1.6</t>
        </is>
      </c>
      <c r="C4" s="6" t="inlineStr">
        <is>
          <t>A retenção de 12 meses é online (pesquisável) e a de 5 anos pode ser em arquivamento? O que acontece com os dados após o fim do contrato?</t>
        </is>
      </c>
      <c r="D4" s="6" t="inlineStr">
        <is>
          <t>Conflito C03; custo de armazenamento.</t>
        </is>
      </c>
      <c r="E4" s="6" t="inlineStr">
        <is>
          <t>Pricing</t>
        </is>
      </c>
    </row>
    <row r="5">
      <c r="A5" s="6" t="inlineStr">
        <is>
          <t>Q04</t>
        </is>
      </c>
      <c r="B5" s="6" t="inlineStr">
        <is>
          <t>RFP 4.3</t>
        </is>
      </c>
      <c r="C5" s="6" t="inlineStr">
        <is>
          <t>Favor disponibilizar o Anexo IV - Planilha de Preços (e informar se existe Anexo II).</t>
        </is>
      </c>
      <c r="D5" s="6" t="inlineStr">
        <is>
          <t>Documento ausente.</t>
        </is>
      </c>
      <c r="E5" s="6" t="inlineStr">
        <is>
          <t>Pricing</t>
        </is>
      </c>
    </row>
    <row r="6">
      <c r="A6" s="6" t="inlineStr">
        <is>
          <t>Q05</t>
        </is>
      </c>
      <c r="B6" s="6" t="inlineStr">
        <is>
          <t>RFP 6.2</t>
        </is>
      </c>
      <c r="C6" s="6" t="inlineStr">
        <is>
          <t>Os critérios somam 65 pontos, mas a Nota Técnica máxima é de 60. Qual é o correto? O corte de 70% é de 42 ou de 45,5 pontos?</t>
        </is>
      </c>
      <c r="D6" s="6" t="inlineStr">
        <is>
          <t>Conflito C05.</t>
        </is>
      </c>
      <c r="E6" s="6" t="inlineStr">
        <is>
          <t>Pré-vendas</t>
        </is>
      </c>
    </row>
    <row r="7">
      <c r="A7" s="6" t="inlineStr">
        <is>
          <t>Q06</t>
        </is>
      </c>
      <c r="B7" s="6" t="inlineStr">
        <is>
          <t>XLSX aba Pesos</t>
        </is>
      </c>
      <c r="C7" s="6" t="inlineStr">
        <is>
          <t>A aba 'Pesos' (oculta) e a penalidade de 2 pontos por requisito não obrigatório 'Não atende' fazem parte da avaliação? Como se combinam com o item 6.2?</t>
        </is>
      </c>
      <c r="D7" s="6" t="inlineStr">
        <is>
          <t>Conflito C06.</t>
        </is>
      </c>
      <c r="E7" s="6" t="inlineStr">
        <is>
          <t>Pré-vendas / Jurídico</t>
        </is>
      </c>
    </row>
    <row r="8">
      <c r="A8" s="6" t="inlineStr">
        <is>
          <t>Q07</t>
        </is>
      </c>
      <c r="B8" s="6" t="inlineStr">
        <is>
          <t>PPT s5 (notas)</t>
        </is>
      </c>
      <c r="C8" s="6" t="inlineStr">
        <is>
          <t>As subsidiárias Horizonte Seguros e Horizonte Investimentos (cerca de 900 usuários) fazem parte do objeto? Se sim, qual o número total de usuários e quais CNPJs serão contratantes?</t>
        </is>
      </c>
      <c r="D8" s="6" t="inlineStr">
        <is>
          <t>Conflito C04/C11; escopo não formalizado.</t>
        </is>
      </c>
      <c r="E8" s="6" t="inlineStr">
        <is>
          <t>Pricing / Jurídico</t>
        </is>
      </c>
    </row>
    <row r="9">
      <c r="A9" s="6" t="inlineStr">
        <is>
          <t>Q08</t>
        </is>
      </c>
      <c r="B9" s="6" t="inlineStr">
        <is>
          <t>Q&amp;A nº 5 x PPT s2</t>
        </is>
      </c>
      <c r="C9" s="6" t="inlineStr">
        <is>
          <t>O Q&amp;A manda considerar 5.000 usuários, mas o workshop informou 6.200 ativos. Usuários acima de 5.000 serão remunerados como excedente?</t>
        </is>
      </c>
      <c r="D9" s="6" t="inlineStr">
        <is>
          <t>Conflito C04.</t>
        </is>
      </c>
      <c r="E9" s="6" t="inlineStr">
        <is>
          <t>Pricing</t>
        </is>
      </c>
    </row>
    <row r="10">
      <c r="A10" s="6" t="inlineStr">
        <is>
          <t>Q09</t>
        </is>
      </c>
      <c r="B10" s="6" t="inlineStr">
        <is>
          <t>Q&amp;A nº 3 / AI 1.4</t>
        </is>
      </c>
      <c r="C10" s="6" t="inlineStr">
        <is>
          <t>Mesmo sem o EPS, podem informar uma faixa (EPS ou GB/dia) e a lista de tipos de fontes consideradas 'ativos relevantes'?</t>
        </is>
      </c>
      <c r="D10" s="6" t="inlineStr">
        <is>
          <t>Precificação do SIEM.</t>
        </is>
      </c>
      <c r="E10" s="6" t="inlineStr">
        <is>
          <t>Pricing / Técnico</t>
        </is>
      </c>
    </row>
    <row r="11">
      <c r="A11" s="6" t="inlineStr">
        <is>
          <t>Q10</t>
        </is>
      </c>
      <c r="B11" s="6" t="inlineStr">
        <is>
          <t>PPT s5</t>
        </is>
      </c>
      <c r="C11" s="6" t="inlineStr">
        <is>
          <t>A migração dos 24 meses de logs históricos do SIEM legado faz parte do escopo? Qual o volume (TB) e o formato? O fornecedor atual será obrigado a cooperar com a exportação?</t>
        </is>
      </c>
      <c r="D11" s="6" t="inlineStr">
        <is>
          <t>Conflito C10.</t>
        </is>
      </c>
      <c r="E11" s="6" t="inlineStr">
        <is>
          <t>Técnico / Pricing</t>
        </is>
      </c>
    </row>
    <row r="12">
      <c r="A12" s="6" t="inlineStr">
        <is>
          <t>Q11</t>
        </is>
      </c>
      <c r="B12" s="6" t="inlineStr">
        <is>
          <t>RFP 7.7</t>
        </is>
      </c>
      <c r="C12" s="6" t="inlineStr">
        <is>
          <t>O uso de provedores de nuvem pública, SaaS de fabricantes, revenda de licenças e suporte de fabricante é considerado subcontratação?</t>
        </is>
      </c>
      <c r="D12" s="6" t="inlineStr">
        <is>
          <t>Conflito C08.</t>
        </is>
      </c>
      <c r="E12" s="6" t="inlineStr">
        <is>
          <t>Jurídico</t>
        </is>
      </c>
    </row>
    <row r="13">
      <c r="A13" s="6" t="inlineStr">
        <is>
          <t>Q12</t>
        </is>
      </c>
      <c r="B13" s="6" t="inlineStr">
        <is>
          <t>RFP 7.4 / 7.5</t>
        </is>
      </c>
      <c r="C13" s="6" t="inlineStr">
        <is>
          <t>O Banco aceita propostas com ressalvas sobre teto de multas e limitação de responsabilidade? Essas ressalvas desclassificam a proposta?</t>
        </is>
      </c>
      <c r="D13" s="6" t="inlineStr">
        <is>
          <t>Riscos J01/J02.</t>
        </is>
      </c>
      <c r="E13" s="6" t="inlineStr">
        <is>
          <t>Jurídico</t>
        </is>
      </c>
    </row>
    <row r="14">
      <c r="A14" s="6" t="inlineStr">
        <is>
          <t>Q13</t>
        </is>
      </c>
      <c r="B14" s="6" t="inlineStr">
        <is>
          <t>RFP 7.6</t>
        </is>
      </c>
      <c r="C14" s="6" t="inlineStr">
        <is>
          <t>Qual o valor mínimo de cobertura do seguro de responsabilidade civil cibernética?</t>
        </is>
      </c>
      <c r="D14" s="6" t="inlineStr">
        <is>
          <t>Critério subjetivo.</t>
        </is>
      </c>
      <c r="E14" s="6" t="inlineStr">
        <is>
          <t>Jurídico / Pricing</t>
        </is>
      </c>
    </row>
    <row r="15">
      <c r="A15" s="6" t="inlineStr">
        <is>
          <t>Q14</t>
        </is>
      </c>
      <c r="B15" s="6" t="inlineStr">
        <is>
          <t>AI 2.4</t>
        </is>
      </c>
      <c r="C15" s="6" t="inlineStr">
        <is>
          <t>Favor disponibilizar a matriz de classificação de criticidade de incidentes do Contratante.</t>
        </is>
      </c>
      <c r="D15" s="6" t="inlineStr">
        <is>
          <t>Gatilho de SLA e multa.</t>
        </is>
      </c>
      <c r="E15" s="6" t="inlineStr">
        <is>
          <t>Técnico / Jurídico</t>
        </is>
      </c>
    </row>
    <row r="16">
      <c r="A16" s="6" t="inlineStr">
        <is>
          <t>Q15</t>
        </is>
      </c>
      <c r="B16" s="6" t="inlineStr">
        <is>
          <t>AI 3.x</t>
        </is>
      </c>
      <c r="C16" s="6" t="inlineStr">
        <is>
          <t>As ferramentas de IAM (IGA, MFA e, se ofertado, PAM) devem ser fornecidas e licenciadas pela Contratada ou serão usadas licenças do Banco?</t>
        </is>
      </c>
      <c r="D16" s="6" t="inlineStr">
        <is>
          <t>Escopo e preço de IAM.</t>
        </is>
      </c>
      <c r="E16" s="6" t="inlineStr">
        <is>
          <t>Pricing / Técnico</t>
        </is>
      </c>
    </row>
    <row r="17">
      <c r="A17" s="6" t="inlineStr">
        <is>
          <t>Q16</t>
        </is>
      </c>
      <c r="B17" s="6" t="inlineStr">
        <is>
          <t>RFP 5.2 / QT-06</t>
        </is>
      </c>
      <c r="C17" s="6" t="inlineStr">
        <is>
          <t>Quais certificações são exigidas ou aceitas para a 'equipe devidamente certificada'? Há quantidade mínima por perfil?</t>
        </is>
      </c>
      <c r="D17" s="6" t="inlineStr">
        <is>
          <t>Critério vago de habilitação.</t>
        </is>
      </c>
      <c r="E17" s="6" t="inlineStr">
        <is>
          <t>Pré-vendas</t>
        </is>
      </c>
    </row>
    <row r="18">
      <c r="A18" s="6" t="inlineStr">
        <is>
          <t>Q17</t>
        </is>
      </c>
      <c r="B18" s="6" t="inlineStr">
        <is>
          <t>XLSX Instruções</t>
        </is>
      </c>
      <c r="C18" s="6" t="inlineStr">
        <is>
          <t>O que significa 'preenchimento de todas as abas', se apenas o Questionário Técnico é preenchível?</t>
        </is>
      </c>
      <c r="D18" s="6" t="inlineStr">
        <is>
          <t>Risco de desclassificação formal.</t>
        </is>
      </c>
      <c r="E18" s="6" t="inlineStr">
        <is>
          <t>Pré-vendas</t>
        </is>
      </c>
    </row>
    <row r="19">
      <c r="A19" s="6" t="inlineStr">
        <is>
          <t>Q18</t>
        </is>
      </c>
      <c r="B19" s="6" t="inlineStr">
        <is>
          <t>PPT s4</t>
        </is>
      </c>
      <c r="C19" s="6" t="inlineStr">
        <is>
          <t>A meta de reduzir os falsos positivos para 10% no 1º trimestre será SLA contratual sujeito a multa?</t>
        </is>
      </c>
      <c r="D19" s="6" t="inlineStr">
        <is>
          <t>Risco J13.</t>
        </is>
      </c>
      <c r="E19" s="6" t="inlineStr">
        <is>
          <t>Técnico / Jurídico</t>
        </is>
      </c>
    </row>
    <row r="20">
      <c r="A20" s="6" t="inlineStr">
        <is>
          <t>Q19</t>
        </is>
      </c>
      <c r="B20" s="6" t="inlineStr">
        <is>
          <t>Contrato</t>
        </is>
      </c>
      <c r="C20" s="6" t="inlineStr">
        <is>
          <t>Há minuta de contrato? Haverá acordo de tratamento de dados (LGPD)?</t>
        </is>
      </c>
      <c r="D20" s="6" t="inlineStr">
        <is>
          <t>Lacunas J11/J12.</t>
        </is>
      </c>
      <c r="E20" s="6" t="inlineStr">
        <is>
          <t>Jurídico</t>
        </is>
      </c>
    </row>
  </sheetData>
  <autoFilter ref="A1:E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0" customWidth="1" min="4" max="4"/>
    <col width="22" customWidth="1" min="5" max="5"/>
    <col width="30" customWidth="1" min="6" max="6"/>
    <col width="60" customWidth="1" min="7" max="7"/>
  </cols>
  <sheetData>
    <row r="1" ht="32" customHeight="1">
      <c r="A1" s="5" t="inlineStr">
        <is>
          <t>ID</t>
        </is>
      </c>
      <c r="B1" s="5" t="inlineStr">
        <is>
          <t>Requisito</t>
        </is>
      </c>
      <c r="C1" s="5" t="inlineStr">
        <is>
          <t>Obrigatório</t>
        </is>
      </c>
      <c r="D1" s="5" t="inlineStr">
        <is>
          <t>Peso (aba oculta)</t>
        </is>
      </c>
      <c r="E1" s="5" t="inlineStr">
        <is>
          <t>Referência cruzada</t>
        </is>
      </c>
      <c r="F1" s="5" t="inlineStr">
        <is>
          <t>Resposta sugerida</t>
        </is>
      </c>
      <c r="G1" s="5" t="inlineStr">
        <is>
          <t>Comentário / evidência</t>
        </is>
      </c>
    </row>
    <row r="2">
      <c r="A2" s="6" t="inlineStr">
        <is>
          <t>QT-01</t>
        </is>
      </c>
      <c r="B2" s="6" t="inlineStr">
        <is>
          <t>Possui certificação ISO/IEC 27001 com escopo que inclua os serviços de SOC?</t>
        </is>
      </c>
      <c r="C2" s="6" t="inlineStr">
        <is>
          <t>Sim</t>
        </is>
      </c>
      <c r="D2" s="6" t="n">
        <v>3</v>
      </c>
      <c r="E2" s="6" t="inlineStr">
        <is>
          <t>RFP 5.1a (eliminatório)</t>
        </is>
      </c>
      <c r="F2" s="6" t="inlineStr">
        <is>
          <t>Atende (se o escopo do certificado cobrir o SOC)</t>
        </is>
      </c>
      <c r="G2" s="6" t="inlineStr">
        <is>
          <t>Anexar o certificado vigente e a declaração de escopo. Precisa ser coerente com a habilitação.</t>
        </is>
      </c>
    </row>
    <row r="3">
      <c r="A3" s="6" t="inlineStr">
        <is>
          <t>QT-02</t>
        </is>
      </c>
      <c r="B3" s="6" t="inlineStr">
        <is>
          <t>Oferece integração nativa com plataforma SOAR?</t>
        </is>
      </c>
      <c r="C3" s="6" t="inlineStr">
        <is>
          <t>Não</t>
        </is>
      </c>
      <c r="D3" s="6" t="n">
        <v>1</v>
      </c>
      <c r="E3" s="6" t="inlineStr">
        <is>
          <t>-</t>
        </is>
      </c>
      <c r="F3" s="6" t="inlineStr">
        <is>
          <t>Atende ou Parcial. Evitar 'Não atende' (-2 pts)</t>
        </is>
      </c>
      <c r="G3" s="6" t="inlineStr">
        <is>
          <t>Descrever a integração SOAR ou playbooks automatizados, mesmo que parcial.</t>
        </is>
      </c>
    </row>
    <row r="4">
      <c r="A4" s="6" t="inlineStr">
        <is>
          <t>QT-03</t>
        </is>
      </c>
      <c r="B4" s="6" t="inlineStr">
        <is>
          <t>Retém os logs online por no mínimo 12 meses?</t>
        </is>
      </c>
      <c r="C4" s="6" t="inlineStr">
        <is>
          <t>Sim</t>
        </is>
      </c>
      <c r="D4" s="6" t="n">
        <v>2</v>
      </c>
      <c r="E4" s="6" t="inlineStr">
        <is>
          <t>AI 1.3 / 1.6</t>
        </is>
      </c>
      <c r="F4" s="6" t="inlineStr">
        <is>
          <t>Atende</t>
        </is>
      </c>
      <c r="G4" s="6" t="inlineStr">
        <is>
          <t>Explicar a arquitetura: 12 meses online + 5 anos em arquivo, tudo no Brasil.</t>
        </is>
      </c>
    </row>
    <row r="5">
      <c r="A5" s="6" t="inlineStr">
        <is>
          <t>QT-04</t>
        </is>
      </c>
      <c r="B5" s="6" t="inlineStr">
        <is>
          <t>Atende aos requisitos da Resolução CMN nº 4.893/2021?</t>
        </is>
      </c>
      <c r="C5" s="6" t="inlineStr">
        <is>
          <t>Sim</t>
        </is>
      </c>
      <c r="D5" s="6" t="n">
        <v>3</v>
      </c>
      <c r="E5" s="6" t="inlineStr">
        <is>
          <t>RFP 1.2</t>
        </is>
      </c>
      <c r="F5" s="6" t="inlineStr">
        <is>
          <t>Atende</t>
        </is>
      </c>
      <c r="G5" s="6" t="inlineStr">
        <is>
          <t>Anexar a matriz de aderência à resolução: localização no Brasil, acesso do regulador, comunicação de incidentes, continuidade.</t>
        </is>
      </c>
    </row>
    <row r="6">
      <c r="A6" s="6" t="inlineStr">
        <is>
          <t>QT-05</t>
        </is>
      </c>
      <c r="B6" s="6" t="inlineStr">
        <is>
          <t>Oferece serviço de threat intelligence?</t>
        </is>
      </c>
      <c r="C6" s="6" t="inlineStr">
        <is>
          <t>Não</t>
        </is>
      </c>
      <c r="D6" s="6" t="n">
        <v>2</v>
      </c>
      <c r="E6" s="6" t="inlineStr">
        <is>
          <t>-</t>
        </is>
      </c>
      <c r="F6" s="6" t="inlineStr">
        <is>
          <t>Atende ou Parcial. Evitar 'Não atende' (-2 pts)</t>
        </is>
      </c>
      <c r="G6" s="6" t="inlineStr">
        <is>
          <t>Descrever feeds e inteligência contextual ao setor financeiro.</t>
        </is>
      </c>
    </row>
    <row r="7">
      <c r="A7" s="6" t="inlineStr">
        <is>
          <t>QT-06</t>
        </is>
      </c>
      <c r="B7" s="6" t="inlineStr">
        <is>
          <t>Possui equipe com certificações reconhecidas pelo mercado?</t>
        </is>
      </c>
      <c r="C7" s="6" t="inlineStr">
        <is>
          <t>Sim</t>
        </is>
      </c>
      <c r="D7" s="6" t="n">
        <v>2</v>
      </c>
      <c r="E7" s="6" t="inlineStr">
        <is>
          <t>RFP 5.2 / AI 5.1</t>
        </is>
      </c>
      <c r="F7" s="6" t="inlineStr">
        <is>
          <t>Atende</t>
        </is>
      </c>
      <c r="G7" s="6" t="inlineStr">
        <is>
          <t>Anexar a matriz de certificações (CISSP do coordenador obrigatório).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0" customWidth="1" min="2" max="2"/>
    <col width="32" customWidth="1" min="3" max="3"/>
    <col width="22" customWidth="1" min="4" max="4"/>
    <col width="70" customWidth="1" min="5" max="5"/>
  </cols>
  <sheetData>
    <row r="1" ht="32" customHeight="1">
      <c r="A1" s="5" t="inlineStr">
        <is>
          <t>Marco</t>
        </is>
      </c>
      <c r="B1" s="5" t="inlineStr">
        <is>
          <t>Data original</t>
        </is>
      </c>
      <c r="C1" s="5" t="inlineStr">
        <is>
          <t>Data vigente</t>
        </is>
      </c>
      <c r="D1" s="5" t="inlineStr">
        <is>
          <t>Fonte</t>
        </is>
      </c>
      <c r="E1" s="5" t="inlineStr">
        <is>
          <t>Observação</t>
        </is>
      </c>
    </row>
    <row r="2">
      <c r="A2" s="6" t="inlineStr">
        <is>
          <t>Publicação da RFP</t>
        </is>
      </c>
      <c r="B2" s="6" t="inlineStr">
        <is>
          <t>15/10/2026</t>
        </is>
      </c>
      <c r="C2" s="6" t="inlineStr">
        <is>
          <t>15/10/2026</t>
        </is>
      </c>
      <c r="D2" s="6" t="inlineStr">
        <is>
          <t>RFP 3.1</t>
        </is>
      </c>
      <c r="E2" s="6" t="inlineStr"/>
    </row>
    <row r="3">
      <c r="A3" s="6" t="inlineStr">
        <is>
          <t>Workshop de apresentação do ambiente</t>
        </is>
      </c>
      <c r="B3" s="6" t="inlineStr">
        <is>
          <t>22/10/2026</t>
        </is>
      </c>
      <c r="C3" s="6" t="inlineStr">
        <is>
          <t>22/10/2026</t>
        </is>
      </c>
      <c r="D3" s="6" t="inlineStr">
        <is>
          <t>RFP 3.1 / PPT s1</t>
        </is>
      </c>
      <c r="E3" s="6" t="inlineStr"/>
    </row>
    <row r="4">
      <c r="A4" s="6" t="inlineStr">
        <is>
          <t>Prazo final para perguntas</t>
        </is>
      </c>
      <c r="B4" s="6" t="inlineStr">
        <is>
          <t>05/11/2026</t>
        </is>
      </c>
      <c r="C4" s="6" t="inlineStr">
        <is>
          <t>05/11/2026</t>
        </is>
      </c>
      <c r="D4" s="6" t="inlineStr">
        <is>
          <t>RFP 3.1</t>
        </is>
      </c>
      <c r="E4" s="6" t="inlineStr">
        <is>
          <t>Se o prazo já passou, as dúvidas abertas entram como premissas/ressalvas na proposta.</t>
        </is>
      </c>
    </row>
    <row r="5">
      <c r="A5" s="6" t="inlineStr">
        <is>
          <t>Divulgação das respostas</t>
        </is>
      </c>
      <c r="B5" s="6" t="inlineStr">
        <is>
          <t>12/11/2026</t>
        </is>
      </c>
      <c r="C5" s="6" t="inlineStr">
        <is>
          <t>12/11/2026 (Rodada 1 publicada)</t>
        </is>
      </c>
      <c r="D5" s="6" t="inlineStr">
        <is>
          <t>RFP 3.1 / XLSX Q&amp;A</t>
        </is>
      </c>
      <c r="E5" s="6" t="inlineStr"/>
    </row>
    <row r="6">
      <c r="A6" s="6" t="inlineStr">
        <is>
          <t>ENTREGA DAS PROPOSTAS</t>
        </is>
      </c>
      <c r="B6" s="6" t="inlineStr">
        <is>
          <t>20/11/2026, 18h</t>
        </is>
      </c>
      <c r="C6" s="6" t="inlineStr">
        <is>
          <t>27/11/2026, 18h</t>
        </is>
      </c>
      <c r="D6" s="6" t="inlineStr">
        <is>
          <t>Q&amp;A nº 1 altera RFP 3.1</t>
        </is>
      </c>
      <c r="E6" s="6" t="inlineStr">
        <is>
          <t>Prorrogada. Entrega somente pelo portal de fornecedores (RFP 4.1).</t>
        </is>
      </c>
    </row>
    <row r="7">
      <c r="A7" s="6" t="inlineStr">
        <is>
          <t>Fim do contrato do SIEM legado</t>
        </is>
      </c>
      <c r="B7" s="6" t="inlineStr">
        <is>
          <t>-</t>
        </is>
      </c>
      <c r="C7" s="6" t="inlineStr">
        <is>
          <t>31/01/2027 (sem prorrogação)</t>
        </is>
      </c>
      <c r="D7" s="6" t="inlineStr">
        <is>
          <t>PPT s3</t>
        </is>
      </c>
      <c r="E7" s="6" t="inlineStr">
        <is>
          <t>Data rígida: não há folga para atrasar o início.</t>
        </is>
      </c>
    </row>
    <row r="8">
      <c r="A8" s="6" t="inlineStr">
        <is>
          <t>Início previsto dos serviços</t>
        </is>
      </c>
      <c r="B8" s="6" t="inlineStr">
        <is>
          <t>01/02/2027</t>
        </is>
      </c>
      <c r="C8" s="6" t="inlineStr">
        <is>
          <t>01/02/2027</t>
        </is>
      </c>
      <c r="D8" s="6" t="inlineStr">
        <is>
          <t>RFP 3.1</t>
        </is>
      </c>
      <c r="E8" s="6" t="inlineStr">
        <is>
          <t>Um dia depois do fim do SIEM legado.</t>
        </is>
      </c>
    </row>
    <row r="9">
      <c r="A9" s="6" t="inlineStr">
        <is>
          <t>Conclusão da transição</t>
        </is>
      </c>
      <c r="B9" s="6" t="inlineStr">
        <is>
          <t>30 dias da assinatura</t>
        </is>
      </c>
      <c r="C9" s="6" t="inlineStr">
        <is>
          <t>EM CONFLITO: 30 dias (RFP 3.2) x 60 dias (Anexo I 4.1)</t>
        </is>
      </c>
      <c r="D9" s="6" t="inlineStr">
        <is>
          <t>RFP 3.2 / AI 4.1</t>
        </is>
      </c>
      <c r="E9" s="6" t="inlineStr">
        <is>
          <t>Para fechar até 01/02/2027, a assinatura teria de ocorrer até cerca de 02/01/2027 (30 dias) ou 02/12/2026 (60 dias). No caso de 60 dias, a assinatura cairia 5 dias após a entrega das propostas.</t>
        </is>
      </c>
    </row>
    <row r="10">
      <c r="A10" s="6" t="inlineStr">
        <is>
          <t>Entrega da documentação do ambiente pelo Banco</t>
        </is>
      </c>
      <c r="B10" s="6" t="inlineStr">
        <is>
          <t>-</t>
        </is>
      </c>
      <c r="C10" s="6" t="inlineStr">
        <is>
          <t>Até 10 dias após a assinatura</t>
        </is>
      </c>
      <c r="D10" s="6" t="inlineStr">
        <is>
          <t>AI 6.2</t>
        </is>
      </c>
      <c r="E10" s="6" t="inlineStr">
        <is>
          <t>Consome 1/3 de uma transição de 30 dias.</t>
        </is>
      </c>
    </row>
  </sheetData>
  <autoFilter ref="A1:E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45" customWidth="1" min="3" max="3"/>
    <col width="20" customWidth="1" min="4" max="4"/>
    <col width="80" customWidth="1" min="5" max="5"/>
  </cols>
  <sheetData>
    <row r="1" ht="32" customHeight="1">
      <c r="A1" s="5" t="inlineStr">
        <is>
          <t>Sigla</t>
        </is>
      </c>
      <c r="B1" s="5" t="inlineStr">
        <is>
          <t>Arquivo / item</t>
        </is>
      </c>
      <c r="C1" s="5" t="inlineStr">
        <is>
          <t>Descrição</t>
        </is>
      </c>
      <c r="D1" s="5" t="inlineStr">
        <is>
          <t>Versão / data</t>
        </is>
      </c>
      <c r="E1" s="5" t="inlineStr">
        <is>
          <t>Observações / ação</t>
        </is>
      </c>
    </row>
    <row r="2">
      <c r="A2" s="6" t="inlineStr">
        <is>
          <t>RFP</t>
        </is>
      </c>
      <c r="B2" s="6" t="inlineStr">
        <is>
          <t>RFP-2026-017_Servicos_SOC_IAM.pdf</t>
        </is>
      </c>
      <c r="C2" s="6" t="inlineStr">
        <is>
          <t>Documento principal da RFP (6 páginas)</t>
        </is>
      </c>
      <c r="D2" s="6" t="inlineStr">
        <is>
          <t>v1.0 - 15/10/2026</t>
        </is>
      </c>
      <c r="E2" s="6" t="inlineStr">
        <is>
          <t>A página 6 (rodapé 'Página 5') não tem camada de texto: é a imagem digitalizada do ANEXO III - Declaração de Localização de Dados, lida visualmente. Os Anexos II e IV não vieram no pacote.</t>
        </is>
      </c>
    </row>
    <row r="3">
      <c r="A3" s="6" t="inlineStr">
        <is>
          <t>AI</t>
        </is>
      </c>
      <c r="B3" s="6" t="inlineStr">
        <is>
          <t>Anexo_I_Especificacao_Tecnica.docx</t>
        </is>
      </c>
      <c r="C3" s="6" t="inlineStr">
        <is>
          <t>Anexo I - Especificação Técnica</t>
        </is>
      </c>
      <c r="D3" s="6" t="inlineStr">
        <is>
          <t>v1.0 - 15/10/2026</t>
        </is>
      </c>
      <c r="E3" s="6" t="inlineStr">
        <is>
          <t>Sem marcas de revisão, comentários ou texto oculto.</t>
        </is>
      </c>
    </row>
    <row r="4">
      <c r="A4" s="6" t="inlineStr">
        <is>
          <t>PPT</t>
        </is>
      </c>
      <c r="B4" s="6" t="inlineStr">
        <is>
          <t>Apresentacao_Ambiente_Atual.pptx</t>
        </is>
      </c>
      <c r="C4" s="6" t="inlineStr">
        <is>
          <t>Apresentação do ambiente atual (workshop com proponentes)</t>
        </is>
      </c>
      <c r="D4" s="6" t="inlineStr">
        <is>
          <t>22/10/2026</t>
        </is>
      </c>
      <c r="E4" s="6" t="inlineStr">
        <is>
          <t>5 slides. O slide 5 tem NOTAS DO APRESENTADOR que ampliam o escopo (subsidiárias). Documento de apoio, sem força contratual explícita.</t>
        </is>
      </c>
    </row>
    <row r="5">
      <c r="A5" s="6" t="inlineStr">
        <is>
          <t>XLSX</t>
        </is>
      </c>
      <c r="B5" s="6" t="inlineStr">
        <is>
          <t>QA_Rodada1_e_Questionario.xlsx</t>
        </is>
      </c>
      <c r="C5" s="6" t="inlineStr">
        <is>
          <t>Q&amp;A Rodada 1 + Questionário Técnico</t>
        </is>
      </c>
      <c r="D5" s="6" t="inlineStr">
        <is>
          <t>Q&amp;A de 12/11/2026</t>
        </is>
      </c>
      <c r="E5" s="6" t="inlineStr">
        <is>
          <t>4 abas: Instruções, Q&amp;A Rodada 1 (6 respostas), Questionário Técnico (6 itens) e 'Pesos', que está OCULTA e traz pesos e uma regra de penalidade que não aparecem no RFP.</t>
        </is>
      </c>
    </row>
    <row r="6">
      <c r="A6" s="6" t="inlineStr">
        <is>
          <t>LACUNA</t>
        </is>
      </c>
      <c r="B6" s="6" t="inlineStr">
        <is>
          <t>Anexo II</t>
        </is>
      </c>
      <c r="C6" s="6" t="inlineStr">
        <is>
          <t>Não é citado no RFP e a numeração pula do Anexo I para o III.</t>
        </is>
      </c>
      <c r="D6" s="6" t="inlineStr">
        <is>
          <t>-</t>
        </is>
      </c>
      <c r="E6" s="6" t="inlineStr">
        <is>
          <t>Confirmar se existe.</t>
        </is>
      </c>
    </row>
    <row r="7">
      <c r="A7" s="6" t="inlineStr">
        <is>
          <t>LACUNA</t>
        </is>
      </c>
      <c r="B7" s="6" t="inlineStr">
        <is>
          <t>Anexo IV - Planilha de Preços</t>
        </is>
      </c>
      <c r="C7" s="6" t="inlineStr">
        <is>
          <t>Citado no RFP 4.3 e não fornecido.</t>
        </is>
      </c>
      <c r="D7" s="6" t="inlineStr">
        <is>
          <t>-</t>
        </is>
      </c>
      <c r="E7" s="6" t="inlineStr">
        <is>
          <t>Pedir. Necessário para a proposta comercial.</t>
        </is>
      </c>
    </row>
    <row r="8">
      <c r="A8" s="6" t="inlineStr">
        <is>
          <t>LACUNA</t>
        </is>
      </c>
      <c r="B8" s="6" t="inlineStr">
        <is>
          <t>Matriz de criticidade do Contratante</t>
        </is>
      </c>
      <c r="C8" s="6" t="inlineStr">
        <is>
          <t>Citada no Anexo I 2.4 e não fornecida.</t>
        </is>
      </c>
      <c r="D8" s="6" t="inlineStr">
        <is>
          <t>-</t>
        </is>
      </c>
      <c r="E8" s="6" t="inlineStr">
        <is>
          <t>Pedir.</t>
        </is>
      </c>
    </row>
    <row r="9">
      <c r="A9" s="6" t="inlineStr">
        <is>
          <t>LACUNA</t>
        </is>
      </c>
      <c r="B9" s="6" t="inlineStr">
        <is>
          <t>Volumetria (EPS)</t>
        </is>
      </c>
      <c r="C9" s="6" t="inlineStr">
        <is>
          <t>Q&amp;A nº 3: só será informada ao vencedor.</t>
        </is>
      </c>
      <c r="D9" s="6" t="inlineStr">
        <is>
          <t>-</t>
        </is>
      </c>
      <c r="E9" s="6" t="inlineStr">
        <is>
          <t>Precificar por premissa declarada.</t>
        </is>
      </c>
    </row>
    <row r="10">
      <c r="A10" s="6" t="inlineStr">
        <is>
          <t>LACUNA</t>
        </is>
      </c>
      <c r="B10" s="6" t="inlineStr">
        <is>
          <t>Minuta de contrato</t>
        </is>
      </c>
      <c r="C10" s="6" t="inlineStr">
        <is>
          <t>Não fornecida. Só há o resumo do item 7.</t>
        </is>
      </c>
      <c r="D10" s="6" t="inlineStr">
        <is>
          <t>-</t>
        </is>
      </c>
      <c r="E10" s="6" t="inlineStr">
        <is>
          <t>Pedir.</t>
        </is>
      </c>
    </row>
    <row r="11">
      <c r="A11" s="6" t="inlineStr">
        <is>
          <t>LACUNA</t>
        </is>
      </c>
      <c r="B11" s="6" t="inlineStr">
        <is>
          <t>Cláusula de precedência entre documentos</t>
        </is>
      </c>
      <c r="C11" s="6" t="inlineStr">
        <is>
          <t>Inexistente.</t>
        </is>
      </c>
      <c r="D11" s="6" t="inlineStr">
        <is>
          <t>-</t>
        </is>
      </c>
      <c r="E11" s="6" t="inlineStr">
        <is>
          <t>Pedir. Enquanto isso, adotar a leitura conservadora.</t>
        </is>
      </c>
    </row>
    <row r="12">
      <c r="A12" s="6" t="inlineStr">
        <is>
          <t>LACUNA</t>
        </is>
      </c>
      <c r="B12" s="6" t="inlineStr">
        <is>
          <t>Proteção de dados (LGPD)</t>
        </is>
      </c>
      <c r="C12" s="6" t="inlineStr">
        <is>
          <t>Não tratada.</t>
        </is>
      </c>
      <c r="D12" s="6" t="inlineStr">
        <is>
          <t>-</t>
        </is>
      </c>
      <c r="E12" s="6" t="inlineStr">
        <is>
          <t>Propor acordo de tratamento de dados.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2026-10-18T02:29:58Z</dcterms:created>
  <dcterms:modified xmlns:dcterms="http://purl.org/dc/terms/" xmlns:xsi="http://www.w3.org/2001/XMLSchema-instance" xsi:type="dcterms:W3CDTF">2026-10-18T02:29:58Z</dcterms:modified>
</cp:coreProperties>
</file>