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inamento\Igti\BootCamp FullStack\Modulo 3\CODES 3\desafio3\"/>
    </mc:Choice>
  </mc:AlternateContent>
  <xr:revisionPtr revIDLastSave="0" documentId="8_{D990F9B5-1D86-4526-972B-BD11921B5608}" xr6:coauthVersionLast="45" xr6:coauthVersionMax="45" xr10:uidLastSave="{00000000-0000-0000-0000-000000000000}"/>
  <bookViews>
    <workbookView xWindow="24" yWindow="24" windowWidth="9912" windowHeight="11496" xr2:uid="{88EFBEE8-C896-459E-88EE-A4AD6FFA3C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 s="1"/>
  <c r="C4" i="1" l="1"/>
  <c r="B4" i="1" s="1"/>
  <c r="E4" i="1" s="1"/>
  <c r="E3" i="1"/>
  <c r="D3" i="1"/>
  <c r="D4" i="1" s="1"/>
  <c r="C5" i="1"/>
  <c r="D5" i="1" l="1"/>
  <c r="B5" i="1"/>
  <c r="E5" i="1" s="1"/>
  <c r="C6" i="1" l="1"/>
  <c r="D6" i="1" s="1"/>
  <c r="B6" i="1" l="1"/>
  <c r="E6" i="1" s="1"/>
  <c r="C7" i="1" l="1"/>
  <c r="D7" i="1" s="1"/>
  <c r="B7" i="1" l="1"/>
  <c r="E7" i="1" s="1"/>
  <c r="C8" i="1" l="1"/>
  <c r="D8" i="1" s="1"/>
  <c r="B8" i="1" l="1"/>
  <c r="E8" i="1" s="1"/>
  <c r="C9" i="1"/>
  <c r="B9" i="1" s="1"/>
  <c r="E9" i="1" s="1"/>
  <c r="D9" i="1" l="1"/>
  <c r="C10" i="1"/>
  <c r="D10" i="1" l="1"/>
  <c r="B10" i="1"/>
  <c r="E10" i="1" s="1"/>
  <c r="C11" i="1" l="1"/>
  <c r="D11" i="1" s="1"/>
  <c r="B11" i="1" l="1"/>
  <c r="E11" i="1" s="1"/>
  <c r="C12" i="1" l="1"/>
  <c r="D12" i="1" l="1"/>
  <c r="B12" i="1"/>
  <c r="E12" i="1" s="1"/>
  <c r="C13" i="1" l="1"/>
  <c r="D13" i="1" s="1"/>
  <c r="B13" i="1" l="1"/>
  <c r="E13" i="1" s="1"/>
  <c r="C14" i="1" l="1"/>
  <c r="D14" i="1" s="1"/>
  <c r="B14" i="1" l="1"/>
  <c r="E14" i="1" s="1"/>
  <c r="C15" i="1"/>
  <c r="B15" i="1" s="1"/>
  <c r="E15" i="1" s="1"/>
  <c r="C16" i="1" l="1"/>
  <c r="D15" i="1"/>
  <c r="B16" i="1"/>
  <c r="E16" i="1" s="1"/>
  <c r="D16" i="1" l="1"/>
  <c r="C17" i="1"/>
  <c r="D17" i="1" s="1"/>
  <c r="B17" i="1" l="1"/>
  <c r="E17" i="1" s="1"/>
  <c r="C18" i="1" l="1"/>
  <c r="D18" i="1" s="1"/>
  <c r="B18" i="1" l="1"/>
  <c r="E18" i="1" s="1"/>
  <c r="C19" i="1" l="1"/>
  <c r="D19" i="1" s="1"/>
  <c r="B19" i="1" l="1"/>
  <c r="E19" i="1" l="1"/>
  <c r="C20" i="1"/>
  <c r="D20" i="1" l="1"/>
  <c r="B20" i="1"/>
  <c r="E20" i="1" l="1"/>
  <c r="C21" i="1"/>
  <c r="D21" i="1" s="1"/>
  <c r="B21" i="1" l="1"/>
  <c r="E21" i="1" s="1"/>
  <c r="C22" i="1" l="1"/>
  <c r="D22" i="1" s="1"/>
  <c r="B22" i="1" l="1"/>
  <c r="C23" i="1" s="1"/>
  <c r="E22" i="1" l="1"/>
  <c r="D23" i="1"/>
  <c r="B23" i="1"/>
  <c r="E23" i="1" l="1"/>
  <c r="C24" i="1"/>
  <c r="D24" i="1" l="1"/>
  <c r="B24" i="1"/>
  <c r="E24" i="1" l="1"/>
  <c r="C25" i="1"/>
  <c r="D25" i="1" l="1"/>
  <c r="B25" i="1"/>
  <c r="C26" i="1" l="1"/>
  <c r="B26" i="1" s="1"/>
  <c r="E25" i="1"/>
  <c r="D26" i="1" l="1"/>
  <c r="C27" i="1"/>
  <c r="B27" i="1" s="1"/>
  <c r="E26" i="1"/>
  <c r="C28" i="1" l="1"/>
  <c r="B28" i="1" s="1"/>
  <c r="E27" i="1"/>
  <c r="D27" i="1"/>
  <c r="D28" i="1" l="1"/>
  <c r="E28" i="1"/>
  <c r="C29" i="1"/>
  <c r="B29" i="1" s="1"/>
  <c r="C30" i="1" s="1"/>
  <c r="E29" i="1" l="1"/>
  <c r="D29" i="1"/>
  <c r="D30" i="1" s="1"/>
  <c r="B30" i="1"/>
  <c r="E30" i="1" l="1"/>
  <c r="C31" i="1"/>
  <c r="D31" i="1" s="1"/>
  <c r="B31" i="1" l="1"/>
  <c r="C32" i="1" l="1"/>
  <c r="D32" i="1" s="1"/>
  <c r="E31" i="1"/>
  <c r="B32" i="1" l="1"/>
  <c r="E32" i="1" l="1"/>
  <c r="C33" i="1"/>
  <c r="D33" i="1" s="1"/>
  <c r="B33" i="1" l="1"/>
  <c r="C34" i="1" s="1"/>
  <c r="E33" i="1" l="1"/>
  <c r="D34" i="1"/>
  <c r="B34" i="1"/>
  <c r="C35" i="1" s="1"/>
  <c r="D35" i="1" s="1"/>
  <c r="E34" i="1" l="1"/>
  <c r="B35" i="1"/>
  <c r="C36" i="1" l="1"/>
  <c r="D36" i="1" s="1"/>
  <c r="E35" i="1"/>
  <c r="B36" i="1" l="1"/>
  <c r="E36" i="1" s="1"/>
  <c r="C37" i="1" l="1"/>
  <c r="D37" i="1" s="1"/>
  <c r="B37" i="1" l="1"/>
  <c r="C38" i="1" l="1"/>
  <c r="D38" i="1" s="1"/>
  <c r="E37" i="1"/>
  <c r="B38" i="1" l="1"/>
  <c r="C39" i="1" l="1"/>
  <c r="D39" i="1" s="1"/>
  <c r="E38" i="1"/>
  <c r="B39" i="1" l="1"/>
  <c r="E39" i="1" l="1"/>
  <c r="C40" i="1"/>
  <c r="D40" i="1" s="1"/>
  <c r="B40" i="1" l="1"/>
  <c r="E40" i="1" s="1"/>
  <c r="C41" i="1"/>
  <c r="B41" i="1" s="1"/>
  <c r="D41" i="1" l="1"/>
  <c r="E41" i="1"/>
  <c r="C42" i="1"/>
  <c r="D42" i="1" s="1"/>
  <c r="B42" i="1" l="1"/>
  <c r="C43" i="1" s="1"/>
  <c r="D43" i="1" s="1"/>
  <c r="E42" i="1"/>
  <c r="B43" i="1" l="1"/>
  <c r="E43" i="1"/>
  <c r="C44" i="1"/>
  <c r="D44" i="1" s="1"/>
  <c r="B44" i="1" l="1"/>
  <c r="C45" i="1" s="1"/>
  <c r="D45" i="1" s="1"/>
  <c r="E44" i="1"/>
  <c r="B45" i="1" l="1"/>
  <c r="E45" i="1" s="1"/>
  <c r="C46" i="1" l="1"/>
  <c r="D46" i="1" s="1"/>
  <c r="B46" i="1"/>
  <c r="C47" i="1" l="1"/>
  <c r="D47" i="1" s="1"/>
  <c r="B47" i="1"/>
  <c r="E46" i="1"/>
  <c r="E47" i="1" l="1"/>
  <c r="C48" i="1"/>
  <c r="D48" i="1" l="1"/>
  <c r="B48" i="1"/>
  <c r="C49" i="1" l="1"/>
  <c r="E48" i="1"/>
  <c r="B49" i="1" l="1"/>
  <c r="D49" i="1"/>
  <c r="E49" i="1" l="1"/>
  <c r="C50" i="1"/>
  <c r="B50" i="1" s="1"/>
  <c r="C51" i="1" l="1"/>
  <c r="E50" i="1"/>
  <c r="B51" i="1"/>
  <c r="C52" i="1" s="1"/>
  <c r="D50" i="1"/>
  <c r="D51" i="1" s="1"/>
  <c r="D52" i="1" l="1"/>
  <c r="E51" i="1"/>
  <c r="B52" i="1"/>
  <c r="C53" i="1" l="1"/>
  <c r="D53" i="1" s="1"/>
  <c r="E52" i="1"/>
  <c r="B53" i="1" l="1"/>
  <c r="E53" i="1" l="1"/>
  <c r="C54" i="1"/>
  <c r="D54" i="1" s="1"/>
  <c r="B54" i="1" l="1"/>
  <c r="C55" i="1" s="1"/>
  <c r="E54" i="1" l="1"/>
  <c r="D55" i="1"/>
  <c r="B55" i="1"/>
  <c r="E55" i="1" s="1"/>
  <c r="C56" i="1" l="1"/>
  <c r="B56" i="1" s="1"/>
  <c r="C57" i="1" s="1"/>
  <c r="D56" i="1"/>
  <c r="E56" i="1"/>
  <c r="D57" i="1" l="1"/>
  <c r="B57" i="1"/>
  <c r="E57" i="1" l="1"/>
  <c r="C58" i="1"/>
  <c r="D58" i="1" s="1"/>
  <c r="B58" i="1" l="1"/>
  <c r="C59" i="1"/>
  <c r="D59" i="1" s="1"/>
  <c r="E58" i="1"/>
  <c r="B59" i="1" l="1"/>
  <c r="E59" i="1" s="1"/>
  <c r="C60" i="1"/>
  <c r="D60" i="1" s="1"/>
  <c r="B60" i="1" l="1"/>
  <c r="C61" i="1" s="1"/>
  <c r="D61" i="1" s="1"/>
  <c r="E60" i="1"/>
  <c r="B61" i="1" l="1"/>
  <c r="C62" i="1"/>
  <c r="D62" i="1" s="1"/>
  <c r="E61" i="1"/>
  <c r="B62" i="1" l="1"/>
  <c r="C63" i="1" s="1"/>
  <c r="B63" i="1" s="1"/>
  <c r="E62" i="1" l="1"/>
  <c r="D63" i="1"/>
  <c r="C64" i="1"/>
  <c r="E63" i="1"/>
  <c r="D64" i="1" l="1"/>
  <c r="B64" i="1"/>
  <c r="E64" i="1" s="1"/>
  <c r="C65" i="1" l="1"/>
  <c r="D65" i="1" s="1"/>
  <c r="B65" i="1" l="1"/>
  <c r="C66" i="1" s="1"/>
  <c r="D66" i="1" s="1"/>
  <c r="E65" i="1"/>
  <c r="B66" i="1"/>
  <c r="E66" i="1" s="1"/>
  <c r="C67" i="1" l="1"/>
  <c r="D67" i="1" s="1"/>
  <c r="B67" i="1" l="1"/>
  <c r="E67" i="1"/>
  <c r="C68" i="1"/>
  <c r="D68" i="1" s="1"/>
  <c r="B68" i="1" l="1"/>
  <c r="E68" i="1" l="1"/>
  <c r="C69" i="1"/>
  <c r="D69" i="1" s="1"/>
  <c r="B69" i="1" l="1"/>
  <c r="E69" i="1" l="1"/>
  <c r="C70" i="1"/>
  <c r="D70" i="1" s="1"/>
  <c r="B70" i="1" l="1"/>
  <c r="E70" i="1" l="1"/>
  <c r="C71" i="1"/>
  <c r="D71" i="1" s="1"/>
  <c r="B71" i="1" l="1"/>
  <c r="C72" i="1" l="1"/>
  <c r="D72" i="1" s="1"/>
  <c r="E71" i="1"/>
  <c r="B72" i="1"/>
  <c r="C73" i="1" l="1"/>
  <c r="D73" i="1" s="1"/>
  <c r="E72" i="1"/>
  <c r="B73" i="1" l="1"/>
  <c r="E73" i="1"/>
  <c r="C74" i="1"/>
  <c r="D74" i="1" s="1"/>
  <c r="B74" i="1" l="1"/>
  <c r="C75" i="1" l="1"/>
  <c r="D75" i="1" s="1"/>
  <c r="E74" i="1"/>
  <c r="B75" i="1" l="1"/>
  <c r="C76" i="1" s="1"/>
  <c r="D76" i="1" s="1"/>
  <c r="E75" i="1" l="1"/>
  <c r="B76" i="1"/>
  <c r="E76" i="1" l="1"/>
  <c r="C77" i="1"/>
  <c r="D77" i="1" s="1"/>
  <c r="B77" i="1" l="1"/>
  <c r="C78" i="1" l="1"/>
  <c r="D78" i="1" s="1"/>
  <c r="E77" i="1"/>
  <c r="B78" i="1" l="1"/>
  <c r="C79" i="1" s="1"/>
  <c r="B79" i="1" s="1"/>
  <c r="E78" i="1" l="1"/>
  <c r="E79" i="1"/>
  <c r="C80" i="1"/>
  <c r="D79" i="1"/>
  <c r="D80" i="1" l="1"/>
  <c r="B80" i="1"/>
  <c r="E80" i="1" l="1"/>
  <c r="C81" i="1"/>
  <c r="B81" i="1" s="1"/>
  <c r="D81" i="1" l="1"/>
  <c r="C82" i="1"/>
  <c r="D82" i="1" s="1"/>
  <c r="E81" i="1"/>
  <c r="B82" i="1" l="1"/>
  <c r="C83" i="1"/>
  <c r="D83" i="1" s="1"/>
  <c r="E82" i="1"/>
  <c r="B83" i="1" l="1"/>
  <c r="E83" i="1" s="1"/>
  <c r="C84" i="1" l="1"/>
  <c r="D84" i="1" s="1"/>
  <c r="B84" i="1"/>
  <c r="C85" i="1" l="1"/>
  <c r="D85" i="1" s="1"/>
  <c r="E84" i="1"/>
  <c r="B85" i="1" l="1"/>
  <c r="C86" i="1" l="1"/>
  <c r="D86" i="1" s="1"/>
  <c r="E85" i="1"/>
  <c r="B86" i="1"/>
  <c r="E86" i="1" l="1"/>
  <c r="C87" i="1"/>
  <c r="D87" i="1" s="1"/>
  <c r="B87" i="1" l="1"/>
  <c r="E87" i="1" s="1"/>
  <c r="C88" i="1"/>
  <c r="D88" i="1" s="1"/>
  <c r="B88" i="1" l="1"/>
  <c r="C89" i="1" s="1"/>
  <c r="B89" i="1" s="1"/>
  <c r="E88" i="1" l="1"/>
  <c r="C90" i="1"/>
  <c r="B90" i="1" s="1"/>
  <c r="E89" i="1"/>
  <c r="D89" i="1"/>
  <c r="D90" i="1" s="1"/>
  <c r="C91" i="1" l="1"/>
  <c r="D91" i="1" s="1"/>
  <c r="E90" i="1"/>
  <c r="B91" i="1" l="1"/>
  <c r="E91" i="1" l="1"/>
  <c r="C92" i="1"/>
  <c r="D92" i="1" s="1"/>
  <c r="B92" i="1" l="1"/>
  <c r="E92" i="1" s="1"/>
  <c r="C93" i="1"/>
  <c r="D93" i="1" s="1"/>
  <c r="B93" i="1" l="1"/>
  <c r="E93" i="1" l="1"/>
  <c r="C94" i="1"/>
  <c r="D94" i="1" s="1"/>
  <c r="B94" i="1" l="1"/>
  <c r="E94" i="1" l="1"/>
  <c r="C95" i="1"/>
  <c r="D95" i="1" s="1"/>
  <c r="B95" i="1" l="1"/>
  <c r="E95" i="1" s="1"/>
  <c r="C96" i="1" l="1"/>
  <c r="D96" i="1" s="1"/>
  <c r="B96" i="1" l="1"/>
  <c r="E96" i="1" s="1"/>
  <c r="C97" i="1"/>
  <c r="D97" i="1" s="1"/>
  <c r="B97" i="1" l="1"/>
  <c r="E97" i="1" s="1"/>
  <c r="C98" i="1"/>
  <c r="D98" i="1" s="1"/>
  <c r="B98" i="1" l="1"/>
  <c r="E98" i="1" l="1"/>
  <c r="C99" i="1"/>
  <c r="D99" i="1" s="1"/>
  <c r="B99" i="1" l="1"/>
  <c r="E99" i="1" l="1"/>
  <c r="C100" i="1"/>
  <c r="D100" i="1" s="1"/>
  <c r="B100" i="1" l="1"/>
  <c r="E100" i="1" s="1"/>
  <c r="C101" i="1"/>
  <c r="D101" i="1" s="1"/>
  <c r="B101" i="1" l="1"/>
  <c r="E101" i="1" l="1"/>
  <c r="C102" i="1"/>
  <c r="B102" i="1" l="1"/>
  <c r="E102" i="1" s="1"/>
  <c r="D102" i="1"/>
</calcChain>
</file>

<file path=xl/sharedStrings.xml><?xml version="1.0" encoding="utf-8"?>
<sst xmlns="http://schemas.openxmlformats.org/spreadsheetml/2006/main" count="6" uniqueCount="6">
  <si>
    <t>Valor inicial</t>
  </si>
  <si>
    <t>Taxa</t>
  </si>
  <si>
    <t>nume meses</t>
  </si>
  <si>
    <t>parcela</t>
  </si>
  <si>
    <t>somatorio dos juros</t>
  </si>
  <si>
    <t>percentual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</si>
</sst>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 wrapText="1"/>
    </xf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3">
    <dxf>
      <font>
        <color rgb="FFFF0000"/>
      </font>
    </dxf>
    <dxf>
      <font>
        <color theme="9" tint="-0.24994659260841701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691-2DAC-4731-9F68-B19B12F13415}">
  <dimension ref="A1:G1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4.4" x14ac:dyDescent="0.3"/>
  <cols>
    <col min="2" max="2" width="11.77734375" style="1" bestFit="1" customWidth="1"/>
    <col min="3" max="5" width="10.44140625" style="1" customWidth="1"/>
    <col min="6" max="6" width="4.88671875" bestFit="1" customWidth="1"/>
    <col min="7" max="7" width="11.109375" bestFit="1" customWidth="1"/>
  </cols>
  <sheetData>
    <row r="1" spans="1:7" s="2" customFormat="1" ht="28.8" x14ac:dyDescent="0.3">
      <c r="B1" s="3" t="s">
        <v>0</v>
      </c>
      <c r="C1" s="3" t="s">
        <v>3</v>
      </c>
      <c r="D1" s="4" t="s">
        <v>4</v>
      </c>
      <c r="E1" s="4" t="s">
        <v>5</v>
      </c>
      <c r="F1" s="2" t="s">
        <v>1</v>
      </c>
      <c r="G1" s="2" t="s">
        <v>2</v>
      </c>
    </row>
    <row r="2" spans="1:7" x14ac:dyDescent="0.3">
      <c r="B2" s="1">
        <v>15000</v>
      </c>
      <c r="F2">
        <v>1</v>
      </c>
      <c r="G2">
        <v>21</v>
      </c>
    </row>
    <row r="3" spans="1:7" x14ac:dyDescent="0.3">
      <c r="A3">
        <v>1</v>
      </c>
      <c r="B3" s="1">
        <f>B2+C3</f>
        <v>15150</v>
      </c>
      <c r="C3" s="1">
        <f>B2*F$2/100</f>
        <v>150</v>
      </c>
      <c r="D3" s="1">
        <f>+C3</f>
        <v>150</v>
      </c>
      <c r="E3" s="5">
        <f>((+B3*100/B$2)-100)</f>
        <v>1</v>
      </c>
    </row>
    <row r="4" spans="1:7" x14ac:dyDescent="0.3">
      <c r="A4">
        <v>2</v>
      </c>
      <c r="B4" s="1">
        <f t="shared" ref="B4:B13" si="0">B3+C4</f>
        <v>15301.5</v>
      </c>
      <c r="C4" s="1">
        <f>B3*F$2/100</f>
        <v>151.5</v>
      </c>
      <c r="D4" s="1">
        <f>+D3+C4</f>
        <v>301.5</v>
      </c>
      <c r="E4" s="5">
        <f t="shared" ref="E4:E67" si="1">((+B4*100/B$2)-100)</f>
        <v>2.0100000000000051</v>
      </c>
    </row>
    <row r="5" spans="1:7" x14ac:dyDescent="0.3">
      <c r="A5">
        <v>3</v>
      </c>
      <c r="B5" s="1">
        <f t="shared" si="0"/>
        <v>15454.514999999999</v>
      </c>
      <c r="C5" s="1">
        <f>B4*F$2/100</f>
        <v>153.01499999999999</v>
      </c>
      <c r="D5" s="1">
        <f>+D4+C5</f>
        <v>454.51499999999999</v>
      </c>
      <c r="E5" s="5">
        <f t="shared" si="1"/>
        <v>3.0301000000000045</v>
      </c>
    </row>
    <row r="6" spans="1:7" x14ac:dyDescent="0.3">
      <c r="A6">
        <v>4</v>
      </c>
      <c r="B6" s="1">
        <f t="shared" si="0"/>
        <v>15609.060149999999</v>
      </c>
      <c r="C6" s="1">
        <f>B5*F$2/100</f>
        <v>154.54515000000001</v>
      </c>
      <c r="D6" s="1">
        <f t="shared" ref="D6:D69" si="2">+D5+C6</f>
        <v>609.06015000000002</v>
      </c>
      <c r="E6" s="5">
        <f t="shared" si="1"/>
        <v>4.0604009999999988</v>
      </c>
    </row>
    <row r="7" spans="1:7" x14ac:dyDescent="0.3">
      <c r="A7">
        <v>5</v>
      </c>
      <c r="B7" s="1">
        <f t="shared" si="0"/>
        <v>15765.150751499999</v>
      </c>
      <c r="C7" s="1">
        <f>B6*F$2/100</f>
        <v>156.09060149999999</v>
      </c>
      <c r="D7" s="1">
        <f t="shared" si="2"/>
        <v>765.15075150000007</v>
      </c>
      <c r="E7" s="5">
        <f t="shared" si="1"/>
        <v>5.1010050099999944</v>
      </c>
    </row>
    <row r="8" spans="1:7" x14ac:dyDescent="0.3">
      <c r="A8">
        <v>6</v>
      </c>
      <c r="B8" s="1">
        <f t="shared" si="0"/>
        <v>15922.802259014999</v>
      </c>
      <c r="C8" s="1">
        <f>B7*F$2/100</f>
        <v>157.65150751499999</v>
      </c>
      <c r="D8" s="1">
        <f t="shared" si="2"/>
        <v>922.80225901500012</v>
      </c>
      <c r="E8" s="5">
        <f t="shared" si="1"/>
        <v>6.1520150600999841</v>
      </c>
    </row>
    <row r="9" spans="1:7" x14ac:dyDescent="0.3">
      <c r="A9">
        <v>7</v>
      </c>
      <c r="B9" s="1">
        <f t="shared" si="0"/>
        <v>16082.03028160515</v>
      </c>
      <c r="C9" s="1">
        <f>B8*F$2/100</f>
        <v>159.22802259015</v>
      </c>
      <c r="D9" s="1">
        <f t="shared" si="2"/>
        <v>1082.0302816051501</v>
      </c>
      <c r="E9" s="5">
        <f t="shared" si="1"/>
        <v>7.2135352107009965</v>
      </c>
    </row>
    <row r="10" spans="1:7" x14ac:dyDescent="0.3">
      <c r="A10">
        <v>8</v>
      </c>
      <c r="B10" s="1">
        <f t="shared" si="0"/>
        <v>16242.850584421201</v>
      </c>
      <c r="C10" s="1">
        <f>B9*F$2/100</f>
        <v>160.82030281605151</v>
      </c>
      <c r="D10" s="1">
        <f t="shared" si="2"/>
        <v>1242.8505844212016</v>
      </c>
      <c r="E10" s="5">
        <f t="shared" si="1"/>
        <v>8.2856705628080078</v>
      </c>
    </row>
    <row r="11" spans="1:7" x14ac:dyDescent="0.3">
      <c r="A11">
        <v>9</v>
      </c>
      <c r="B11" s="1">
        <f t="shared" si="0"/>
        <v>16405.279090265412</v>
      </c>
      <c r="C11" s="1">
        <f>B10*F$2/100</f>
        <v>162.42850584421203</v>
      </c>
      <c r="D11" s="1">
        <f t="shared" si="2"/>
        <v>1405.2790902654135</v>
      </c>
      <c r="E11" s="5">
        <f t="shared" si="1"/>
        <v>9.3685272684360825</v>
      </c>
    </row>
    <row r="12" spans="1:7" x14ac:dyDescent="0.3">
      <c r="A12">
        <v>10</v>
      </c>
      <c r="B12" s="1">
        <f t="shared" si="0"/>
        <v>16569.331881168066</v>
      </c>
      <c r="C12" s="1">
        <f>B11*F$2/100</f>
        <v>164.05279090265412</v>
      </c>
      <c r="D12" s="1">
        <f t="shared" si="2"/>
        <v>1569.3318811680676</v>
      </c>
      <c r="E12" s="5">
        <f t="shared" si="1"/>
        <v>10.462212541120437</v>
      </c>
    </row>
    <row r="13" spans="1:7" x14ac:dyDescent="0.3">
      <c r="A13">
        <v>11</v>
      </c>
      <c r="B13" s="1">
        <f t="shared" si="0"/>
        <v>16735.025199979747</v>
      </c>
      <c r="C13" s="1">
        <f>B12*F$2/100</f>
        <v>165.69331881168065</v>
      </c>
      <c r="D13" s="1">
        <f t="shared" si="2"/>
        <v>1735.0251999797483</v>
      </c>
      <c r="E13" s="5">
        <f t="shared" si="1"/>
        <v>11.566834666531662</v>
      </c>
    </row>
    <row r="14" spans="1:7" x14ac:dyDescent="0.3">
      <c r="A14">
        <v>12</v>
      </c>
      <c r="B14" s="1">
        <f t="shared" ref="B14:B77" si="3">B13+C14</f>
        <v>16902.375451979544</v>
      </c>
      <c r="C14" s="1">
        <f>B13*F$2/100</f>
        <v>167.35025199979748</v>
      </c>
      <c r="D14" s="1">
        <f t="shared" si="2"/>
        <v>1902.3754519795457</v>
      </c>
      <c r="E14" s="5">
        <f t="shared" si="1"/>
        <v>12.682503013196964</v>
      </c>
    </row>
    <row r="15" spans="1:7" x14ac:dyDescent="0.3">
      <c r="A15">
        <v>13</v>
      </c>
      <c r="B15" s="1">
        <f t="shared" si="3"/>
        <v>17071.39920649934</v>
      </c>
      <c r="C15" s="1">
        <f>B14*F$2/100</f>
        <v>169.02375451979543</v>
      </c>
      <c r="D15" s="1">
        <f t="shared" si="2"/>
        <v>2071.3992064993413</v>
      </c>
      <c r="E15" s="5">
        <f t="shared" si="1"/>
        <v>13.809328043328946</v>
      </c>
    </row>
    <row r="16" spans="1:7" x14ac:dyDescent="0.3">
      <c r="A16">
        <v>14</v>
      </c>
      <c r="B16" s="1">
        <f t="shared" si="3"/>
        <v>17242.113198564333</v>
      </c>
      <c r="C16" s="1">
        <f>B15*F$2/100</f>
        <v>170.71399206499339</v>
      </c>
      <c r="D16" s="1">
        <f t="shared" si="2"/>
        <v>2242.1131985643347</v>
      </c>
      <c r="E16" s="5">
        <f t="shared" si="1"/>
        <v>14.947421323762228</v>
      </c>
    </row>
    <row r="17" spans="1:5" x14ac:dyDescent="0.3">
      <c r="A17">
        <v>15</v>
      </c>
      <c r="B17" s="1">
        <f t="shared" si="3"/>
        <v>17414.534330549977</v>
      </c>
      <c r="C17" s="1">
        <f>B16*F$2/100</f>
        <v>172.42113198564334</v>
      </c>
      <c r="D17" s="1">
        <f t="shared" si="2"/>
        <v>2414.5343305499782</v>
      </c>
      <c r="E17" s="5">
        <f t="shared" si="1"/>
        <v>16.096895536999853</v>
      </c>
    </row>
    <row r="18" spans="1:5" x14ac:dyDescent="0.3">
      <c r="A18">
        <v>16</v>
      </c>
      <c r="B18" s="1">
        <f t="shared" si="3"/>
        <v>17588.679673855477</v>
      </c>
      <c r="C18" s="1">
        <f>B17*F$2/100</f>
        <v>174.14534330549978</v>
      </c>
      <c r="D18" s="1">
        <f t="shared" si="2"/>
        <v>2588.6796738554781</v>
      </c>
      <c r="E18" s="5">
        <f t="shared" si="1"/>
        <v>17.257864492369848</v>
      </c>
    </row>
    <row r="19" spans="1:5" x14ac:dyDescent="0.3">
      <c r="A19">
        <v>17</v>
      </c>
      <c r="B19" s="1">
        <f t="shared" si="3"/>
        <v>17764.566470594033</v>
      </c>
      <c r="C19" s="1">
        <f>B18*F$2/100</f>
        <v>175.88679673855478</v>
      </c>
      <c r="D19" s="1">
        <f t="shared" si="2"/>
        <v>2764.566470594033</v>
      </c>
      <c r="E19" s="5">
        <f t="shared" si="1"/>
        <v>18.430443137293551</v>
      </c>
    </row>
    <row r="20" spans="1:5" x14ac:dyDescent="0.3">
      <c r="A20">
        <v>18</v>
      </c>
      <c r="B20" s="1">
        <f t="shared" si="3"/>
        <v>17942.212135299971</v>
      </c>
      <c r="C20" s="1">
        <f>B19*F$2/100</f>
        <v>177.64566470594033</v>
      </c>
      <c r="D20" s="1">
        <f t="shared" si="2"/>
        <v>2942.2121352999734</v>
      </c>
      <c r="E20" s="5">
        <f t="shared" si="1"/>
        <v>19.614747568666473</v>
      </c>
    </row>
    <row r="21" spans="1:5" x14ac:dyDescent="0.3">
      <c r="A21">
        <v>19</v>
      </c>
      <c r="B21" s="1">
        <f t="shared" si="3"/>
        <v>18121.634256652971</v>
      </c>
      <c r="C21" s="1">
        <f>B20*F$2/100</f>
        <v>179.42212135299971</v>
      </c>
      <c r="D21" s="1">
        <f t="shared" si="2"/>
        <v>3121.6342566529729</v>
      </c>
      <c r="E21" s="5">
        <f t="shared" si="1"/>
        <v>20.810895044353146</v>
      </c>
    </row>
    <row r="22" spans="1:5" x14ac:dyDescent="0.3">
      <c r="A22">
        <v>20</v>
      </c>
      <c r="B22" s="1">
        <f t="shared" si="3"/>
        <v>18302.850599219502</v>
      </c>
      <c r="C22" s="1">
        <f>B21*F$2/100</f>
        <v>181.2163425665297</v>
      </c>
      <c r="D22" s="1">
        <f t="shared" si="2"/>
        <v>3302.8505992195028</v>
      </c>
      <c r="E22" s="5">
        <f t="shared" si="1"/>
        <v>22.019003994796691</v>
      </c>
    </row>
    <row r="23" spans="1:5" x14ac:dyDescent="0.3">
      <c r="A23">
        <v>21</v>
      </c>
      <c r="B23" s="1">
        <f t="shared" si="3"/>
        <v>18485.879105211698</v>
      </c>
      <c r="C23" s="1">
        <f>B22*F$2/100</f>
        <v>183.02850599219502</v>
      </c>
      <c r="D23" s="1">
        <f t="shared" si="2"/>
        <v>3485.8791052116976</v>
      </c>
      <c r="E23" s="5">
        <f t="shared" si="1"/>
        <v>23.239194034744642</v>
      </c>
    </row>
    <row r="24" spans="1:5" x14ac:dyDescent="0.3">
      <c r="A24">
        <v>22</v>
      </c>
      <c r="B24" s="1">
        <f t="shared" si="3"/>
        <v>18670.737896263814</v>
      </c>
      <c r="C24" s="1">
        <f>B23*F$2/100</f>
        <v>184.85879105211697</v>
      </c>
      <c r="D24" s="1">
        <f t="shared" si="2"/>
        <v>3670.7378962638145</v>
      </c>
      <c r="E24" s="5">
        <f t="shared" si="1"/>
        <v>24.471585975092097</v>
      </c>
    </row>
    <row r="25" spans="1:5" x14ac:dyDescent="0.3">
      <c r="A25">
        <v>23</v>
      </c>
      <c r="B25" s="1">
        <f t="shared" si="3"/>
        <v>18857.445275226451</v>
      </c>
      <c r="C25" s="1">
        <f>B24*F$2/100</f>
        <v>186.70737896263813</v>
      </c>
      <c r="D25" s="1">
        <f t="shared" si="2"/>
        <v>3857.4452752264524</v>
      </c>
      <c r="E25" s="5">
        <f t="shared" si="1"/>
        <v>25.716301834843009</v>
      </c>
    </row>
    <row r="26" spans="1:5" x14ac:dyDescent="0.3">
      <c r="A26">
        <v>24</v>
      </c>
      <c r="B26" s="1">
        <f t="shared" si="3"/>
        <v>19046.019727978717</v>
      </c>
      <c r="C26" s="1">
        <f>B25*F$2/100</f>
        <v>188.57445275226451</v>
      </c>
      <c r="D26" s="1">
        <f t="shared" si="2"/>
        <v>4046.0197279787171</v>
      </c>
      <c r="E26" s="5">
        <f t="shared" si="1"/>
        <v>26.973464853191459</v>
      </c>
    </row>
    <row r="27" spans="1:5" x14ac:dyDescent="0.3">
      <c r="A27">
        <v>25</v>
      </c>
      <c r="B27" s="1">
        <f t="shared" si="3"/>
        <v>19236.479925258503</v>
      </c>
      <c r="C27" s="1">
        <f>B26*F$2/100</f>
        <v>190.46019727978717</v>
      </c>
      <c r="D27" s="1">
        <f t="shared" si="2"/>
        <v>4236.4799252585044</v>
      </c>
      <c r="E27" s="5">
        <f t="shared" si="1"/>
        <v>28.243199501723353</v>
      </c>
    </row>
    <row r="28" spans="1:5" x14ac:dyDescent="0.3">
      <c r="A28">
        <v>26</v>
      </c>
      <c r="B28" s="1">
        <f t="shared" si="3"/>
        <v>19428.844724511087</v>
      </c>
      <c r="C28" s="1">
        <f>B27*F$2/100</f>
        <v>192.36479925258504</v>
      </c>
      <c r="D28" s="1">
        <f t="shared" si="2"/>
        <v>4428.8447245110892</v>
      </c>
      <c r="E28" s="5">
        <f t="shared" si="1"/>
        <v>29.525631496740573</v>
      </c>
    </row>
    <row r="29" spans="1:5" x14ac:dyDescent="0.3">
      <c r="A29">
        <v>27</v>
      </c>
      <c r="B29" s="1">
        <f t="shared" si="3"/>
        <v>19623.133171756199</v>
      </c>
      <c r="C29" s="1">
        <f>B28*F$2/100</f>
        <v>194.28844724511089</v>
      </c>
      <c r="D29" s="1">
        <f t="shared" si="2"/>
        <v>4623.1331717561998</v>
      </c>
      <c r="E29" s="5">
        <f t="shared" si="1"/>
        <v>30.820887811707991</v>
      </c>
    </row>
    <row r="30" spans="1:5" x14ac:dyDescent="0.3">
      <c r="A30">
        <v>28</v>
      </c>
      <c r="B30" s="1">
        <f t="shared" si="3"/>
        <v>19819.36450347376</v>
      </c>
      <c r="C30" s="1">
        <f>B29*F$2/100</f>
        <v>196.231331717562</v>
      </c>
      <c r="D30" s="1">
        <f t="shared" si="2"/>
        <v>4819.3645034737619</v>
      </c>
      <c r="E30" s="5">
        <f t="shared" si="1"/>
        <v>32.129096689825076</v>
      </c>
    </row>
    <row r="31" spans="1:5" x14ac:dyDescent="0.3">
      <c r="A31">
        <v>29</v>
      </c>
      <c r="B31" s="1">
        <f t="shared" si="3"/>
        <v>20017.558148508499</v>
      </c>
      <c r="C31" s="1">
        <f>B30*F$2/100</f>
        <v>198.19364503473761</v>
      </c>
      <c r="D31" s="1">
        <f t="shared" si="2"/>
        <v>5017.5581485084995</v>
      </c>
      <c r="E31" s="5">
        <f t="shared" si="1"/>
        <v>33.450387656723308</v>
      </c>
    </row>
    <row r="32" spans="1:5" x14ac:dyDescent="0.3">
      <c r="A32">
        <v>30</v>
      </c>
      <c r="B32" s="1">
        <f t="shared" si="3"/>
        <v>20217.733729993583</v>
      </c>
      <c r="C32" s="1">
        <f>B31*F$2/100</f>
        <v>200.17558148508499</v>
      </c>
      <c r="D32" s="1">
        <f t="shared" si="2"/>
        <v>5217.7337299935843</v>
      </c>
      <c r="E32" s="5">
        <f t="shared" si="1"/>
        <v>34.784891533290562</v>
      </c>
    </row>
    <row r="33" spans="1:5" x14ac:dyDescent="0.3">
      <c r="A33">
        <v>31</v>
      </c>
      <c r="B33" s="1">
        <f t="shared" si="3"/>
        <v>20419.911067293517</v>
      </c>
      <c r="C33" s="1">
        <f>B32*F$2/100</f>
        <v>202.17733729993583</v>
      </c>
      <c r="D33" s="1">
        <f t="shared" si="2"/>
        <v>5419.9110672935203</v>
      </c>
      <c r="E33" s="5">
        <f t="shared" si="1"/>
        <v>36.132740448623451</v>
      </c>
    </row>
    <row r="34" spans="1:5" x14ac:dyDescent="0.3">
      <c r="A34">
        <v>32</v>
      </c>
      <c r="B34" s="1">
        <f t="shared" si="3"/>
        <v>20624.110177966453</v>
      </c>
      <c r="C34" s="1">
        <f>B33*F$2/100</f>
        <v>204.19911067293518</v>
      </c>
      <c r="D34" s="1">
        <f t="shared" si="2"/>
        <v>5624.1101779664559</v>
      </c>
      <c r="E34" s="5">
        <f t="shared" si="1"/>
        <v>37.494067853109698</v>
      </c>
    </row>
    <row r="35" spans="1:5" x14ac:dyDescent="0.3">
      <c r="A35">
        <v>33</v>
      </c>
      <c r="B35" s="1">
        <f t="shared" si="3"/>
        <v>20830.351279746119</v>
      </c>
      <c r="C35" s="1">
        <f>B34*F$2/100</f>
        <v>206.24110177966452</v>
      </c>
      <c r="D35" s="1">
        <f t="shared" si="2"/>
        <v>5830.3512797461208</v>
      </c>
      <c r="E35" s="5">
        <f t="shared" si="1"/>
        <v>38.869008531640787</v>
      </c>
    </row>
    <row r="36" spans="1:5" x14ac:dyDescent="0.3">
      <c r="A36">
        <v>34</v>
      </c>
      <c r="B36" s="1">
        <f t="shared" si="3"/>
        <v>21038.654792543581</v>
      </c>
      <c r="C36" s="1">
        <f>B35*F$2/100</f>
        <v>208.3035127974612</v>
      </c>
      <c r="D36" s="1">
        <f t="shared" si="2"/>
        <v>6038.6547925435816</v>
      </c>
      <c r="E36" s="5">
        <f t="shared" si="1"/>
        <v>40.257698616957185</v>
      </c>
    </row>
    <row r="37" spans="1:5" x14ac:dyDescent="0.3">
      <c r="A37">
        <v>35</v>
      </c>
      <c r="B37" s="1">
        <f t="shared" si="3"/>
        <v>21249.041340469015</v>
      </c>
      <c r="C37" s="1">
        <f>B36*F$2/100</f>
        <v>210.38654792543582</v>
      </c>
      <c r="D37" s="1">
        <f t="shared" si="2"/>
        <v>6249.0413404690171</v>
      </c>
      <c r="E37" s="5">
        <f t="shared" si="1"/>
        <v>41.660275603126763</v>
      </c>
    </row>
    <row r="38" spans="1:5" x14ac:dyDescent="0.3">
      <c r="A38">
        <v>36</v>
      </c>
      <c r="B38" s="1">
        <f t="shared" si="3"/>
        <v>21461.531753873707</v>
      </c>
      <c r="C38" s="1">
        <f>B37*F$2/100</f>
        <v>212.49041340469014</v>
      </c>
      <c r="D38" s="1">
        <f t="shared" si="2"/>
        <v>6461.5317538737072</v>
      </c>
      <c r="E38" s="5">
        <f t="shared" si="1"/>
        <v>43.076878359158059</v>
      </c>
    </row>
    <row r="39" spans="1:5" x14ac:dyDescent="0.3">
      <c r="A39">
        <v>37</v>
      </c>
      <c r="B39" s="1">
        <f t="shared" si="3"/>
        <v>21676.147071412444</v>
      </c>
      <c r="C39" s="1">
        <f>B38*F$2/100</f>
        <v>214.61531753873706</v>
      </c>
      <c r="D39" s="1">
        <f t="shared" si="2"/>
        <v>6676.1470714124443</v>
      </c>
      <c r="E39" s="5">
        <f t="shared" si="1"/>
        <v>44.507647142749619</v>
      </c>
    </row>
    <row r="40" spans="1:5" x14ac:dyDescent="0.3">
      <c r="A40">
        <v>38</v>
      </c>
      <c r="B40" s="1">
        <f t="shared" si="3"/>
        <v>21892.90854212657</v>
      </c>
      <c r="C40" s="1">
        <f>B39*F$2/100</f>
        <v>216.76147071412444</v>
      </c>
      <c r="D40" s="1">
        <f t="shared" si="2"/>
        <v>6892.908542126569</v>
      </c>
      <c r="E40" s="5">
        <f t="shared" si="1"/>
        <v>45.952723614177131</v>
      </c>
    </row>
    <row r="41" spans="1:5" x14ac:dyDescent="0.3">
      <c r="A41">
        <v>39</v>
      </c>
      <c r="B41" s="1">
        <f t="shared" si="3"/>
        <v>22111.837627547837</v>
      </c>
      <c r="C41" s="1">
        <f>B40*F$2/100</f>
        <v>218.92908542126571</v>
      </c>
      <c r="D41" s="1">
        <f t="shared" si="2"/>
        <v>7111.8376275478349</v>
      </c>
      <c r="E41" s="5">
        <f t="shared" si="1"/>
        <v>47.412250850318912</v>
      </c>
    </row>
    <row r="42" spans="1:5" x14ac:dyDescent="0.3">
      <c r="A42">
        <v>40</v>
      </c>
      <c r="B42" s="1">
        <f t="shared" si="3"/>
        <v>22332.956003823314</v>
      </c>
      <c r="C42" s="1">
        <f>B41*F$2/100</f>
        <v>221.11837627547837</v>
      </c>
      <c r="D42" s="1">
        <f t="shared" si="2"/>
        <v>7332.956003823313</v>
      </c>
      <c r="E42" s="5">
        <f t="shared" si="1"/>
        <v>48.886373358822084</v>
      </c>
    </row>
    <row r="43" spans="1:5" x14ac:dyDescent="0.3">
      <c r="A43">
        <v>41</v>
      </c>
      <c r="B43" s="1">
        <f t="shared" si="3"/>
        <v>22556.285563861547</v>
      </c>
      <c r="C43" s="1">
        <f>B42*F$2/100</f>
        <v>223.32956003823313</v>
      </c>
      <c r="D43" s="1">
        <f t="shared" si="2"/>
        <v>7556.2855638615465</v>
      </c>
      <c r="E43" s="5">
        <f t="shared" si="1"/>
        <v>50.375237092410316</v>
      </c>
    </row>
    <row r="44" spans="1:5" x14ac:dyDescent="0.3">
      <c r="A44">
        <v>42</v>
      </c>
      <c r="B44" s="1">
        <f t="shared" si="3"/>
        <v>22781.848419500162</v>
      </c>
      <c r="C44" s="1">
        <f>B43*F$2/100</f>
        <v>225.56285563861547</v>
      </c>
      <c r="D44" s="1">
        <f t="shared" si="2"/>
        <v>7781.848419500162</v>
      </c>
      <c r="E44" s="5">
        <f t="shared" si="1"/>
        <v>51.87898946333442</v>
      </c>
    </row>
    <row r="45" spans="1:5" x14ac:dyDescent="0.3">
      <c r="A45">
        <v>43</v>
      </c>
      <c r="B45" s="1">
        <f t="shared" si="3"/>
        <v>23009.666903695164</v>
      </c>
      <c r="C45" s="1">
        <f>B44*F$2/100</f>
        <v>227.81848419500162</v>
      </c>
      <c r="D45" s="1">
        <f t="shared" si="2"/>
        <v>8009.6669036951635</v>
      </c>
      <c r="E45" s="5">
        <f t="shared" si="1"/>
        <v>53.397779357967778</v>
      </c>
    </row>
    <row r="46" spans="1:5" x14ac:dyDescent="0.3">
      <c r="A46">
        <v>44</v>
      </c>
      <c r="B46" s="1">
        <f t="shared" si="3"/>
        <v>23239.763572732118</v>
      </c>
      <c r="C46" s="1">
        <f>B45*F$2/100</f>
        <v>230.09666903695165</v>
      </c>
      <c r="D46" s="1">
        <f t="shared" si="2"/>
        <v>8239.7635727321158</v>
      </c>
      <c r="E46" s="5">
        <f t="shared" si="1"/>
        <v>54.931757151547458</v>
      </c>
    </row>
    <row r="47" spans="1:5" x14ac:dyDescent="0.3">
      <c r="A47">
        <v>45</v>
      </c>
      <c r="B47" s="1">
        <f t="shared" si="3"/>
        <v>23472.161208459438</v>
      </c>
      <c r="C47" s="1">
        <f>B46*F$2/100</f>
        <v>232.39763572732119</v>
      </c>
      <c r="D47" s="1">
        <f t="shared" si="2"/>
        <v>8472.1612084594362</v>
      </c>
      <c r="E47" s="5">
        <f t="shared" si="1"/>
        <v>56.481074723062903</v>
      </c>
    </row>
    <row r="48" spans="1:5" x14ac:dyDescent="0.3">
      <c r="A48">
        <v>46</v>
      </c>
      <c r="B48" s="1">
        <f t="shared" si="3"/>
        <v>23706.882820544033</v>
      </c>
      <c r="C48" s="1">
        <f>B47*F$2/100</f>
        <v>234.72161208459437</v>
      </c>
      <c r="D48" s="1">
        <f t="shared" si="2"/>
        <v>8706.8828205440313</v>
      </c>
      <c r="E48" s="5">
        <f t="shared" si="1"/>
        <v>58.04588547029357</v>
      </c>
    </row>
    <row r="49" spans="1:5" x14ac:dyDescent="0.3">
      <c r="A49">
        <v>47</v>
      </c>
      <c r="B49" s="1">
        <f t="shared" si="3"/>
        <v>23943.951648749473</v>
      </c>
      <c r="C49" s="1">
        <f>B48*F$2/100</f>
        <v>237.06882820544033</v>
      </c>
      <c r="D49" s="1">
        <f t="shared" si="2"/>
        <v>8943.9516487494711</v>
      </c>
      <c r="E49" s="5">
        <f t="shared" si="1"/>
        <v>59.626344324996467</v>
      </c>
    </row>
    <row r="50" spans="1:5" x14ac:dyDescent="0.3">
      <c r="A50">
        <v>48</v>
      </c>
      <c r="B50" s="1">
        <f t="shared" si="3"/>
        <v>24183.391165236968</v>
      </c>
      <c r="C50" s="1">
        <f>B49*F$2/100</f>
        <v>239.43951648749473</v>
      </c>
      <c r="D50" s="1">
        <f t="shared" si="2"/>
        <v>9183.3911652369661</v>
      </c>
      <c r="E50" s="5">
        <f t="shared" si="1"/>
        <v>61.222607768246434</v>
      </c>
    </row>
    <row r="51" spans="1:5" x14ac:dyDescent="0.3">
      <c r="A51">
        <v>49</v>
      </c>
      <c r="B51" s="1">
        <f t="shared" si="3"/>
        <v>24425.225076889339</v>
      </c>
      <c r="C51" s="1">
        <f>B50*F$2/100</f>
        <v>241.83391165236969</v>
      </c>
      <c r="D51" s="1">
        <f t="shared" si="2"/>
        <v>9425.2250768893355</v>
      </c>
      <c r="E51" s="5">
        <f t="shared" si="1"/>
        <v>62.834833845928927</v>
      </c>
    </row>
    <row r="52" spans="1:5" x14ac:dyDescent="0.3">
      <c r="A52">
        <v>50</v>
      </c>
      <c r="B52" s="1">
        <f t="shared" si="3"/>
        <v>24669.477327658231</v>
      </c>
      <c r="C52" s="1">
        <f>B51*F$2/100</f>
        <v>244.25225076889339</v>
      </c>
      <c r="D52" s="1">
        <f t="shared" si="2"/>
        <v>9669.4773276582291</v>
      </c>
      <c r="E52" s="5">
        <f t="shared" si="1"/>
        <v>64.463182184388216</v>
      </c>
    </row>
    <row r="53" spans="1:5" x14ac:dyDescent="0.3">
      <c r="A53">
        <v>51</v>
      </c>
      <c r="B53" s="1">
        <f t="shared" si="3"/>
        <v>24916.172100934815</v>
      </c>
      <c r="C53" s="1">
        <f>B52*F$2/100</f>
        <v>246.69477327658231</v>
      </c>
      <c r="D53" s="1">
        <f t="shared" si="2"/>
        <v>9916.1721009348112</v>
      </c>
      <c r="E53" s="5">
        <f t="shared" si="1"/>
        <v>66.107814006232104</v>
      </c>
    </row>
    <row r="54" spans="1:5" x14ac:dyDescent="0.3">
      <c r="A54">
        <v>52</v>
      </c>
      <c r="B54" s="1">
        <f t="shared" si="3"/>
        <v>25165.333821944161</v>
      </c>
      <c r="C54" s="1">
        <f>B53*F$2/100</f>
        <v>249.16172100934816</v>
      </c>
      <c r="D54" s="1">
        <f t="shared" si="2"/>
        <v>10165.333821944159</v>
      </c>
      <c r="E54" s="5">
        <f t="shared" si="1"/>
        <v>67.768892146294405</v>
      </c>
    </row>
    <row r="55" spans="1:5" x14ac:dyDescent="0.3">
      <c r="A55">
        <v>53</v>
      </c>
      <c r="B55" s="1">
        <f t="shared" si="3"/>
        <v>25416.987160163604</v>
      </c>
      <c r="C55" s="1">
        <f>B54*F$2/100</f>
        <v>251.65333821944162</v>
      </c>
      <c r="D55" s="1">
        <f t="shared" si="2"/>
        <v>10416.9871601636</v>
      </c>
      <c r="E55" s="5">
        <f t="shared" si="1"/>
        <v>69.446581067757364</v>
      </c>
    </row>
    <row r="56" spans="1:5" x14ac:dyDescent="0.3">
      <c r="A56">
        <v>54</v>
      </c>
      <c r="B56" s="1">
        <f t="shared" si="3"/>
        <v>25671.15703176524</v>
      </c>
      <c r="C56" s="1">
        <f>B55*F$2/100</f>
        <v>254.16987160163603</v>
      </c>
      <c r="D56" s="1">
        <f t="shared" si="2"/>
        <v>10671.157031765237</v>
      </c>
      <c r="E56" s="5">
        <f t="shared" si="1"/>
        <v>71.141046878434935</v>
      </c>
    </row>
    <row r="57" spans="1:5" x14ac:dyDescent="0.3">
      <c r="A57">
        <v>55</v>
      </c>
      <c r="B57" s="1">
        <f t="shared" si="3"/>
        <v>25927.868602082894</v>
      </c>
      <c r="C57" s="1">
        <f>B56*F$2/100</f>
        <v>256.71157031765239</v>
      </c>
      <c r="D57" s="1">
        <f t="shared" si="2"/>
        <v>10927.86860208289</v>
      </c>
      <c r="E57" s="5">
        <f t="shared" si="1"/>
        <v>72.852457347219286</v>
      </c>
    </row>
    <row r="58" spans="1:5" x14ac:dyDescent="0.3">
      <c r="A58">
        <v>56</v>
      </c>
      <c r="B58" s="1">
        <f t="shared" si="3"/>
        <v>26187.147288103723</v>
      </c>
      <c r="C58" s="1">
        <f>B57*F$2/100</f>
        <v>259.27868602082896</v>
      </c>
      <c r="D58" s="1">
        <f t="shared" si="2"/>
        <v>11187.147288103719</v>
      </c>
      <c r="E58" s="5">
        <f t="shared" si="1"/>
        <v>74.580981920691499</v>
      </c>
    </row>
    <row r="59" spans="1:5" x14ac:dyDescent="0.3">
      <c r="A59">
        <v>57</v>
      </c>
      <c r="B59" s="1">
        <f t="shared" si="3"/>
        <v>26449.01876098476</v>
      </c>
      <c r="C59" s="1">
        <f>B58*F$2/100</f>
        <v>261.87147288103722</v>
      </c>
      <c r="D59" s="1">
        <f t="shared" si="2"/>
        <v>11449.018760984756</v>
      </c>
      <c r="E59" s="5">
        <f t="shared" si="1"/>
        <v>76.326791739898397</v>
      </c>
    </row>
    <row r="60" spans="1:5" x14ac:dyDescent="0.3">
      <c r="A60">
        <v>58</v>
      </c>
      <c r="B60" s="1">
        <f t="shared" si="3"/>
        <v>26713.508948594608</v>
      </c>
      <c r="C60" s="1">
        <f>B59*F$2/100</f>
        <v>264.49018760984762</v>
      </c>
      <c r="D60" s="1">
        <f t="shared" si="2"/>
        <v>11713.508948594605</v>
      </c>
      <c r="E60" s="5">
        <f t="shared" si="1"/>
        <v>78.090059657297388</v>
      </c>
    </row>
    <row r="61" spans="1:5" x14ac:dyDescent="0.3">
      <c r="A61">
        <v>59</v>
      </c>
      <c r="B61" s="1">
        <f t="shared" si="3"/>
        <v>26980.644038080554</v>
      </c>
      <c r="C61" s="1">
        <f>B60*F$2/100</f>
        <v>267.13508948594608</v>
      </c>
      <c r="D61" s="1">
        <f t="shared" si="2"/>
        <v>11980.644038080551</v>
      </c>
      <c r="E61" s="5">
        <f t="shared" si="1"/>
        <v>79.870960253870351</v>
      </c>
    </row>
    <row r="62" spans="1:5" x14ac:dyDescent="0.3">
      <c r="A62">
        <v>60</v>
      </c>
      <c r="B62" s="1">
        <f t="shared" si="3"/>
        <v>27250.45047846136</v>
      </c>
      <c r="C62" s="1">
        <f>B61*F$2/100</f>
        <v>269.80644038080555</v>
      </c>
      <c r="D62" s="1">
        <f t="shared" si="2"/>
        <v>12250.450478461356</v>
      </c>
      <c r="E62" s="5">
        <f t="shared" si="1"/>
        <v>81.669669856409087</v>
      </c>
    </row>
    <row r="63" spans="1:5" x14ac:dyDescent="0.3">
      <c r="A63">
        <v>61</v>
      </c>
      <c r="B63" s="1">
        <f t="shared" si="3"/>
        <v>27522.954983245974</v>
      </c>
      <c r="C63" s="1">
        <f>B62*F$2/100</f>
        <v>272.50450478461357</v>
      </c>
      <c r="D63" s="1">
        <f t="shared" si="2"/>
        <v>12522.954983245971</v>
      </c>
      <c r="E63" s="5">
        <f t="shared" si="1"/>
        <v>83.486366554973159</v>
      </c>
    </row>
    <row r="64" spans="1:5" x14ac:dyDescent="0.3">
      <c r="A64">
        <v>62</v>
      </c>
      <c r="B64" s="1">
        <f t="shared" si="3"/>
        <v>27798.184533078434</v>
      </c>
      <c r="C64" s="1">
        <f>B63*F$2/100</f>
        <v>275.22954983245972</v>
      </c>
      <c r="D64" s="1">
        <f t="shared" si="2"/>
        <v>12798.184533078431</v>
      </c>
      <c r="E64" s="5">
        <f t="shared" si="1"/>
        <v>85.321230220522892</v>
      </c>
    </row>
    <row r="65" spans="1:5" x14ac:dyDescent="0.3">
      <c r="A65">
        <v>63</v>
      </c>
      <c r="B65" s="1">
        <f t="shared" si="3"/>
        <v>28076.16637840922</v>
      </c>
      <c r="C65" s="1">
        <f>B64*F$2/100</f>
        <v>277.98184533078432</v>
      </c>
      <c r="D65" s="1">
        <f t="shared" si="2"/>
        <v>13076.166378409214</v>
      </c>
      <c r="E65" s="5">
        <f t="shared" si="1"/>
        <v>87.174442522728128</v>
      </c>
    </row>
    <row r="66" spans="1:5" x14ac:dyDescent="0.3">
      <c r="A66">
        <v>64</v>
      </c>
      <c r="B66" s="1">
        <f t="shared" si="3"/>
        <v>28356.928042193311</v>
      </c>
      <c r="C66" s="1">
        <f>B65*F$2/100</f>
        <v>280.76166378409221</v>
      </c>
      <c r="D66" s="1">
        <f t="shared" si="2"/>
        <v>13356.928042193307</v>
      </c>
      <c r="E66" s="5">
        <f t="shared" si="1"/>
        <v>89.04618694795542</v>
      </c>
    </row>
    <row r="67" spans="1:5" x14ac:dyDescent="0.3">
      <c r="A67">
        <v>65</v>
      </c>
      <c r="B67" s="1">
        <f t="shared" si="3"/>
        <v>28640.497322615243</v>
      </c>
      <c r="C67" s="1">
        <f>B66*F$2/100</f>
        <v>283.56928042193312</v>
      </c>
      <c r="D67" s="1">
        <f t="shared" si="2"/>
        <v>13640.49732261524</v>
      </c>
      <c r="E67" s="5">
        <f t="shared" si="1"/>
        <v>90.936648817434957</v>
      </c>
    </row>
    <row r="68" spans="1:5" x14ac:dyDescent="0.3">
      <c r="A68">
        <v>66</v>
      </c>
      <c r="B68" s="1">
        <f t="shared" si="3"/>
        <v>28926.902295841395</v>
      </c>
      <c r="C68" s="1">
        <f t="shared" ref="C68:C102" si="4">B67*F$2/100</f>
        <v>286.40497322615244</v>
      </c>
      <c r="D68" s="1">
        <f t="shared" si="2"/>
        <v>13926.902295841392</v>
      </c>
      <c r="E68" s="5">
        <f t="shared" ref="E68:E102" si="5">((+B68*100/B$2)-100)</f>
        <v>92.846015305609285</v>
      </c>
    </row>
    <row r="69" spans="1:5" x14ac:dyDescent="0.3">
      <c r="A69">
        <v>67</v>
      </c>
      <c r="B69" s="1">
        <f t="shared" si="3"/>
        <v>29216.17131879981</v>
      </c>
      <c r="C69" s="1">
        <f t="shared" si="4"/>
        <v>289.26902295841393</v>
      </c>
      <c r="D69" s="1">
        <f t="shared" si="2"/>
        <v>14216.171318799805</v>
      </c>
      <c r="E69" s="5">
        <f t="shared" si="5"/>
        <v>94.774475458665421</v>
      </c>
    </row>
    <row r="70" spans="1:5" x14ac:dyDescent="0.3">
      <c r="A70">
        <v>68</v>
      </c>
      <c r="B70" s="1">
        <f t="shared" si="3"/>
        <v>29508.333031987808</v>
      </c>
      <c r="C70" s="1">
        <f t="shared" si="4"/>
        <v>292.16171318799809</v>
      </c>
      <c r="D70" s="1">
        <f t="shared" ref="D70:D102" si="6">+D69+C70</f>
        <v>14508.333031987802</v>
      </c>
      <c r="E70" s="5">
        <f t="shared" si="5"/>
        <v>96.722220213252058</v>
      </c>
    </row>
    <row r="71" spans="1:5" x14ac:dyDescent="0.3">
      <c r="A71">
        <v>69</v>
      </c>
      <c r="B71" s="1">
        <f t="shared" si="3"/>
        <v>29803.416362307686</v>
      </c>
      <c r="C71" s="1">
        <f t="shared" si="4"/>
        <v>295.08333031987809</v>
      </c>
      <c r="D71" s="1">
        <f t="shared" si="6"/>
        <v>14803.41636230768</v>
      </c>
      <c r="E71" s="5">
        <f t="shared" si="5"/>
        <v>98.689442415384576</v>
      </c>
    </row>
    <row r="72" spans="1:5" x14ac:dyDescent="0.3">
      <c r="A72">
        <v>70</v>
      </c>
      <c r="B72" s="1">
        <f t="shared" si="3"/>
        <v>30101.450525930763</v>
      </c>
      <c r="C72" s="1">
        <f t="shared" si="4"/>
        <v>298.03416362307684</v>
      </c>
      <c r="D72" s="1">
        <f t="shared" si="6"/>
        <v>15101.450525930757</v>
      </c>
      <c r="E72" s="5">
        <f t="shared" si="5"/>
        <v>100.67633683953841</v>
      </c>
    </row>
    <row r="73" spans="1:5" x14ac:dyDescent="0.3">
      <c r="A73">
        <v>71</v>
      </c>
      <c r="B73" s="1">
        <f t="shared" si="3"/>
        <v>30402.46503119007</v>
      </c>
      <c r="C73" s="1">
        <f t="shared" si="4"/>
        <v>301.01450525930761</v>
      </c>
      <c r="D73" s="1">
        <f t="shared" si="6"/>
        <v>15402.465031190064</v>
      </c>
      <c r="E73" s="5">
        <f t="shared" si="5"/>
        <v>102.68310020793379</v>
      </c>
    </row>
    <row r="74" spans="1:5" x14ac:dyDescent="0.3">
      <c r="A74">
        <v>72</v>
      </c>
      <c r="B74" s="1">
        <f t="shared" si="3"/>
        <v>30706.489681501971</v>
      </c>
      <c r="C74" s="1">
        <f t="shared" si="4"/>
        <v>304.0246503119007</v>
      </c>
      <c r="D74" s="1">
        <f t="shared" si="6"/>
        <v>15706.489681501966</v>
      </c>
      <c r="E74" s="5">
        <f t="shared" si="5"/>
        <v>104.70993121001314</v>
      </c>
    </row>
    <row r="75" spans="1:5" x14ac:dyDescent="0.3">
      <c r="A75">
        <v>73</v>
      </c>
      <c r="B75" s="1">
        <f t="shared" si="3"/>
        <v>31013.554578316991</v>
      </c>
      <c r="C75" s="1">
        <f t="shared" si="4"/>
        <v>307.06489681501972</v>
      </c>
      <c r="D75" s="1">
        <f t="shared" si="6"/>
        <v>16013.554578316985</v>
      </c>
      <c r="E75" s="5">
        <f t="shared" si="5"/>
        <v>106.75703052211327</v>
      </c>
    </row>
    <row r="76" spans="1:5" x14ac:dyDescent="0.3">
      <c r="A76">
        <v>74</v>
      </c>
      <c r="B76" s="1">
        <f t="shared" si="3"/>
        <v>31323.690124100161</v>
      </c>
      <c r="C76" s="1">
        <f t="shared" si="4"/>
        <v>310.1355457831699</v>
      </c>
      <c r="D76" s="1">
        <f t="shared" si="6"/>
        <v>16323.690124100156</v>
      </c>
      <c r="E76" s="5">
        <f t="shared" si="5"/>
        <v>108.82460082733442</v>
      </c>
    </row>
    <row r="77" spans="1:5" x14ac:dyDescent="0.3">
      <c r="A77">
        <v>75</v>
      </c>
      <c r="B77" s="1">
        <f t="shared" si="3"/>
        <v>31636.927025341163</v>
      </c>
      <c r="C77" s="1">
        <f t="shared" si="4"/>
        <v>313.23690124100159</v>
      </c>
      <c r="D77" s="1">
        <f t="shared" si="6"/>
        <v>16636.927025341156</v>
      </c>
      <c r="E77" s="5">
        <f t="shared" si="5"/>
        <v>110.91284683560775</v>
      </c>
    </row>
    <row r="78" spans="1:5" x14ac:dyDescent="0.3">
      <c r="A78">
        <v>76</v>
      </c>
      <c r="B78" s="1">
        <f t="shared" ref="B78:B98" si="7">B77+C78</f>
        <v>31953.296295594573</v>
      </c>
      <c r="C78" s="1">
        <f t="shared" si="4"/>
        <v>316.36927025341163</v>
      </c>
      <c r="D78" s="1">
        <f t="shared" si="6"/>
        <v>16953.296295594566</v>
      </c>
      <c r="E78" s="5">
        <f t="shared" si="5"/>
        <v>113.02197530396381</v>
      </c>
    </row>
    <row r="79" spans="1:5" x14ac:dyDescent="0.3">
      <c r="A79">
        <v>77</v>
      </c>
      <c r="B79" s="1">
        <f t="shared" si="7"/>
        <v>32272.829258550519</v>
      </c>
      <c r="C79" s="1">
        <f t="shared" si="4"/>
        <v>319.53296295594572</v>
      </c>
      <c r="D79" s="1">
        <f t="shared" si="6"/>
        <v>17272.829258550511</v>
      </c>
      <c r="E79" s="5">
        <f t="shared" si="5"/>
        <v>115.15219505700344</v>
      </c>
    </row>
    <row r="80" spans="1:5" x14ac:dyDescent="0.3">
      <c r="A80">
        <v>78</v>
      </c>
      <c r="B80" s="1">
        <f t="shared" si="7"/>
        <v>32595.557551136022</v>
      </c>
      <c r="C80" s="1">
        <f t="shared" si="4"/>
        <v>322.72829258550519</v>
      </c>
      <c r="D80" s="1">
        <f t="shared" si="6"/>
        <v>17595.557551136015</v>
      </c>
      <c r="E80" s="5">
        <f t="shared" si="5"/>
        <v>117.30371700757348</v>
      </c>
    </row>
    <row r="81" spans="1:5" x14ac:dyDescent="0.3">
      <c r="A81">
        <v>79</v>
      </c>
      <c r="B81" s="1">
        <f t="shared" si="7"/>
        <v>32921.513126647384</v>
      </c>
      <c r="C81" s="1">
        <f t="shared" si="4"/>
        <v>325.95557551136022</v>
      </c>
      <c r="D81" s="1">
        <f t="shared" si="6"/>
        <v>17921.513126647376</v>
      </c>
      <c r="E81" s="5">
        <f t="shared" si="5"/>
        <v>119.47675417764921</v>
      </c>
    </row>
    <row r="82" spans="1:5" x14ac:dyDescent="0.3">
      <c r="A82">
        <v>80</v>
      </c>
      <c r="B82" s="1">
        <f t="shared" si="7"/>
        <v>33250.728257913855</v>
      </c>
      <c r="C82" s="1">
        <f t="shared" si="4"/>
        <v>329.21513126647386</v>
      </c>
      <c r="D82" s="1">
        <f t="shared" si="6"/>
        <v>18250.728257913852</v>
      </c>
      <c r="E82" s="5">
        <f t="shared" si="5"/>
        <v>121.6715217194257</v>
      </c>
    </row>
    <row r="83" spans="1:5" x14ac:dyDescent="0.3">
      <c r="A83">
        <v>81</v>
      </c>
      <c r="B83" s="1">
        <f t="shared" si="7"/>
        <v>33583.235540492991</v>
      </c>
      <c r="C83" s="1">
        <f t="shared" si="4"/>
        <v>332.50728257913858</v>
      </c>
      <c r="D83" s="1">
        <f t="shared" si="6"/>
        <v>18583.235540492991</v>
      </c>
      <c r="E83" s="5">
        <f t="shared" si="5"/>
        <v>123.88823693661993</v>
      </c>
    </row>
    <row r="84" spans="1:5" x14ac:dyDescent="0.3">
      <c r="A84">
        <v>82</v>
      </c>
      <c r="B84" s="1">
        <f t="shared" si="7"/>
        <v>33919.067895897919</v>
      </c>
      <c r="C84" s="1">
        <f t="shared" si="4"/>
        <v>335.8323554049299</v>
      </c>
      <c r="D84" s="1">
        <f t="shared" si="6"/>
        <v>18919.067895897922</v>
      </c>
      <c r="E84" s="5">
        <f t="shared" si="5"/>
        <v>126.12711930598613</v>
      </c>
    </row>
    <row r="85" spans="1:5" x14ac:dyDescent="0.3">
      <c r="A85">
        <v>83</v>
      </c>
      <c r="B85" s="1">
        <f t="shared" si="7"/>
        <v>34258.258574856896</v>
      </c>
      <c r="C85" s="1">
        <f t="shared" si="4"/>
        <v>339.19067895897916</v>
      </c>
      <c r="D85" s="1">
        <f t="shared" si="6"/>
        <v>19258.2585748569</v>
      </c>
      <c r="E85" s="5">
        <f t="shared" si="5"/>
        <v>128.38839049904598</v>
      </c>
    </row>
    <row r="86" spans="1:5" x14ac:dyDescent="0.3">
      <c r="A86">
        <v>84</v>
      </c>
      <c r="B86" s="1">
        <f t="shared" si="7"/>
        <v>34600.841160605465</v>
      </c>
      <c r="C86" s="1">
        <f t="shared" si="4"/>
        <v>342.58258574856899</v>
      </c>
      <c r="D86" s="1">
        <f t="shared" si="6"/>
        <v>19600.841160605469</v>
      </c>
      <c r="E86" s="5">
        <f t="shared" si="5"/>
        <v>130.67227440403644</v>
      </c>
    </row>
    <row r="87" spans="1:5" x14ac:dyDescent="0.3">
      <c r="A87">
        <v>85</v>
      </c>
      <c r="B87" s="1">
        <f t="shared" si="7"/>
        <v>34946.849572211519</v>
      </c>
      <c r="C87" s="1">
        <f t="shared" si="4"/>
        <v>346.00841160605466</v>
      </c>
      <c r="D87" s="1">
        <f t="shared" si="6"/>
        <v>19946.849572211522</v>
      </c>
      <c r="E87" s="5">
        <f t="shared" si="5"/>
        <v>132.97899714807679</v>
      </c>
    </row>
    <row r="88" spans="1:5" x14ac:dyDescent="0.3">
      <c r="A88">
        <v>86</v>
      </c>
      <c r="B88" s="1">
        <f t="shared" si="7"/>
        <v>35296.318067933636</v>
      </c>
      <c r="C88" s="1">
        <f t="shared" si="4"/>
        <v>349.46849572211516</v>
      </c>
      <c r="D88" s="1">
        <f t="shared" si="6"/>
        <v>20296.318067933636</v>
      </c>
      <c r="E88" s="5">
        <f t="shared" si="5"/>
        <v>135.30878711955759</v>
      </c>
    </row>
    <row r="89" spans="1:5" x14ac:dyDescent="0.3">
      <c r="A89">
        <v>87</v>
      </c>
      <c r="B89" s="1">
        <f t="shared" si="7"/>
        <v>35649.28124861297</v>
      </c>
      <c r="C89" s="1">
        <f t="shared" si="4"/>
        <v>352.96318067933635</v>
      </c>
      <c r="D89" s="1">
        <f t="shared" si="6"/>
        <v>20649.281248612973</v>
      </c>
      <c r="E89" s="5">
        <f t="shared" si="5"/>
        <v>137.66187499075315</v>
      </c>
    </row>
    <row r="90" spans="1:5" x14ac:dyDescent="0.3">
      <c r="A90">
        <v>88</v>
      </c>
      <c r="B90" s="1">
        <f t="shared" si="7"/>
        <v>36005.774061099102</v>
      </c>
      <c r="C90" s="1">
        <f t="shared" si="4"/>
        <v>356.49281248612971</v>
      </c>
      <c r="D90" s="1">
        <f t="shared" si="6"/>
        <v>21005.774061099102</v>
      </c>
      <c r="E90" s="5">
        <f t="shared" si="5"/>
        <v>140.0384937406607</v>
      </c>
    </row>
    <row r="91" spans="1:5" x14ac:dyDescent="0.3">
      <c r="A91">
        <v>89</v>
      </c>
      <c r="B91" s="1">
        <f t="shared" si="7"/>
        <v>36365.83180171009</v>
      </c>
      <c r="C91" s="1">
        <f t="shared" si="4"/>
        <v>360.057740610991</v>
      </c>
      <c r="D91" s="1">
        <f t="shared" si="6"/>
        <v>21365.831801710094</v>
      </c>
      <c r="E91" s="5">
        <f t="shared" si="5"/>
        <v>142.43887867806728</v>
      </c>
    </row>
    <row r="92" spans="1:5" x14ac:dyDescent="0.3">
      <c r="A92">
        <v>90</v>
      </c>
      <c r="B92" s="1">
        <f t="shared" si="7"/>
        <v>36729.49011972719</v>
      </c>
      <c r="C92" s="1">
        <f t="shared" si="4"/>
        <v>363.6583180171009</v>
      </c>
      <c r="D92" s="1">
        <f t="shared" si="6"/>
        <v>21729.490119727194</v>
      </c>
      <c r="E92" s="5">
        <f t="shared" si="5"/>
        <v>144.86326746484792</v>
      </c>
    </row>
    <row r="93" spans="1:5" x14ac:dyDescent="0.3">
      <c r="A93">
        <v>91</v>
      </c>
      <c r="B93" s="1">
        <f t="shared" si="7"/>
        <v>37096.785020924464</v>
      </c>
      <c r="C93" s="1">
        <f t="shared" si="4"/>
        <v>367.29490119727188</v>
      </c>
      <c r="D93" s="1">
        <f t="shared" si="6"/>
        <v>22096.785020924464</v>
      </c>
      <c r="E93" s="5">
        <f t="shared" si="5"/>
        <v>147.3119001394964</v>
      </c>
    </row>
    <row r="94" spans="1:5" x14ac:dyDescent="0.3">
      <c r="A94">
        <v>92</v>
      </c>
      <c r="B94" s="1">
        <f t="shared" si="7"/>
        <v>37467.752871133707</v>
      </c>
      <c r="C94" s="1">
        <f t="shared" si="4"/>
        <v>370.96785020924466</v>
      </c>
      <c r="D94" s="1">
        <f t="shared" si="6"/>
        <v>22467.752871133707</v>
      </c>
      <c r="E94" s="5">
        <f t="shared" si="5"/>
        <v>149.78501914089139</v>
      </c>
    </row>
    <row r="95" spans="1:5" x14ac:dyDescent="0.3">
      <c r="A95">
        <v>93</v>
      </c>
      <c r="B95" s="1">
        <f t="shared" si="7"/>
        <v>37842.430399845041</v>
      </c>
      <c r="C95" s="1">
        <f t="shared" si="4"/>
        <v>374.67752871133706</v>
      </c>
      <c r="D95" s="1">
        <f t="shared" si="6"/>
        <v>22842.430399845045</v>
      </c>
      <c r="E95" s="5">
        <f t="shared" si="5"/>
        <v>152.28286933230029</v>
      </c>
    </row>
    <row r="96" spans="1:5" x14ac:dyDescent="0.3">
      <c r="A96">
        <v>94</v>
      </c>
      <c r="B96" s="1">
        <f t="shared" si="7"/>
        <v>38220.854703843492</v>
      </c>
      <c r="C96" s="1">
        <f t="shared" si="4"/>
        <v>378.4243039984504</v>
      </c>
      <c r="D96" s="1">
        <f t="shared" si="6"/>
        <v>23220.854703843495</v>
      </c>
      <c r="E96" s="5">
        <f t="shared" si="5"/>
        <v>154.80569802562329</v>
      </c>
    </row>
    <row r="97" spans="1:5" x14ac:dyDescent="0.3">
      <c r="A97">
        <v>95</v>
      </c>
      <c r="B97" s="1">
        <f t="shared" si="7"/>
        <v>38603.063250881925</v>
      </c>
      <c r="C97" s="1">
        <f t="shared" si="4"/>
        <v>382.20854703843492</v>
      </c>
      <c r="D97" s="1">
        <f t="shared" si="6"/>
        <v>23603.063250881929</v>
      </c>
      <c r="E97" s="5">
        <f t="shared" si="5"/>
        <v>157.35375500587952</v>
      </c>
    </row>
    <row r="98" spans="1:5" x14ac:dyDescent="0.3">
      <c r="A98">
        <v>96</v>
      </c>
      <c r="B98" s="1">
        <f t="shared" si="7"/>
        <v>38989.093883390742</v>
      </c>
      <c r="C98" s="1">
        <f t="shared" si="4"/>
        <v>386.03063250881928</v>
      </c>
      <c r="D98" s="1">
        <f t="shared" si="6"/>
        <v>23989.093883390749</v>
      </c>
      <c r="E98" s="5">
        <f t="shared" si="5"/>
        <v>159.92729255593827</v>
      </c>
    </row>
    <row r="99" spans="1:5" x14ac:dyDescent="0.3">
      <c r="A99">
        <v>97</v>
      </c>
      <c r="B99" s="1">
        <f t="shared" ref="B99:B101" si="8">B98+C99</f>
        <v>39378.984822224651</v>
      </c>
      <c r="C99" s="1">
        <f t="shared" si="4"/>
        <v>389.8909388339074</v>
      </c>
      <c r="D99" s="1">
        <f t="shared" si="6"/>
        <v>24378.984822224658</v>
      </c>
      <c r="E99" s="5">
        <f t="shared" si="5"/>
        <v>162.52656548149764</v>
      </c>
    </row>
    <row r="100" spans="1:5" x14ac:dyDescent="0.3">
      <c r="A100">
        <v>98</v>
      </c>
      <c r="B100" s="1">
        <f t="shared" si="8"/>
        <v>39772.774670446895</v>
      </c>
      <c r="C100" s="1">
        <f t="shared" si="4"/>
        <v>393.78984822224652</v>
      </c>
      <c r="D100" s="1">
        <f t="shared" si="6"/>
        <v>24772.774670446906</v>
      </c>
      <c r="E100" s="5">
        <f t="shared" si="5"/>
        <v>165.15183113631264</v>
      </c>
    </row>
    <row r="101" spans="1:5" x14ac:dyDescent="0.3">
      <c r="A101">
        <v>99</v>
      </c>
      <c r="B101" s="1">
        <f t="shared" si="8"/>
        <v>40170.502417151365</v>
      </c>
      <c r="C101" s="1">
        <f t="shared" si="4"/>
        <v>397.72774670446893</v>
      </c>
      <c r="D101" s="1">
        <f t="shared" si="6"/>
        <v>25170.502417151376</v>
      </c>
      <c r="E101" s="5">
        <f t="shared" si="5"/>
        <v>167.80334944767577</v>
      </c>
    </row>
    <row r="102" spans="1:5" x14ac:dyDescent="0.3">
      <c r="A102">
        <v>100</v>
      </c>
      <c r="B102" s="1">
        <f t="shared" ref="B102" si="9">B101+C102</f>
        <v>40572.207441322877</v>
      </c>
      <c r="C102" s="1">
        <f t="shared" si="4"/>
        <v>401.70502417151363</v>
      </c>
      <c r="D102" s="1">
        <f t="shared" si="6"/>
        <v>25572.207441322891</v>
      </c>
      <c r="E102" s="5">
        <f t="shared" si="5"/>
        <v>170.48138294215249</v>
      </c>
    </row>
  </sheetData>
  <conditionalFormatting sqref="B1:G1048576">
    <cfRule type="cellIs" dxfId="2" priority="3" operator="lessThan">
      <formula>0</formula>
    </cfRule>
    <cfRule type="cellIs" dxfId="1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tbandolilegg</dc:creator>
  <cp:lastModifiedBy>tbandolilegg</cp:lastModifiedBy>
  <dcterms:created xsi:type="dcterms:W3CDTF">2020-08-22T14:34:12Z</dcterms:created>
  <dcterms:modified xsi:type="dcterms:W3CDTF">2020-08-23T02:53:28Z</dcterms:modified>
</cp:coreProperties>
</file>