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Estabelecimentos por Tip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<sst xmlns="http://schemas.openxmlformats.org/spreadsheetml/2006/main" count="47" uniqueCount="47">
  <si>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Rede Assistencial (CNES) — Sorocaba/SP — 2015 a 2025</t>
  </si>
  <si>
    <t xml:space="preserve">Quantidade de estabelecimentos de saúde ativos em Sorocaba, por tipo, em dezembro de cada ano. Fonte: Cadastro Nacional de Estabelecimentos de Saúde (CNES).</t>
  </si>
  <si>
    <t xml:space="preserve">Município: 355220 SOROCABA - SP (código IBGE 3552205)</t>
  </si>
  <si>
    <t xml:space="preserve">Período: 2015 a 2025</t>
  </si>
  <si>
    <t xml:space="preserve">Fonte: Ministério da Saúde / DATASUS - TabNet (tabnet.datasus.gov.br). Dados extraídos em 01/08/2026. Município: 355220 SOROCABA - SP. Dados de 2025 são preliminares (3a prévia, sujeitos a atualização).</t>
  </si>
  <si>
    <t xml:space="preserve">Estabelecimentos por Tipo</t>
  </si>
  <si>
    <t xml:space="preserve">AnoDez</t>
  </si>
  <si>
    <t xml:space="preserve">Posto de Saude</t>
  </si>
  <si>
    <t xml:space="preserve">Centro de Saude/UBS</t>
  </si>
  <si>
    <t xml:space="preserve">Policlinica</t>
  </si>
  <si>
    <t xml:space="preserve">Hospital Geral</t>
  </si>
  <si>
    <t xml:space="preserve">Hospital Especializado</t>
  </si>
  <si>
    <t xml:space="preserve">Pronto Socorro Geral</t>
  </si>
  <si>
    <t xml:space="preserve">Pronto Socorro Especializado</t>
  </si>
  <si>
    <t xml:space="preserve">Consultorio Isolado</t>
  </si>
  <si>
    <t xml:space="preserve">Clinica/Centro Especialidade</t>
  </si>
  <si>
    <t xml:space="preserve">Unidade Apoio Diagnose Terapia</t>
  </si>
  <si>
    <t xml:space="preserve">Unidade Movel Terrestre</t>
  </si>
  <si>
    <t xml:space="preserve">Unidade Movel Pre-Hospitalar Urgencia</t>
  </si>
  <si>
    <t xml:space="preserve">Farmacia</t>
  </si>
  <si>
    <t xml:space="preserve">Unidade Vigilancia Saude</t>
  </si>
  <si>
    <t xml:space="preserve">Hospital Dia Isolado</t>
  </si>
  <si>
    <t xml:space="preserve">Central Gestao Saude</t>
  </si>
  <si>
    <t xml:space="preserve">Centro Atencao Hemoterapia</t>
  </si>
  <si>
    <t xml:space="preserve">CAPS</t>
  </si>
  <si>
    <t xml:space="preserve">Pronto Atendimento</t>
  </si>
  <si>
    <t xml:space="preserve">Central Regulacao Medica Urgencias</t>
  </si>
  <si>
    <t xml:space="preserve">Servico Atencao Domiciliar</t>
  </si>
  <si>
    <t xml:space="preserve">Laboratorio Saude Publica</t>
  </si>
  <si>
    <t xml:space="preserve">Central Regulacao Acesso</t>
  </si>
  <si>
    <t xml:space="preserve">Central Notif Captacao Distrib Orgaos</t>
  </si>
  <si>
    <t xml:space="preserve">Central Abastecimento</t>
  </si>
  <si>
    <t xml:space="preserve">Centro Imunizacao</t>
  </si>
  <si>
    <t xml:space="preserve">Total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</si>
  <si>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</si>
  <si>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</si>
  <si>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</si>
  <si>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</si>
  <si>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</si>
  <si>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</si>
  <si>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</si>
  <si>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</si>
  <si>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</si>
  <si>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</si>
  <si>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</si>
  <si>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(soma das linhas)</t>
  </si>
  <si>
    <t xml:space="preserve">Fonte: Ministério da Saúde / DATASUS - TabNet (tabnet.datasus.gov.br). Dados extraídos em 01/08/2026. Município: 355220 SOROCABA - SP. Dados de 2025 são preliminares (3a prévia, sujeitos a atualização). Fotografia de dezembro de cada ano (estoque de estabelecimentos ativos), não é um fluxo acumulado.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</si>
</sst>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39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39.75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</row>
  </sheetData>
  <mergeCells count="2">
    <mergeCell ref="A3:H3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3"/>
    <col collapsed="false" customWidth="true" hidden="false" outlineLevel="0" max="13" min="5" style="0" width="16"/>
    <col collapsed="false" customWidth="true" hidden="false" outlineLevel="0" max="14" min="14" style="0" width="10"/>
    <col collapsed="false" customWidth="true" hidden="false" outlineLevel="0" max="18" min="15" style="0" width="16"/>
    <col collapsed="false" customWidth="true" hidden="false" outlineLevel="0" max="19" min="19" style="0" width="10"/>
    <col collapsed="false" customWidth="true" hidden="false" outlineLevel="0" max="27" min="20" style="0" width="16"/>
    <col collapsed="false" customWidth="true" hidden="false" outlineLevel="0" max="28" min="28" style="0" width="10"/>
  </cols>
  <sheetData>
    <row r="1" customFormat="false" ht="19.5" hidden="false" customHeight="true" outlineLevel="0" collapsed="false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3" customFormat="false" ht="35.05" hidden="false" customHeight="false" outlineLevel="0" collapsed="false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  <c r="O3" s="6" t="s">
        <v>20</v>
      </c>
      <c r="P3" s="6" t="s">
        <v>21</v>
      </c>
      <c r="Q3" s="6" t="s">
        <v>22</v>
      </c>
      <c r="R3" s="6" t="s">
        <v>23</v>
      </c>
      <c r="S3" s="6" t="s">
        <v>24</v>
      </c>
      <c r="T3" s="6" t="s">
        <v>25</v>
      </c>
      <c r="U3" s="6" t="s">
        <v>26</v>
      </c>
      <c r="V3" s="6" t="s">
        <v>27</v>
      </c>
      <c r="W3" s="6" t="s">
        <v>28</v>
      </c>
      <c r="X3" s="6" t="s">
        <v>29</v>
      </c>
      <c r="Y3" s="6" t="s">
        <v>30</v>
      </c>
      <c r="Z3" s="6" t="s">
        <v>31</v>
      </c>
      <c r="AA3" s="6" t="s">
        <v>32</v>
      </c>
      <c r="AB3" s="6" t="s">
        <v>33</v>
      </c>
    </row>
    <row r="4" customFormat="false" ht="15" hidden="false" customHeight="false" outlineLevel="0" collapsed="false">
      <c r="A4" s="7" t="s">
        <v>34</v>
      </c>
      <c r="B4" s="8" t="n">
        <v>0</v>
      </c>
      <c r="C4" s="8" t="n">
        <v>34</v>
      </c>
      <c r="D4" s="8" t="n">
        <v>74</v>
      </c>
      <c r="E4" s="8" t="n">
        <v>7</v>
      </c>
      <c r="F4" s="8" t="n">
        <v>6</v>
      </c>
      <c r="G4" s="8" t="n">
        <v>1</v>
      </c>
      <c r="H4" s="8" t="n">
        <v>1</v>
      </c>
      <c r="I4" s="8" t="n">
        <v>578</v>
      </c>
      <c r="J4" s="8" t="n">
        <v>57</v>
      </c>
      <c r="K4" s="8" t="n">
        <v>78</v>
      </c>
      <c r="L4" s="8" t="n">
        <v>13</v>
      </c>
      <c r="M4" s="8" t="n">
        <v>7</v>
      </c>
      <c r="N4" s="8" t="n">
        <v>1</v>
      </c>
      <c r="O4" s="8" t="n">
        <v>0</v>
      </c>
      <c r="P4" s="8" t="n">
        <v>3</v>
      </c>
      <c r="Q4" s="8" t="n">
        <v>2</v>
      </c>
      <c r="R4" s="8" t="n">
        <v>1</v>
      </c>
      <c r="S4" s="8" t="n">
        <v>9</v>
      </c>
      <c r="T4" s="8" t="n">
        <v>3</v>
      </c>
      <c r="U4" s="8" t="n">
        <v>1</v>
      </c>
      <c r="V4" s="8" t="n">
        <v>3</v>
      </c>
      <c r="W4" s="8" t="n">
        <v>2</v>
      </c>
      <c r="X4" s="8" t="n">
        <v>2</v>
      </c>
      <c r="Y4" s="8" t="n">
        <v>1</v>
      </c>
      <c r="Z4" s="8" t="n">
        <v>0</v>
      </c>
      <c r="AA4" s="8" t="n">
        <v>0</v>
      </c>
      <c r="AB4" s="8" t="n">
        <v>884</v>
      </c>
    </row>
    <row r="5" customFormat="false" ht="15" hidden="false" customHeight="false" outlineLevel="0" collapsed="false">
      <c r="A5" s="7" t="s">
        <v>35</v>
      </c>
      <c r="B5" s="8" t="n">
        <v>0</v>
      </c>
      <c r="C5" s="8" t="n">
        <v>35</v>
      </c>
      <c r="D5" s="8" t="n">
        <v>83</v>
      </c>
      <c r="E5" s="8" t="n">
        <v>7</v>
      </c>
      <c r="F5" s="8" t="n">
        <v>4</v>
      </c>
      <c r="G5" s="8" t="n">
        <v>1</v>
      </c>
      <c r="H5" s="8" t="n">
        <v>1</v>
      </c>
      <c r="I5" s="8" t="n">
        <v>627</v>
      </c>
      <c r="J5" s="8" t="n">
        <v>61</v>
      </c>
      <c r="K5" s="8" t="n">
        <v>80</v>
      </c>
      <c r="L5" s="8" t="n">
        <v>12</v>
      </c>
      <c r="M5" s="8" t="n">
        <v>8</v>
      </c>
      <c r="N5" s="8" t="n">
        <v>1</v>
      </c>
      <c r="O5" s="8" t="n">
        <v>0</v>
      </c>
      <c r="P5" s="8" t="n">
        <v>4</v>
      </c>
      <c r="Q5" s="8" t="n">
        <v>3</v>
      </c>
      <c r="R5" s="8" t="n">
        <v>0</v>
      </c>
      <c r="S5" s="8" t="n">
        <v>8</v>
      </c>
      <c r="T5" s="8" t="n">
        <v>3</v>
      </c>
      <c r="U5" s="8" t="n">
        <v>1</v>
      </c>
      <c r="V5" s="8" t="n">
        <v>3</v>
      </c>
      <c r="W5" s="8" t="n">
        <v>2</v>
      </c>
      <c r="X5" s="8" t="n">
        <v>2</v>
      </c>
      <c r="Y5" s="8" t="n">
        <v>0</v>
      </c>
      <c r="Z5" s="8" t="n">
        <v>0</v>
      </c>
      <c r="AA5" s="8" t="n">
        <v>0</v>
      </c>
      <c r="AB5" s="8" t="n">
        <v>946</v>
      </c>
    </row>
    <row r="6" customFormat="false" ht="15" hidden="false" customHeight="false" outlineLevel="0" collapsed="false">
      <c r="A6" s="7" t="s">
        <v>36</v>
      </c>
      <c r="B6" s="8" t="n">
        <v>0</v>
      </c>
      <c r="C6" s="8" t="n">
        <v>36</v>
      </c>
      <c r="D6" s="8" t="n">
        <v>86</v>
      </c>
      <c r="E6" s="8" t="n">
        <v>7</v>
      </c>
      <c r="F6" s="8" t="n">
        <v>4</v>
      </c>
      <c r="G6" s="8" t="n">
        <v>1</v>
      </c>
      <c r="H6" s="8" t="n">
        <v>1</v>
      </c>
      <c r="I6" s="8" t="n">
        <v>680</v>
      </c>
      <c r="J6" s="8" t="n">
        <v>68</v>
      </c>
      <c r="K6" s="8" t="n">
        <v>85</v>
      </c>
      <c r="L6" s="8" t="n">
        <v>12</v>
      </c>
      <c r="M6" s="8" t="n">
        <v>10</v>
      </c>
      <c r="N6" s="8" t="n">
        <v>1</v>
      </c>
      <c r="O6" s="8" t="n">
        <v>0</v>
      </c>
      <c r="P6" s="8" t="n">
        <v>5</v>
      </c>
      <c r="Q6" s="8" t="n">
        <v>3</v>
      </c>
      <c r="R6" s="8" t="n">
        <v>1</v>
      </c>
      <c r="S6" s="8" t="n">
        <v>7</v>
      </c>
      <c r="T6" s="8" t="n">
        <v>3</v>
      </c>
      <c r="U6" s="8" t="n">
        <v>1</v>
      </c>
      <c r="V6" s="8" t="n">
        <v>3</v>
      </c>
      <c r="W6" s="8" t="n">
        <v>2</v>
      </c>
      <c r="X6" s="8" t="n">
        <v>2</v>
      </c>
      <c r="Y6" s="8" t="n">
        <v>0</v>
      </c>
      <c r="Z6" s="8" t="n">
        <v>0</v>
      </c>
      <c r="AA6" s="8" t="n">
        <v>0</v>
      </c>
      <c r="AB6" s="8" t="n">
        <v>1018</v>
      </c>
    </row>
    <row r="7" customFormat="false" ht="15" hidden="false" customHeight="false" outlineLevel="0" collapsed="false">
      <c r="A7" s="7" t="s">
        <v>37</v>
      </c>
      <c r="B7" s="8" t="n">
        <v>4</v>
      </c>
      <c r="C7" s="8" t="n">
        <v>34</v>
      </c>
      <c r="D7" s="8" t="n">
        <v>90</v>
      </c>
      <c r="E7" s="8" t="n">
        <v>8</v>
      </c>
      <c r="F7" s="8" t="n">
        <v>3</v>
      </c>
      <c r="G7" s="8" t="n">
        <v>0</v>
      </c>
      <c r="H7" s="8" t="n">
        <v>1</v>
      </c>
      <c r="I7" s="8" t="n">
        <v>713</v>
      </c>
      <c r="J7" s="8" t="n">
        <v>80</v>
      </c>
      <c r="K7" s="8" t="n">
        <v>90</v>
      </c>
      <c r="L7" s="8" t="n">
        <v>12</v>
      </c>
      <c r="M7" s="8" t="n">
        <v>10</v>
      </c>
      <c r="N7" s="8" t="n">
        <v>1</v>
      </c>
      <c r="O7" s="8" t="n">
        <v>0</v>
      </c>
      <c r="P7" s="8" t="n">
        <v>4</v>
      </c>
      <c r="Q7" s="8" t="n">
        <v>3</v>
      </c>
      <c r="R7" s="8" t="n">
        <v>3</v>
      </c>
      <c r="S7" s="8" t="n">
        <v>8</v>
      </c>
      <c r="T7" s="8" t="n">
        <v>3</v>
      </c>
      <c r="U7" s="8" t="n">
        <v>1</v>
      </c>
      <c r="V7" s="8" t="n">
        <v>4</v>
      </c>
      <c r="W7" s="8" t="n">
        <v>2</v>
      </c>
      <c r="X7" s="8" t="n">
        <v>2</v>
      </c>
      <c r="Y7" s="8" t="n">
        <v>0</v>
      </c>
      <c r="Z7" s="8" t="n">
        <v>0</v>
      </c>
      <c r="AA7" s="8" t="n">
        <v>0</v>
      </c>
      <c r="AB7" s="8" t="n">
        <v>1076</v>
      </c>
    </row>
    <row r="8" customFormat="false" ht="15" hidden="false" customHeight="false" outlineLevel="0" collapsed="false">
      <c r="A8" s="7" t="s">
        <v>38</v>
      </c>
      <c r="B8" s="8" t="n">
        <v>5</v>
      </c>
      <c r="C8" s="8" t="n">
        <v>33</v>
      </c>
      <c r="D8" s="8" t="n">
        <v>94</v>
      </c>
      <c r="E8" s="8" t="n">
        <v>8</v>
      </c>
      <c r="F8" s="8" t="n">
        <v>2</v>
      </c>
      <c r="G8" s="8" t="n">
        <v>1</v>
      </c>
      <c r="H8" s="8" t="n">
        <v>0</v>
      </c>
      <c r="I8" s="8" t="n">
        <v>756</v>
      </c>
      <c r="J8" s="8" t="n">
        <v>86</v>
      </c>
      <c r="K8" s="8" t="n">
        <v>95</v>
      </c>
      <c r="L8" s="8" t="n">
        <v>12</v>
      </c>
      <c r="M8" s="8" t="n">
        <v>10</v>
      </c>
      <c r="N8" s="8" t="n">
        <v>3</v>
      </c>
      <c r="O8" s="8" t="n">
        <v>0</v>
      </c>
      <c r="P8" s="8" t="n">
        <v>5</v>
      </c>
      <c r="Q8" s="8" t="n">
        <v>3</v>
      </c>
      <c r="R8" s="8" t="n">
        <v>5</v>
      </c>
      <c r="S8" s="8" t="n">
        <v>8</v>
      </c>
      <c r="T8" s="8" t="n">
        <v>4</v>
      </c>
      <c r="U8" s="8" t="n">
        <v>1</v>
      </c>
      <c r="V8" s="8" t="n">
        <v>4</v>
      </c>
      <c r="W8" s="8" t="n">
        <v>2</v>
      </c>
      <c r="X8" s="8" t="n">
        <v>2</v>
      </c>
      <c r="Y8" s="8" t="n">
        <v>0</v>
      </c>
      <c r="Z8" s="8" t="n">
        <v>0</v>
      </c>
      <c r="AA8" s="8" t="n">
        <v>0</v>
      </c>
      <c r="AB8" s="8" t="n">
        <v>1139</v>
      </c>
    </row>
    <row r="9" customFormat="false" ht="15" hidden="false" customHeight="false" outlineLevel="0" collapsed="false">
      <c r="A9" s="7" t="s">
        <v>39</v>
      </c>
      <c r="B9" s="8" t="n">
        <v>5</v>
      </c>
      <c r="C9" s="8" t="n">
        <v>33</v>
      </c>
      <c r="D9" s="8" t="n">
        <v>98</v>
      </c>
      <c r="E9" s="8" t="n">
        <v>8</v>
      </c>
      <c r="F9" s="8" t="n">
        <v>2</v>
      </c>
      <c r="G9" s="8" t="n">
        <v>1</v>
      </c>
      <c r="H9" s="8" t="n">
        <v>0</v>
      </c>
      <c r="I9" s="8" t="n">
        <v>786</v>
      </c>
      <c r="J9" s="8" t="n">
        <v>90</v>
      </c>
      <c r="K9" s="8" t="n">
        <v>88</v>
      </c>
      <c r="L9" s="8" t="n">
        <v>12</v>
      </c>
      <c r="M9" s="8" t="n">
        <v>11</v>
      </c>
      <c r="N9" s="8" t="n">
        <v>5</v>
      </c>
      <c r="O9" s="8" t="n">
        <v>0</v>
      </c>
      <c r="P9" s="8" t="n">
        <v>5</v>
      </c>
      <c r="Q9" s="8" t="n">
        <v>3</v>
      </c>
      <c r="R9" s="8" t="n">
        <v>4</v>
      </c>
      <c r="S9" s="8" t="n">
        <v>8</v>
      </c>
      <c r="T9" s="8" t="n">
        <v>4</v>
      </c>
      <c r="U9" s="8" t="n">
        <v>1</v>
      </c>
      <c r="V9" s="8" t="n">
        <v>5</v>
      </c>
      <c r="W9" s="8" t="n">
        <v>2</v>
      </c>
      <c r="X9" s="8" t="n">
        <v>2</v>
      </c>
      <c r="Y9" s="8" t="n">
        <v>0</v>
      </c>
      <c r="Z9" s="8" t="n">
        <v>2</v>
      </c>
      <c r="AA9" s="8" t="n">
        <v>2</v>
      </c>
      <c r="AB9" s="8" t="n">
        <v>1177</v>
      </c>
    </row>
    <row r="10" customFormat="false" ht="15" hidden="false" customHeight="false" outlineLevel="0" collapsed="false">
      <c r="A10" s="7" t="s">
        <v>40</v>
      </c>
      <c r="B10" s="8" t="n">
        <v>5</v>
      </c>
      <c r="C10" s="8" t="n">
        <v>34</v>
      </c>
      <c r="D10" s="8" t="n">
        <v>106</v>
      </c>
      <c r="E10" s="8" t="n">
        <v>9</v>
      </c>
      <c r="F10" s="8" t="n">
        <v>2</v>
      </c>
      <c r="G10" s="8" t="n">
        <v>1</v>
      </c>
      <c r="H10" s="8" t="n">
        <v>0</v>
      </c>
      <c r="I10" s="8" t="n">
        <v>825</v>
      </c>
      <c r="J10" s="8" t="n">
        <v>104</v>
      </c>
      <c r="K10" s="8" t="n">
        <v>94</v>
      </c>
      <c r="L10" s="8" t="n">
        <v>12</v>
      </c>
      <c r="M10" s="8" t="n">
        <v>10</v>
      </c>
      <c r="N10" s="8" t="n">
        <v>8</v>
      </c>
      <c r="O10" s="8" t="n">
        <v>0</v>
      </c>
      <c r="P10" s="8" t="n">
        <v>6</v>
      </c>
      <c r="Q10" s="8" t="n">
        <v>3</v>
      </c>
      <c r="R10" s="8" t="n">
        <v>4</v>
      </c>
      <c r="S10" s="8" t="n">
        <v>8</v>
      </c>
      <c r="T10" s="8" t="n">
        <v>4</v>
      </c>
      <c r="U10" s="8" t="n">
        <v>1</v>
      </c>
      <c r="V10" s="8" t="n">
        <v>5</v>
      </c>
      <c r="W10" s="8" t="n">
        <v>2</v>
      </c>
      <c r="X10" s="8" t="n">
        <v>2</v>
      </c>
      <c r="Y10" s="8" t="n">
        <v>0</v>
      </c>
      <c r="Z10" s="8" t="n">
        <v>2</v>
      </c>
      <c r="AA10" s="8" t="n">
        <v>3</v>
      </c>
      <c r="AB10" s="8" t="n">
        <v>1250</v>
      </c>
    </row>
    <row r="11" customFormat="false" ht="15" hidden="false" customHeight="false" outlineLevel="0" collapsed="false">
      <c r="A11" s="7" t="s">
        <v>41</v>
      </c>
      <c r="B11" s="8" t="n">
        <v>3</v>
      </c>
      <c r="C11" s="8" t="n">
        <v>34</v>
      </c>
      <c r="D11" s="8" t="n">
        <v>119</v>
      </c>
      <c r="E11" s="8" t="n">
        <v>9</v>
      </c>
      <c r="F11" s="8" t="n">
        <v>2</v>
      </c>
      <c r="G11" s="8" t="n">
        <v>1</v>
      </c>
      <c r="H11" s="8" t="n">
        <v>0</v>
      </c>
      <c r="I11" s="8" t="n">
        <v>890</v>
      </c>
      <c r="J11" s="8" t="n">
        <v>119</v>
      </c>
      <c r="K11" s="8" t="n">
        <v>99</v>
      </c>
      <c r="L11" s="8" t="n">
        <v>11</v>
      </c>
      <c r="M11" s="8" t="n">
        <v>10</v>
      </c>
      <c r="N11" s="8" t="n">
        <v>11</v>
      </c>
      <c r="O11" s="8" t="n">
        <v>0</v>
      </c>
      <c r="P11" s="8" t="n">
        <v>7</v>
      </c>
      <c r="Q11" s="8" t="n">
        <v>3</v>
      </c>
      <c r="R11" s="8" t="n">
        <v>5</v>
      </c>
      <c r="S11" s="8" t="n">
        <v>8</v>
      </c>
      <c r="T11" s="8" t="n">
        <v>4</v>
      </c>
      <c r="U11" s="8" t="n">
        <v>1</v>
      </c>
      <c r="V11" s="8" t="n">
        <v>6</v>
      </c>
      <c r="W11" s="8" t="n">
        <v>2</v>
      </c>
      <c r="X11" s="8" t="n">
        <v>2</v>
      </c>
      <c r="Y11" s="8" t="n">
        <v>1</v>
      </c>
      <c r="Z11" s="8" t="n">
        <v>2</v>
      </c>
      <c r="AA11" s="8" t="n">
        <v>3</v>
      </c>
      <c r="AB11" s="8" t="n">
        <v>1352</v>
      </c>
    </row>
    <row r="12" customFormat="false" ht="15" hidden="false" customHeight="false" outlineLevel="0" collapsed="false">
      <c r="A12" s="7" t="s">
        <v>42</v>
      </c>
      <c r="B12" s="8" t="n">
        <v>5</v>
      </c>
      <c r="C12" s="8" t="n">
        <v>33</v>
      </c>
      <c r="D12" s="8" t="n">
        <v>129</v>
      </c>
      <c r="E12" s="8" t="n">
        <v>9</v>
      </c>
      <c r="F12" s="8" t="n">
        <v>2</v>
      </c>
      <c r="G12" s="8" t="n">
        <v>1</v>
      </c>
      <c r="H12" s="8" t="n">
        <v>0</v>
      </c>
      <c r="I12" s="8" t="n">
        <v>953</v>
      </c>
      <c r="J12" s="8" t="n">
        <v>127</v>
      </c>
      <c r="K12" s="8" t="n">
        <v>101</v>
      </c>
      <c r="L12" s="8" t="n">
        <v>11</v>
      </c>
      <c r="M12" s="8" t="n">
        <v>10</v>
      </c>
      <c r="N12" s="8" t="n">
        <v>18</v>
      </c>
      <c r="O12" s="8" t="n">
        <v>0</v>
      </c>
      <c r="P12" s="8" t="n">
        <v>7</v>
      </c>
      <c r="Q12" s="8" t="n">
        <v>3</v>
      </c>
      <c r="R12" s="8" t="n">
        <v>5</v>
      </c>
      <c r="S12" s="8" t="n">
        <v>8</v>
      </c>
      <c r="T12" s="8" t="n">
        <v>5</v>
      </c>
      <c r="U12" s="8" t="n">
        <v>1</v>
      </c>
      <c r="V12" s="8" t="n">
        <v>6</v>
      </c>
      <c r="W12" s="8" t="n">
        <v>2</v>
      </c>
      <c r="X12" s="8" t="n">
        <v>2</v>
      </c>
      <c r="Y12" s="8" t="n">
        <v>1</v>
      </c>
      <c r="Z12" s="8" t="n">
        <v>2</v>
      </c>
      <c r="AA12" s="8" t="n">
        <v>4</v>
      </c>
      <c r="AB12" s="8" t="n">
        <v>1445</v>
      </c>
    </row>
    <row r="13" customFormat="false" ht="15" hidden="false" customHeight="false" outlineLevel="0" collapsed="false">
      <c r="A13" s="7" t="s">
        <v>43</v>
      </c>
      <c r="B13" s="8" t="n">
        <v>5</v>
      </c>
      <c r="C13" s="8" t="n">
        <v>33</v>
      </c>
      <c r="D13" s="8" t="n">
        <v>137</v>
      </c>
      <c r="E13" s="8" t="n">
        <v>10</v>
      </c>
      <c r="F13" s="8" t="n">
        <v>2</v>
      </c>
      <c r="G13" s="8" t="n">
        <v>1</v>
      </c>
      <c r="H13" s="8" t="n">
        <v>0</v>
      </c>
      <c r="I13" s="8" t="n">
        <v>1124</v>
      </c>
      <c r="J13" s="8" t="n">
        <v>141</v>
      </c>
      <c r="K13" s="8" t="n">
        <v>108</v>
      </c>
      <c r="L13" s="8" t="n">
        <v>3</v>
      </c>
      <c r="M13" s="8" t="n">
        <v>13</v>
      </c>
      <c r="N13" s="8" t="n">
        <v>25</v>
      </c>
      <c r="O13" s="8" t="n">
        <v>1</v>
      </c>
      <c r="P13" s="8" t="n">
        <v>9</v>
      </c>
      <c r="Q13" s="8" t="n">
        <v>3</v>
      </c>
      <c r="R13" s="8" t="n">
        <v>5</v>
      </c>
      <c r="S13" s="8" t="n">
        <v>8</v>
      </c>
      <c r="T13" s="8" t="n">
        <v>5</v>
      </c>
      <c r="U13" s="8" t="n">
        <v>1</v>
      </c>
      <c r="V13" s="8" t="n">
        <v>7</v>
      </c>
      <c r="W13" s="8" t="n">
        <v>2</v>
      </c>
      <c r="X13" s="8" t="n">
        <v>2</v>
      </c>
      <c r="Y13" s="8" t="n">
        <v>1</v>
      </c>
      <c r="Z13" s="8" t="n">
        <v>2</v>
      </c>
      <c r="AA13" s="8" t="n">
        <v>4</v>
      </c>
      <c r="AB13" s="8" t="n">
        <v>1652</v>
      </c>
    </row>
    <row r="14" customFormat="false" ht="15" hidden="false" customHeight="false" outlineLevel="0" collapsed="false">
      <c r="A14" s="7" t="s">
        <v>44</v>
      </c>
      <c r="B14" s="8" t="n">
        <v>5</v>
      </c>
      <c r="C14" s="8" t="n">
        <v>33</v>
      </c>
      <c r="D14" s="8" t="n">
        <v>141</v>
      </c>
      <c r="E14" s="8" t="n">
        <v>10</v>
      </c>
      <c r="F14" s="8" t="n">
        <v>2</v>
      </c>
      <c r="G14" s="8" t="n">
        <v>1</v>
      </c>
      <c r="H14" s="8" t="n">
        <v>0</v>
      </c>
      <c r="I14" s="8" t="n">
        <v>1226</v>
      </c>
      <c r="J14" s="8" t="n">
        <v>157</v>
      </c>
      <c r="K14" s="8" t="n">
        <v>108</v>
      </c>
      <c r="L14" s="8" t="n">
        <v>3</v>
      </c>
      <c r="M14" s="8" t="n">
        <v>15</v>
      </c>
      <c r="N14" s="8" t="n">
        <v>35</v>
      </c>
      <c r="O14" s="8" t="n">
        <v>1</v>
      </c>
      <c r="P14" s="8" t="n">
        <v>9</v>
      </c>
      <c r="Q14" s="8" t="n">
        <v>3</v>
      </c>
      <c r="R14" s="8" t="n">
        <v>5</v>
      </c>
      <c r="S14" s="8" t="n">
        <v>8</v>
      </c>
      <c r="T14" s="8" t="n">
        <v>5</v>
      </c>
      <c r="U14" s="8" t="n">
        <v>1</v>
      </c>
      <c r="V14" s="8" t="n">
        <v>7</v>
      </c>
      <c r="W14" s="8" t="n">
        <v>2</v>
      </c>
      <c r="X14" s="8" t="n">
        <v>2</v>
      </c>
      <c r="Y14" s="8" t="n">
        <v>1</v>
      </c>
      <c r="Z14" s="8" t="n">
        <v>2</v>
      </c>
      <c r="AA14" s="8" t="n">
        <v>4</v>
      </c>
      <c r="AB14" s="8" t="n">
        <v>1786</v>
      </c>
    </row>
    <row r="15" customFormat="false" ht="15" hidden="false" customHeight="false" outlineLevel="0" collapsed="false">
      <c r="A15" s="9" t="s">
        <v>45</v>
      </c>
      <c r="B15" s="10" t="n">
        <f aca="false">SUM(B4:B14)</f>
        <v>37</v>
      </c>
      <c r="C15" s="10" t="n">
        <f aca="false">SUM(C4:C14)</f>
        <v>372</v>
      </c>
      <c r="D15" s="10" t="n">
        <f aca="false">SUM(D4:D14)</f>
        <v>1157</v>
      </c>
      <c r="E15" s="10" t="n">
        <f aca="false">SUM(E4:E14)</f>
        <v>92</v>
      </c>
      <c r="F15" s="10" t="n">
        <f aca="false">SUM(F4:F14)</f>
        <v>31</v>
      </c>
      <c r="G15" s="10" t="n">
        <f aca="false">SUM(G4:G14)</f>
        <v>10</v>
      </c>
      <c r="H15" s="10" t="n">
        <f aca="false">SUM(H4:H14)</f>
        <v>4</v>
      </c>
      <c r="I15" s="10" t="n">
        <f aca="false">SUM(I4:I14)</f>
        <v>9158</v>
      </c>
      <c r="J15" s="10" t="n">
        <f aca="false">SUM(J4:J14)</f>
        <v>1090</v>
      </c>
      <c r="K15" s="10" t="n">
        <f aca="false">SUM(K4:K14)</f>
        <v>1026</v>
      </c>
      <c r="L15" s="10" t="n">
        <f aca="false">SUM(L4:L14)</f>
        <v>113</v>
      </c>
      <c r="M15" s="10" t="n">
        <f aca="false">SUM(M4:M14)</f>
        <v>114</v>
      </c>
      <c r="N15" s="10" t="n">
        <f aca="false">SUM(N4:N14)</f>
        <v>109</v>
      </c>
      <c r="O15" s="10" t="n">
        <f aca="false">SUM(O4:O14)</f>
        <v>2</v>
      </c>
      <c r="P15" s="10" t="n">
        <f aca="false">SUM(P4:P14)</f>
        <v>64</v>
      </c>
      <c r="Q15" s="10" t="n">
        <f aca="false">SUM(Q4:Q14)</f>
        <v>32</v>
      </c>
      <c r="R15" s="10" t="n">
        <f aca="false">SUM(R4:R14)</f>
        <v>38</v>
      </c>
      <c r="S15" s="10" t="n">
        <f aca="false">SUM(S4:S14)</f>
        <v>88</v>
      </c>
      <c r="T15" s="10" t="n">
        <f aca="false">SUM(T4:T14)</f>
        <v>43</v>
      </c>
      <c r="U15" s="10" t="n">
        <f aca="false">SUM(U4:U14)</f>
        <v>11</v>
      </c>
      <c r="V15" s="10" t="n">
        <f aca="false">SUM(V4:V14)</f>
        <v>53</v>
      </c>
      <c r="W15" s="10" t="n">
        <f aca="false">SUM(W4:W14)</f>
        <v>22</v>
      </c>
      <c r="X15" s="10" t="n">
        <f aca="false">SUM(X4:X14)</f>
        <v>22</v>
      </c>
      <c r="Y15" s="10" t="n">
        <f aca="false">SUM(Y4:Y14)</f>
        <v>5</v>
      </c>
      <c r="Z15" s="10" t="n">
        <f aca="false">SUM(Z4:Z14)</f>
        <v>12</v>
      </c>
      <c r="AA15" s="10" t="n">
        <f aca="false">SUM(AA4:AA14)</f>
        <v>20</v>
      </c>
      <c r="AB15" s="10" t="n">
        <f aca="false">SUM(AB4:AB14)</f>
        <v>13725</v>
      </c>
    </row>
    <row r="17" customFormat="false" ht="30" hidden="false" customHeight="true" outlineLevel="0" collapsed="false">
      <c r="A17" s="11" t="s">
        <v>46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</sheetData>
  <mergeCells count="2">
    <mergeCell ref="A1:AB1"/>
    <mergeCell ref="A17:A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2026-08-02T00:12:02Z</dcterms:created>
  <dc:creator>openpyxl</dc:creator>
  <dc:description/>
  <dc:language>en-US</dc:language>
  <cp:lastModifiedBy/>
  <dcterms:modified xsi:type="dcterms:W3CDTF">2026-08-02T00:12:02Z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