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Projects\Projects\Selenabler_Framework\Selenabler2.0\OtherDocs\TestcaseFile\"/>
    </mc:Choice>
  </mc:AlternateContent>
  <xr:revisionPtr revIDLastSave="0" documentId="13_ncr:1_{4F0286EB-AEC5-44ED-AF23-45D539E375CD}" xr6:coauthVersionLast="47" xr6:coauthVersionMax="47" xr10:uidLastSave="{00000000-0000-0000-0000-000000000000}"/>
  <bookViews>
    <workbookView xWindow="-120" yWindow="-120" windowWidth="20730" windowHeight="11160" tabRatio="773" activeTab="1" xr2:uid="{B641B8B7-5EE6-4DB7-B527-98A5312C13C9}"/>
  </bookViews>
  <sheets>
    <sheet name="Project Profile" sheetId="8" r:id="rId1"/>
    <sheet name="RTM" sheetId="11" r:id="rId2"/>
    <sheet name="Login&amp;ForgotPassword" sheetId="1" r:id="rId3"/>
    <sheet name="Dashboard Module" sheetId="2" r:id="rId4"/>
    <sheet name="Assets Module" sheetId="18" r:id="rId5"/>
    <sheet name="Employee Module" sheetId="16" r:id="rId6"/>
    <sheet name="Request Module" sheetId="13" r:id="rId7"/>
    <sheet name="Assets Group" sheetId="17" r:id="rId8"/>
    <sheet name="Assets Department" sheetId="14" r:id="rId9"/>
    <sheet name="Assets Vendor" sheetId="15" r:id="rId10"/>
    <sheet name="Asset Status" sheetId="5" r:id="rId11"/>
    <sheet name="User Module" sheetId="6" r:id="rId12"/>
    <sheet name="Sheet2"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2" l="1"/>
  <c r="A1" i="1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<sst xmlns="http://schemas.openxmlformats.org/spreadsheetml/2006/main" count="3017" uniqueCount="1000">
  <si>
    <t>Test case S/N</t>
  </si>
  <si>
    <t>Test case ID</t>
  </si>
  <si>
    <t>Test Case Description</t>
  </si>
  <si>
    <t>Pre-condition</t>
  </si>
  <si>
    <t>Test Data</t>
  </si>
  <si>
    <t xml:space="preserve">Test Steps </t>
  </si>
  <si>
    <t xml:space="preserve">Expected Results </t>
  </si>
  <si>
    <t>Actual Results</t>
  </si>
  <si>
    <t>Written By</t>
  </si>
  <si>
    <t>Written On</t>
  </si>
  <si>
    <t>Last Update Date</t>
  </si>
  <si>
    <t>Review Comments</t>
  </si>
  <si>
    <t>Validate that, UI components/Design of Login Page</t>
  </si>
  <si>
    <t>Verify that, Username Textbox is editable or not</t>
  </si>
  <si>
    <t xml:space="preserve">User should be able to enter the Username </t>
  </si>
  <si>
    <t>Verify that, Password Textbox is editable or not</t>
  </si>
  <si>
    <t>User should be able to enter the Password</t>
  </si>
  <si>
    <t>User should be able to login Successfully and navigate to user dashboard</t>
  </si>
  <si>
    <t>AMS_TC_01</t>
  </si>
  <si>
    <t>AMS_TC_02</t>
  </si>
  <si>
    <t>AMS_TC_03</t>
  </si>
  <si>
    <t>AMS_TC_04</t>
  </si>
  <si>
    <t>AMS_TC_05</t>
  </si>
  <si>
    <t>AMS_TC_06</t>
  </si>
  <si>
    <t>AMS_TC_07</t>
  </si>
  <si>
    <t>AMS_TC_08</t>
  </si>
  <si>
    <t>AMS_TC_09</t>
  </si>
  <si>
    <t>AMS_01</t>
  </si>
  <si>
    <t>AMS_02</t>
  </si>
  <si>
    <t>AMS_03</t>
  </si>
  <si>
    <t>AMS_04</t>
  </si>
  <si>
    <t>User should be able to view the password and the data AMS password field is either visible as asterisk or bullet signs.</t>
  </si>
  <si>
    <t>AMS_05</t>
  </si>
  <si>
    <t>AMS_06</t>
  </si>
  <si>
    <t>AMS_07</t>
  </si>
  <si>
    <t>AMS_08</t>
  </si>
  <si>
    <t>AMS_09</t>
  </si>
  <si>
    <t>1. User should be on AMS Application</t>
  </si>
  <si>
    <t>1. Navigate to AMS Application
2. Verify that, Username Textbox is editable</t>
  </si>
  <si>
    <t>1. Navigate to AMS Application
2. Verify that, Password Textbox is editable</t>
  </si>
  <si>
    <t>1. Navigate to AMS Application
2. Verify that, Eye Icon is Clickable</t>
  </si>
  <si>
    <t>1. Navigate to AMS Application</t>
  </si>
  <si>
    <t>1. User should be on AMS Application Login Page</t>
  </si>
  <si>
    <t xml:space="preserve">Verify that,Dropdown values for "Role" field </t>
  </si>
  <si>
    <t>1. Navigate to AMS Application
2. Click on Dropdown arrow for Role field and verify the values displayed</t>
  </si>
  <si>
    <t>Verify that, if user can select value from Role dropdown</t>
  </si>
  <si>
    <t xml:space="preserve">1. Navigate to AMS Application
2. Click on Dropdown arrow for Role field 
3. Select Admin/User option </t>
  </si>
  <si>
    <t>User should be able to select value from Role Dropdown</t>
  </si>
  <si>
    <t xml:space="preserve">Verify that, "Login" button is clickable or not </t>
  </si>
  <si>
    <t>Verify that, Visibility Eye Icon is clickable and  password field is either visible as asterisk or bullet signs.</t>
  </si>
  <si>
    <t>1. Navigate to AMS Application
2. Verify Login button is clickable</t>
  </si>
  <si>
    <t>User should be able to click on Log in and navigate to Dashboard</t>
  </si>
  <si>
    <t>Verify the functionality of Log in Page</t>
  </si>
  <si>
    <t>Verify if a user will be able to Log in with a valid username and valid password.</t>
  </si>
  <si>
    <t>Verify if a user will be able to Log in with In-Valid username and valid password.</t>
  </si>
  <si>
    <t>Verify if a user will be able to Log in with a valid username and In-Valid password.</t>
  </si>
  <si>
    <t>Verify if a user will be able to Log in with a In-Valid username and In-Valid password.</t>
  </si>
  <si>
    <t>AMS_10</t>
  </si>
  <si>
    <t>AMS_TC_10</t>
  </si>
  <si>
    <t>AMS_11</t>
  </si>
  <si>
    <t>AMS_TC_11</t>
  </si>
  <si>
    <t>User should be able to vew "You Cannot Logged In, Something went wrong!" message</t>
  </si>
  <si>
    <t>Verify that, "Forget Password ?" link is clickable</t>
  </si>
  <si>
    <t>User should navigated to ResetPassword Page</t>
  </si>
  <si>
    <t>1. Navigate to AMS Application
2. Verify "Forget Password ?" Link</t>
  </si>
  <si>
    <t>AMS_12</t>
  </si>
  <si>
    <t>AMS_TC_12</t>
  </si>
  <si>
    <t>Validate the UI compoments of Reset Password Page</t>
  </si>
  <si>
    <t>AMS_13</t>
  </si>
  <si>
    <t>AMS_TC_13</t>
  </si>
  <si>
    <t>Validate that, UI components/Design of ResetPassword Page</t>
  </si>
  <si>
    <t>AMS_14</t>
  </si>
  <si>
    <t>AMS_TC_14</t>
  </si>
  <si>
    <t>AMS_15</t>
  </si>
  <si>
    <t>AMS_TC_15</t>
  </si>
  <si>
    <t>AMS_16</t>
  </si>
  <si>
    <t>AMS_TC_16</t>
  </si>
  <si>
    <t>1. Navigate to AMS Application
2. Click on "Forget Password?" link
3. Click on Dropdown arrow for Role field and verify the values displayed</t>
  </si>
  <si>
    <t xml:space="preserve">1. Navigate to AMS Application
2. Click on "Forget Password?" link
3. Click on Dropdown arrow for Role field 
4. Select Admin/User option </t>
  </si>
  <si>
    <t>Verify that, UserId Textbox is editable or not</t>
  </si>
  <si>
    <t>1. Navigate to AMS Application
2. Click on "Forget Password?" link 
3. Click on UserId Textbox is editable</t>
  </si>
  <si>
    <t>AMS_17</t>
  </si>
  <si>
    <t>AMS_TC_17</t>
  </si>
  <si>
    <t>1. Navigate to AMS Application
2. Click on "Forget Password?" link 
3. Click on "Send OTP" button</t>
  </si>
  <si>
    <t>AMS_18</t>
  </si>
  <si>
    <t>AMS_TC_18</t>
  </si>
  <si>
    <t>1. Navigate to AMS Application
2. Click on "Forget Password?" link 
3. Click on "Cancel" button</t>
  </si>
  <si>
    <t>User should be navigated back to LoginPage</t>
  </si>
  <si>
    <t>AMS_19</t>
  </si>
  <si>
    <t>AMS_TC_19</t>
  </si>
  <si>
    <t>Validate that, UI components/Design of Dashboard</t>
  </si>
  <si>
    <t>1. User should be Login to AMS Application</t>
  </si>
  <si>
    <t xml:space="preserve">User should be able to send mail on registered mail ID with OTP </t>
  </si>
  <si>
    <t xml:space="preserve">Verify that, "Resend OTP" Link is Clickable  </t>
  </si>
  <si>
    <t>User should be able to resend the OTP</t>
  </si>
  <si>
    <t xml:space="preserve">1. User should be able to view below options: 
Admin 
User
</t>
  </si>
  <si>
    <t>Tested By</t>
  </si>
  <si>
    <t>Reviewed by</t>
  </si>
  <si>
    <t>Status</t>
  </si>
  <si>
    <t>Date Tested</t>
  </si>
  <si>
    <t>Nikhil Palde</t>
  </si>
  <si>
    <t>Fail</t>
  </si>
  <si>
    <t>Pass</t>
  </si>
  <si>
    <t>Aradhana Shinde</t>
  </si>
  <si>
    <t>Validate that "Forget Password ?" should be in  standarized font</t>
  </si>
  <si>
    <t xml:space="preserve">"Select Role" should not be included in List Items of Role
1. User should be able to view below options: 
Select Role
Admin 
User
</t>
  </si>
  <si>
    <t>Two separate visiblity eye icon are present to hide/show the password</t>
  </si>
  <si>
    <t>"Forget Password ?" Link should be in standardized font</t>
  </si>
  <si>
    <t>"Forget Password ?" Link is not in standardized font</t>
  </si>
  <si>
    <t>Resend OTP button is not working and has refernce of Reset Password page</t>
  </si>
  <si>
    <t xml:space="preserve">Verify that, "Send OTP" is Clickable or not </t>
  </si>
  <si>
    <t xml:space="preserve">Verify that, "Cancel" is Clickable or not </t>
  </si>
  <si>
    <t xml:space="preserve">1. Navigate to AMS Application
2. Login to the Application
3. Validate "NCS Logo" should be present
4. Verify "Dashboard, Master, Utility, Audit" Options 
5. Verify "Admin Guide : A Simple Guide for Admin Use" Label should be present with its pdf.
6. Verify "User Guide : A Simple User Guide for User Use." Label should be present with its pdf.
7. Verify "Recent Asset Transfer Request" table
8. Verify "Asset No, Status, Transfer Date, Employee Name, Remark, Created By, Created Date, Items per page, Navigation button" Table Coloumns should be present 
9. Verify "Profile Icon" dropdown should be present 
10. Verify "UserName, Change Password, Logout" should be present </t>
  </si>
  <si>
    <t>AMS_20</t>
  </si>
  <si>
    <t>AMS_TC_20</t>
  </si>
  <si>
    <t>AMS_21</t>
  </si>
  <si>
    <t>AMS_22</t>
  </si>
  <si>
    <t xml:space="preserve">Verify that, "Utility"  listItem is clickable or not </t>
  </si>
  <si>
    <t>AMS_23</t>
  </si>
  <si>
    <t>AMS_24</t>
  </si>
  <si>
    <t>User should view all the opertaions of Utility which should be "Bulk Asset Import, Bulk Employee Import, Utility Tracker"</t>
  </si>
  <si>
    <t xml:space="preserve">Verify that, "Master" listItem is clickable or not </t>
  </si>
  <si>
    <t>1. Navigate to AMS Application
2. Login to the Application
3. Click on Master 
4. Verify that "Asset, Employee, Asset Transfer, Asset Group, Asset Department, Asset Vendor, Asset Status, Users" ListItem should be Visible</t>
  </si>
  <si>
    <t>1. Navigate to AMS Application
2. Login to the Application
3. Click on Utility
4. Verify that "Bulk Asset Import, Bulk Employee Import, Utility Tracker" ListItem should be Visible</t>
  </si>
  <si>
    <t>1. User should be Login to AMS Application
2. User should be on Assets page</t>
  </si>
  <si>
    <t xml:space="preserve">Validate that, UI components/Design of Assets page  </t>
  </si>
  <si>
    <t>AMS_25</t>
  </si>
  <si>
    <t xml:space="preserve">Validate that, UI components/Design of Asset Table </t>
  </si>
  <si>
    <t>1. Navigate to AMS Application
2. Login to the Application
3. Click on Master
4. Click on Asset
5. Verify "Asset No, Serial Number, Asset Group, Employee Name, Category of Asset, Asset Description, Vendor Name, Capitilization Date, Department, Fixed/Movable, Vendor Code, Employee code, Status, Reason, Audited, Action" Column Header should be present of Asset Table
6. Verify "Edit, Transfer, Discard, Clone, QR Code, Delete, Take Back" Button should be present in Action Coloumn</t>
  </si>
  <si>
    <t>Aradhana</t>
  </si>
  <si>
    <t>Close</t>
  </si>
  <si>
    <t>User should be able to view and click on the "Export Asset" button</t>
  </si>
  <si>
    <t>"Export Assets" button is present and clickable</t>
  </si>
  <si>
    <t xml:space="preserve">User should be able to view and edit the "Search" textbox </t>
  </si>
  <si>
    <t>"Search" textbox is visible and editable</t>
  </si>
  <si>
    <t>Verfiy when clicked on "Export Assets" button it downloads an excel file</t>
  </si>
  <si>
    <t>User should be able to download excel file</t>
  </si>
  <si>
    <t>Excel file gets downloaded</t>
  </si>
  <si>
    <t>Table is present</t>
  </si>
  <si>
    <t>The table should consist of following column names.
1.Version
2.Action.
3.Asset ID.
4.Asset No.
5.Asset Serial No.
6.Description
7.Category
8.Asset Group.
9.Enviroment
10.Department
11.Vendor
12.Employee Code.
13.Employee Nmae.
14.Status 
15.Reason
16. Last Modify 
17.Created By
18.Captialisation Date.</t>
  </si>
  <si>
    <t>Table consist of all the required column names
1.Version
2.Action.
3.Asset ID.
4.Asset No.
5.Asset Serial No.
6.Description
7.Category
8.Asset Group.
9.Enviroment
10.Department
11.Vendor
12.Employee Code.
13.Employee Nmae.
14.Status 
15.Reason
16. Last Modify 
17.Created By
18.Captialisation Date.</t>
  </si>
  <si>
    <t>The table should display data</t>
  </si>
  <si>
    <t>The table does not display data</t>
  </si>
  <si>
    <t>User should be able to view "Items per page" this label.</t>
  </si>
  <si>
    <t>"Items per page" this label is visible</t>
  </si>
  <si>
    <t>User should be able to click on dropdown and select the item from dropdown list</t>
  </si>
  <si>
    <t>User is able to click on dropdown and select a list from item.</t>
  </si>
  <si>
    <t>User should be able to view the page navigator icon for navigating to first page</t>
  </si>
  <si>
    <t xml:space="preserve">Page navigator icon is </t>
  </si>
  <si>
    <t xml:space="preserve">Verify that, Search textbox is editable or not </t>
  </si>
  <si>
    <t>1. Navigate to AMS Application
2. Login to the Application
3. Click on Master
4. Click on Asset
5. Click on Serch textbox</t>
  </si>
  <si>
    <t>User should be able to enter the data and get the records for the same</t>
  </si>
  <si>
    <t>Enter : Nikhil</t>
  </si>
  <si>
    <t xml:space="preserve">Verify that, Asset is clickable or not </t>
  </si>
  <si>
    <t xml:space="preserve">1. Navigate to AMS Application
2. Login to the Application
3. Click on Master
4. Click on Asset
 </t>
  </si>
  <si>
    <t>User should be able to click on "Asset"link.</t>
  </si>
  <si>
    <t>Verify that, Search Dropdown 1 is clickable or not</t>
  </si>
  <si>
    <t>User should be able to select the Categories from the dropdown</t>
  </si>
  <si>
    <t>Verify that, Search Dropdown 2 is clickable or not</t>
  </si>
  <si>
    <t>1. Navigate to AMS Application
2. Login to the Application
3. Click on Master
4. Click on Asset
5. Click on Serch Dropdown 1</t>
  </si>
  <si>
    <t>1. Navigate to AMS Application
2. Login to the Application
3. Click on Master
4. Click on Asset
5. Click on Serch Dropdown 1
6. Click on Serch Dropdown 2</t>
  </si>
  <si>
    <t>Verify that, Search Button is Clickable</t>
  </si>
  <si>
    <t xml:space="preserve">1. User should be Login to AMS Application
2. User should be on Assets page
3. Content from Search Dropdown 1 must be Selected 
</t>
  </si>
  <si>
    <t xml:space="preserve">1. User should be Login to AMS Application
2. User should be on Assets page
3. Content from Search Dropdown 1 and 2 must be Selected </t>
  </si>
  <si>
    <t>1. Navigate to AMS Application
2. Login to the Application
3. Click on Master
4. Click on Asset
5. Click on Serch Dropdown 1
6. Click on Serch Dropdown 2
7. Click on Search Button</t>
  </si>
  <si>
    <t xml:space="preserve">User should be able to Click on Search Button and Display the Filtered Data </t>
  </si>
  <si>
    <t>Verify that, Sort Dropdown is clickable or not</t>
  </si>
  <si>
    <t xml:space="preserve">1. Navigate to AMS Application
2. Login to the Application
3. Click on Master
4. Click on Asset
5. Click on Sort Dropdown </t>
  </si>
  <si>
    <t>Verify that, Sort Button is clickable or not</t>
  </si>
  <si>
    <t>1. Navigate to AMS Application
2. Login to the Application
3. Click on Master
4. Click on Asset
5. Click on Sort Dropdown 
6. Click on Sort Button</t>
  </si>
  <si>
    <t>User should be able to View all the Records in Sorted format selected</t>
  </si>
  <si>
    <t xml:space="preserve">Verify that, Asset No Textbox is clickable or not </t>
  </si>
  <si>
    <t>1. Navigate to AMS Application
2. Login to the Application
3. Click on Master
4. Click on Asset
5. Click on Create New Asset
6. Click on Asset No Textbox</t>
  </si>
  <si>
    <t>User should be able to enter the Asset Number</t>
  </si>
  <si>
    <t xml:space="preserve">Verify that, Asset Category Textbox is clickable or not </t>
  </si>
  <si>
    <t>1. Navigate to AMS Application
2. Login to the Application
3. Click on Master
4. Click on Asset
5. Click on Create New Asset
6. Click on Asset Category Textbox</t>
  </si>
  <si>
    <t>User should be able to enter the Asset Category and should have minimium 2 letters</t>
  </si>
  <si>
    <t>User should be able to view following 3 list items in the "Items per page"dropdown list 
1. 10
2. 20
3. 30</t>
  </si>
  <si>
    <t>User is able to view  following 3 list items in the "Items per page"drop down list
1. 10
2. 20
3. 30</t>
  </si>
  <si>
    <t>Verify the "Items per page"dropdown has 3 values</t>
  </si>
  <si>
    <t xml:space="preserve">1. Navigate to AMS Application
2. Login to the Application
3. Click on Master
4. Click on Asset
5. Verify "Items per page" Dropdown </t>
  </si>
  <si>
    <t>Verify that, Asset Group dropdown values are selectable</t>
  </si>
  <si>
    <t>1. Navigate to AMS Application
2. Login to the Application
3. Click on Master
4. Click on Asset
5. Click on Create New Asset
6. Click on Asset Group Dropdown</t>
  </si>
  <si>
    <t>User should be able to select the asset from Asset Group dropdown</t>
  </si>
  <si>
    <t>Verify that, Vendor dropdown values are selectable</t>
  </si>
  <si>
    <t>1. Navigate to AMS Application
2. Login to the Application
3. Click on Master
4. Click on Asset
5. Click on Create New Asset
6. Click on Vendor Dropdown</t>
  </si>
  <si>
    <t>User should be able to select the vendor from vendor dropdown</t>
  </si>
  <si>
    <t>Verify that, Status dropdown values are selectable</t>
  </si>
  <si>
    <t>1. Navigate to AMS Application
2. Login to the Application
3. Click on Master
4. Click on Asset
5. Click on Create New Asset
6. Click on Status Dropdown</t>
  </si>
  <si>
    <t>User should be able to select the status from Status dropdown</t>
  </si>
  <si>
    <t>Verify that, Asset Type dropdown values are selectable</t>
  </si>
  <si>
    <t>1. Navigate to AMS Application
2. Login to the Application
3. Click on Master
4. Click on Asset
5. Click on Create New Asset
6. Click on Asset Type Dropdown</t>
  </si>
  <si>
    <t>User should be able to select the type of Assets from Asset Type dropdown</t>
  </si>
  <si>
    <t xml:space="preserve">Verify that, Asset Description textbox is clickable or not </t>
  </si>
  <si>
    <t>1. Navigate to AMS Application
2. Login to the Application
3. Click on Master
4. Click on Asset
5. Click on Create New Asset
6. Click on Asset Description Textbox</t>
  </si>
  <si>
    <t>User should be able to enter the Asset Description and should have minimium 5 letters</t>
  </si>
  <si>
    <t>Verify that, Department dropdown values are selectable</t>
  </si>
  <si>
    <t>1. Navigate to AMS Application
2. Login to the Application
3. Click on Master
4. Click on Asset
5. Click on Create New Asset
6. Click on Department Dropdown</t>
  </si>
  <si>
    <t>Verify that, Audit dropdown values are selectable</t>
  </si>
  <si>
    <t>1. Navigate to AMS Application
2. Login to the Application
3. Click on Master
4. Click on Asset
5. Click on Create New Asset
6. Click on Audit Dropdown</t>
  </si>
  <si>
    <t>User should be able to select the department type from Department dropdown</t>
  </si>
  <si>
    <t xml:space="preserve">User should be able to select the Yes/No for Audit </t>
  </si>
  <si>
    <t xml:space="preserve">Verify that, Count textbox is clickable or not </t>
  </si>
  <si>
    <t>1. Navigate to AMS Application
2. Login to the Application
3. Click on Master
4. Click on Asset
5. Click on Create New Asset
6. Click on Count Textbox</t>
  </si>
  <si>
    <t>User should be able to enter the Count and should have maximum 12 letters</t>
  </si>
  <si>
    <t xml:space="preserve">Verify that, "Cancel" is clickable or not </t>
  </si>
  <si>
    <t>User should be navigated back to Asset Page</t>
  </si>
  <si>
    <t xml:space="preserve">Verify that, "Submit" is clickable or not </t>
  </si>
  <si>
    <t>User should be to create new asset</t>
  </si>
  <si>
    <t xml:space="preserve">Verify that, Employee is clickable or not </t>
  </si>
  <si>
    <t>1. User should be Login to AMS Application
2. User should be on Employee page</t>
  </si>
  <si>
    <t xml:space="preserve">Validate that, UI components/Design of Employee page  </t>
  </si>
  <si>
    <t xml:space="preserve">1. Navigate to AMS Application
2. Login to the Application
3. Click on Master
4. Click on Employee
 </t>
  </si>
  <si>
    <t>User should be able to click on "Employee" link.</t>
  </si>
  <si>
    <t>1. Navigate to AMS Application
2. Login to the Application
3. Click on Master
4. Click on Asset
5. Click on Create New Asset 
6. Click on "Cancel" button</t>
  </si>
  <si>
    <t>1. Navigate to AMS Application
2. Login to the Application
3. Click on Master
4. Click on Asset
5. Click on Create New Asset 
6. Click on "Submit" button</t>
  </si>
  <si>
    <t>Verify that, Search Dropdown is clickable or not</t>
  </si>
  <si>
    <t>1. Navigate to AMS Application
2. Login to the Application
3. Click on Master
4. Click on Employee
5. Click on Serch textbox</t>
  </si>
  <si>
    <t xml:space="preserve">1. Navigate to AMS Application
2. Login to the Application
3. Click on Master
4. Click on Employee
5. Click on Serch Dropdown </t>
  </si>
  <si>
    <t xml:space="preserve">1. Navigate to AMS Application
2. Login to the Application
3. Click on Master
4. Click on Employee
5. Select from Search Dropdown
6. Click on Serch Button </t>
  </si>
  <si>
    <t xml:space="preserve">Validate that, UI components/Design of Employee Table </t>
  </si>
  <si>
    <t>1. Navigate to AMS Application
2. Login to the Application
3. Click on Master
4. Click on Employee
5. Verify "Employee Id, Employee Code, Employee Name, Employee Status, Employee Date of Joining, Employee Email Id, Action"Column Header should be present of Asset Table
6.Verify "Edit, Delete" Button should be present in Action Coloumn</t>
  </si>
  <si>
    <t>1. "Employee Id, Employee Code, Employee Name, Employee Status, Employee Date of Joining, Employee Email Id, Action" Column Header should be present of Asset Table
2."Edit, Delete" Button should be present in Action Coloumn</t>
  </si>
  <si>
    <t xml:space="preserve">1. Navigate to AMS Application
2. Login to the Application
3. Click on Master
4. Click on Employee
5. Verify "Items per page" Dropdown </t>
  </si>
  <si>
    <t>1. User should be Login to AMS Application
2. User should be on Add Employee page</t>
  </si>
  <si>
    <t>1. Navigate to AMS Application
2. Login to the Application
3. Click on Master
4. Click on Employee
5. Click on Create New Emploeyee
6. Verify "Employee Code, Employee Name, Employee Email ID" Label and with Its textbox should be present 
7. Verify Employee Satatus Dropdown should be present 
8. Verify "Employee Date of Joining" calendar dhould be present
9. Verify Submit and Cancel Button should be  present</t>
  </si>
  <si>
    <t>1."Employee Code, Employee Name, Employee Email ID" Label and with Its textbox should be present 
2. "Employee Status" Dropdown should be present 
3. "Employee Date of Joining" calendar dhould be present
4. Submit and Cancel Button should be  present</t>
  </si>
  <si>
    <t xml:space="preserve">Verify that, Employee Code textbox is editable or not </t>
  </si>
  <si>
    <t>Enter : 12345</t>
  </si>
  <si>
    <t xml:space="preserve">Verify that, Employee Name is editable or not </t>
  </si>
  <si>
    <t>User should be able to enter the Employee Code</t>
  </si>
  <si>
    <t>User should be able to enter the Employee Name</t>
  </si>
  <si>
    <t>User should be able to select the Categories from the  Employee Status Dropdown</t>
  </si>
  <si>
    <t>Verify that, Employee Status Dropdown is selectable or not</t>
  </si>
  <si>
    <t>Verify that, "Employee Date of Joining" Date is selectable or not</t>
  </si>
  <si>
    <t xml:space="preserve">Verify that, Employee Email ID textbox is editable or not </t>
  </si>
  <si>
    <t>Email : np@gamil.com</t>
  </si>
  <si>
    <t>User should be able to enter the Employee Email ID</t>
  </si>
  <si>
    <t>1. Navigate to AMS Application
2. Login to the Application
3. Click on Master
4. Click on Employee
5. Click on Create New Employee
6. Click on "Submit" button</t>
  </si>
  <si>
    <t>1. Navigate to AMS Application
2. Login to the Application
3. Click on Master
4. Click on Asset
5. Click on Create New Employee
6. Click on "Cancel" button</t>
  </si>
  <si>
    <t>1. Navigate to AMS Application
2. Login to the Application
3. Click on Master
4. Click on Employee
5. Click on Create New Employee
6. Click on Employee Code textbox</t>
  </si>
  <si>
    <t xml:space="preserve">1. Navigate to AMS Application
2. Login to the Application
3. Click on Master
4. Click on Employee
5. Click on Create New Employee
6. Click on Employee Status Dropdown </t>
  </si>
  <si>
    <t>1. Navigate to AMS Application
2. Login to the Application
3. Click on Master
4. Click on Employee
5. Click on Create New Employee
6. Click on Employee Name textbox</t>
  </si>
  <si>
    <t>Validate the Asset Transfer Page Elements</t>
  </si>
  <si>
    <t>AMS_64</t>
  </si>
  <si>
    <t>AMS_TC_64</t>
  </si>
  <si>
    <t>AMS_65</t>
  </si>
  <si>
    <t>AMS_TC_65</t>
  </si>
  <si>
    <t>AMS_66</t>
  </si>
  <si>
    <t>AMS_TC_66</t>
  </si>
  <si>
    <t>AMS_67</t>
  </si>
  <si>
    <t>AMS_TC_67</t>
  </si>
  <si>
    <t>AMS_68</t>
  </si>
  <si>
    <t>AMS_TC_68</t>
  </si>
  <si>
    <t>AMS_69</t>
  </si>
  <si>
    <t>AMS_TC_69</t>
  </si>
  <si>
    <t xml:space="preserve">Verify that, Asset Transfer is clickable or not </t>
  </si>
  <si>
    <t>1. User should be Login to AMS Application
2. User should be on Asset Transfer page</t>
  </si>
  <si>
    <t xml:space="preserve">1. Navigate to AMS Application
2. Login to the Application
3. Click on Master
4. Click on Asset Transfer
 </t>
  </si>
  <si>
    <t>User should be able to click on "Asset Transfer" link.</t>
  </si>
  <si>
    <t xml:space="preserve">Validate that, UI components/Design of Asset Transfer page  </t>
  </si>
  <si>
    <t xml:space="preserve">1. Navigate to AMS Application
2. Login to the Application
3. Click on Master
4. Click on Asset Transfer
5. Validate "NCS Logo" should be present
6.  Verify "Dashboard, Master, Utility, Audit" Options should be present 
7. Verify "List of Asset Transfer" Header message should be present 
8. Verify "Search Texbox, Search dropdown, Search Button" should be present 
9.Verify "List of Asset Transfer" Table should be Present  
10. Verify "Items per page" Dropdown should be present </t>
  </si>
  <si>
    <t xml:space="preserve">1. "NCS Logo" should be present
2.  "Dashboard, Master, Utility, Audit" Options should be present 
3.  "List of Asset Trasfer" Header message should be present 
4. "Search Texbox, Search dropdown, Search Button" should be present 
5."List of Asset Transfer" Table should be Present  
6. "Items per page" Dropdown should be present </t>
  </si>
  <si>
    <t>1. Navigate to AMS Application
2. Login to the Application
3. Click on Master
4. Click on Asset Transfer
5. Click on Serch textbox</t>
  </si>
  <si>
    <t xml:space="preserve">1. Navigate to AMS Application
2. Login to the Application
3. Click on Master
4. Click on Asset Transfer
5. Click on Serch Dropdown </t>
  </si>
  <si>
    <t xml:space="preserve">1. Navigate to AMS Application
2. Login to the Application
3. Click on Master
4. Click on Asset Transfer
5. Select from Search Dropdown
6. Click on Search Button </t>
  </si>
  <si>
    <t xml:space="preserve">Validate that, UI components/Design of Asset Transfer Table </t>
  </si>
  <si>
    <t>1. Navigate to AMS Application
2. Login to the Application
3. Click on Master
4. Click on Asset Transfer
5. Verify "Asset No, From Department, To Department, Status, Transfer Dtae, Employee Code, Employee Name, Remark, Action"Column Header should be present of Asset Table
6.Verify "Edit, Delete" Button should be present in Action Coloumn</t>
  </si>
  <si>
    <t>1. "Asset No, From Department, To Department, Status, Transfer Dtae, Employee Code, Employee Name, Remark, Action"Column Header should be present of Asset Table
2. "Edit, Delete" Button should be present in Action Coloumn</t>
  </si>
  <si>
    <t>AMS_70</t>
  </si>
  <si>
    <t>AMS_TC_70</t>
  </si>
  <si>
    <t xml:space="preserve">1. Navigate to AMS Application
2. Login to the Application
3. Click on Master
4. Click on Asset Transfer
5. Verify "Items per page" Dropdown </t>
  </si>
  <si>
    <t xml:space="preserve">Verify that, Asset Group is clickable or not </t>
  </si>
  <si>
    <t>1. User should be Login to AMS Application
2. User should be on Asset Group page</t>
  </si>
  <si>
    <t xml:space="preserve">Validate that, UI components/Design of Asset Group page  </t>
  </si>
  <si>
    <t xml:space="preserve">1. Navigate to AMS Application
2. Login to the Application
3. Click on Master
4. Click on Asset Group
 </t>
  </si>
  <si>
    <t xml:space="preserve">1. Navigate to AMS Application
2. Login to the Application
3. Click on Master
4. Click on Asset Group
5. Validate "NCS Logo" should be present
6.  Verify "Dashboard, Master, Utility, Audit" Options should be present 
7. Verify "List of Asset Group" Header message should be present 
8. Verify "Search Texbox" should be present 
9.Verify "List of Asset Group" Table should be Present  
10. Verify "Items per page" Dropdown should be present </t>
  </si>
  <si>
    <t xml:space="preserve">1. "NCS Logo" should be present
2.  "Dashboard, Master, Utility, Audit" Options should be present 
3.  "List of Asset Group" Header message should be present 
4. "Search Texbox" should be present 
5."List of Asset Group" Table should be Present  
6. "Items per page" Dropdown should be present </t>
  </si>
  <si>
    <t>1. Navigate to AMS Application
2. Login to the Application
3. Click on Master
4. Click on Asset Group
5. Click on Search textbox</t>
  </si>
  <si>
    <t xml:space="preserve">1. Navigate to AMS Application
2. Login to the Application
3. Click on Master
4. Click on Asset Group
5. Click on Create New Asset Group </t>
  </si>
  <si>
    <t>User should be able to Click on Create New Asset Group Button and navigate to new asset group page</t>
  </si>
  <si>
    <t xml:space="preserve">Validate that, UI components/Design of Add Asset Group page  </t>
  </si>
  <si>
    <t xml:space="preserve">Verify that, "Asset Group Name" textbox is editable or not </t>
  </si>
  <si>
    <t>1. Navigate to AMS Application
2. Login to the Application
3. Click on Master
4. Click on Asset Group
5. Click on Add Asset Group
6. Click on Search textbox</t>
  </si>
  <si>
    <t>User should be able to enter the name for the new asset group</t>
  </si>
  <si>
    <t>1. Navigate to AMS Application
2. Login to the Application
3. Click on Master
4. Click on Asset Group
5. Click on Add Asset Group
6. Click on Submit button</t>
  </si>
  <si>
    <t>1. Navigate to AMS Application
2. Login to the Application
3. Click on Master
4. Click on Asset Group
5. Click on Add Asset Group
6. Click on Cancel button</t>
  </si>
  <si>
    <t>User should be navigated back to Asset Group Page</t>
  </si>
  <si>
    <t>User should be to create new asset grooup</t>
  </si>
  <si>
    <t>AMS_AS_01</t>
  </si>
  <si>
    <t>Login using admin username</t>
  </si>
  <si>
    <t>Username:PiysuhChoraria
Password: Ncs@123</t>
  </si>
  <si>
    <t>22/02/2023</t>
  </si>
  <si>
    <t>AMS_AS_02</t>
  </si>
  <si>
    <t>AMS_AS_03</t>
  </si>
  <si>
    <t>AMS_AS_04</t>
  </si>
  <si>
    <t>AMS_AS_05</t>
  </si>
  <si>
    <t>AMS_AS_06</t>
  </si>
  <si>
    <t>AMS_AS_07</t>
  </si>
  <si>
    <t>AMS_AS_08</t>
  </si>
  <si>
    <t>AMS_AS_09</t>
  </si>
  <si>
    <t>AMS_AS_10</t>
  </si>
  <si>
    <t>AMS_AS_11</t>
  </si>
  <si>
    <t>AMS_AS_12</t>
  </si>
  <si>
    <t>AMS_AS_13</t>
  </si>
  <si>
    <t>AMS_AS_14</t>
  </si>
  <si>
    <t>AMS_AS_15</t>
  </si>
  <si>
    <t>AMS_AS_16</t>
  </si>
  <si>
    <t>AMS_AS_17</t>
  </si>
  <si>
    <t>AMS_AS_18</t>
  </si>
  <si>
    <t>AMS_AS_19</t>
  </si>
  <si>
    <t>AMS_AS_20</t>
  </si>
  <si>
    <t>AMS_AS_21</t>
  </si>
  <si>
    <t>The  "Asset Status" page link should be clickable</t>
  </si>
  <si>
    <t>Login to AMS using admin username</t>
  </si>
  <si>
    <t>The link should be clickable and should navigate user to "Asset Status" page</t>
  </si>
  <si>
    <t>The link is clickable and  navigates user to "Asset Status" page</t>
  </si>
  <si>
    <t>1.Click on "Asset Status"link</t>
  </si>
  <si>
    <t xml:space="preserve">The  Asset Status page should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
</t>
  </si>
  <si>
    <t>The  Asset Status page should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t>
  </si>
  <si>
    <t>The  Asset Status page  have following elements present on "Asset Status " 
1.Page header as "Asset Status".
2.Navigation link.
3.Label "Item per page"
4.Dropwdown box for "Items per page" .
6.Textbox for "Search" label.
7.Cross button in the Textbox for "Search" label
8.Create "Asset Status" button.
9.A table with column name "Asset Status ID", Asset Status Name, "Actions".
10.Two actions ashould be dislplayed in "Actions"column</t>
  </si>
  <si>
    <t>The navigaion link should be clickable</t>
  </si>
  <si>
    <t>The"Home/Status" navigation link should be clickable</t>
  </si>
  <si>
    <t>The"Home/Status" navigation link is clickable</t>
  </si>
  <si>
    <t>Verify and validate the "Items per page" dropdown box should have 4 dropdown values and the button is clickable</t>
  </si>
  <si>
    <t>The dropdown button should be clickable and the dropdown should have 4 values
1) 15
2) 25
3) 35
4) 50</t>
  </si>
  <si>
    <t>The dropdown button is clickable and the dropdown  have 4 values
1) 15
2) 25
3) 35
4) 51</t>
  </si>
  <si>
    <t>Verify and validate the "Search By" textbox have placeholder.</t>
  </si>
  <si>
    <t>The "Search By " textbox  should have "Employee name, id, role etc." placeholder.</t>
  </si>
  <si>
    <t>The "Search By " textbox  have "Employee name, id, role etc." placeholder.</t>
  </si>
  <si>
    <t>Verify and validate the "Create Asset Status" button is active and displays an pop when clicked</t>
  </si>
  <si>
    <t>The "Create Asset Status" button should be active and should display an pop when clicked</t>
  </si>
  <si>
    <t>The "Create Asset Status" button  is active and  displays an pop when clicked</t>
  </si>
  <si>
    <t>20/02/2023</t>
  </si>
  <si>
    <t>"Create Asset Status "pop should have an following elements present
1.Header "Create Asset Status"
2.Label as "Asset Status name"
3.Label "Asset Status name" should have an text box.
4.Text box should have "Enter Asset Group Name" as place holder.
5."Cancel" button
6."Create" button.</t>
  </si>
  <si>
    <t>"Create Asset Status "pop  have following elements present
1.Header "Create Asset Status"
2.Label as "Asset Status name"
3.Label "Asset Status name" have an text box.
4.Text box have "Enter Asset Group Name" as place holder.
5."Cancel" button
6."Create" button.</t>
  </si>
  <si>
    <t>"Asset Status Name" label textbox should be editable</t>
  </si>
  <si>
    <t>"Asset Status Name" label text box should have focus indicator</t>
  </si>
  <si>
    <t>The "Asset Status Name" label textbox should be editable</t>
  </si>
  <si>
    <t>The "Asset Status Name" label textbox is editable</t>
  </si>
  <si>
    <t>The "Asset Status Name" label textbox should have focus indicator by highlighting the outline of textbox in blue while editing</t>
  </si>
  <si>
    <t>The "Asset Status Name" label textbox  have focus indicator which highlights the outline of textbox in blue while editing</t>
  </si>
  <si>
    <t>1.Navigate to AMS Login Page.
2.Enter username.
3.Enter Password.
4.Click on Submit.
5.Click on cancel button for update user  popup.
6.Click on "Master" in sidebar menu.
7.Click on "Asset Status" sub menu
8.Click on "Items per page" dropdown button</t>
  </si>
  <si>
    <t>1.Navigate to AMS Login Page.
2.Enter username.
3.Enter Password.
4.Click on Submit.
5.Click on cancel button for update user popup.
6.Click on "Master" in sidebar menu.
7.Click on "Asset Status" sub menu</t>
  </si>
  <si>
    <t>1.Navigate to AMS Login Page.
2.Enter username.
3.Enter Password.
4.Click on Submit.
5.Click on cancel button for update user popup.
6.Click on "Master" in sidebar menu.
7.Click on "Asset Status" sub menu
8.Click on "Home/Status"  navigation link</t>
  </si>
  <si>
    <t xml:space="preserve">1.Navigate to AMS Login Page.
2.Enter username.
3.Enter Password.
4.Click on Submit.
5.Click on cancel button for update user popup.
6.Click on "Master" in sidebar menu.
7.Click on "Asset Status" sub menu
</t>
  </si>
  <si>
    <t xml:space="preserve">1.Navigate to AMS Login Page.
2.Enter username.
3.Enter Password.
4.Click on Submit.
5.Click on cancel button for update user popup.
6.Click on "Master" in sidebar menu.
7.Click on "Asset Status" sub menu
8.Click on "Create Asset Status" button
</t>
  </si>
  <si>
    <t>1.Navigate to AMS Login Page.
2.Enter username.
3.Enter Password.
4.Click on Submit.
5.Click on cancel button for update user popup.
6.Click on "Master" in sidebar menu.
7.Click on "Asset Status" sub menu
8.Click on "Create Asset Status" button
9.Click on"Asset Status Name" label textbox</t>
  </si>
  <si>
    <t>1.Navigate to AMS Login Page.
2.Enter username.
3.Enter Password.
4.Click on Submit.
5.Click on cancel button for update user popup.
6.Click on "Master" in sidebar menu.
7.Click on "Asset Status" sub menu
8.Click on "Create Asset Status" button
9.Click cancel button</t>
  </si>
  <si>
    <t>"Cancel" button should be active and data should remain unaltered</t>
  </si>
  <si>
    <t>"Cancel" button should be active and when clicked on it previous data should remain unaltered</t>
  </si>
  <si>
    <t>"Cancel" button should is active and when clicked on it previous data remains unaltered</t>
  </si>
  <si>
    <t>"Create button should be active and data should be altered</t>
  </si>
  <si>
    <t>1.Navigate to AMS Login Page.
2.Enter username.
3.Enter Password.
4.Click on Submit.
5.Click on cancel button for update user popup.
6.Click on "Master" in sidebar menu.
7.Click on "Asset Status" sub menu
8.Click on "Create Asset Status" button
9.Click "Create" button</t>
  </si>
  <si>
    <t>"Create button should be active when clicked on it it hsould alter the previous data with the new data entered in the "Asset Status Name" textbox</t>
  </si>
  <si>
    <t>"Create button is active when clicked onit it  alter the previous data with the new data entered in the "Asset Status Name" textbox</t>
  </si>
  <si>
    <t xml:space="preserve">1.Navigate to AMS Login Page.
2.Enter username.
3.Enter Password.
4.Click on Submit.
5.Click on cancel button for update user popup.
6.Click on "Master" in sidebar menu.
7.Click on "Asset Status" sub menu
8.Click on "Create Asset Status" button
9.Ener data in "Search By" textbox </t>
  </si>
  <si>
    <t>Username:PiysuhChoraria
Password: Ncs@123
Search By Textbox : "Pending"</t>
  </si>
  <si>
    <t>The "Search By" textbox should filter the data according to the data entered in textbox</t>
  </si>
  <si>
    <t>The "Search By" textbox  filters the data according to the data entered in textbox</t>
  </si>
  <si>
    <t>The "Actions"column should have two actions
1. Delete
2. Edit</t>
  </si>
  <si>
    <t xml:space="preserve">Username:PiysuhChoraria
Password: Ncs@123
</t>
  </si>
  <si>
    <t>The "Actions" column should have two action buttons
1.Delete
2. Edit</t>
  </si>
  <si>
    <t>The "Actions" column have two action buttons
1.Delete
2.Edit</t>
  </si>
  <si>
    <t>The "Delete"action button should have tooltip</t>
  </si>
  <si>
    <t>The "Edit"action button should have tooltip</t>
  </si>
  <si>
    <t>1.Navigate to AMS Login Page.
2.Enter username.
3.Enter Password.
4.Click on Submit.
5.Click on cancel button for update user popup.
6.Click on "Master" in sidebar menu.
7.Click on "Asset Status" sub menu
8.Hover on Delete button</t>
  </si>
  <si>
    <t>1.Navigate to AMS Login Page.
2.Enter username.
3.Enter Password.
4.Click on Submit.
5.Click on cancel button for update user popup.
6.Click on "Master" in sidebar menu.
7.Click on "Asset Status" sub menu
8.Hover on "Edit" button.</t>
  </si>
  <si>
    <t>The "Delete"action button should have tooltip when hover over it</t>
  </si>
  <si>
    <t>The "Edit"action button should have tooltip when hover over it</t>
  </si>
  <si>
    <t>The "Delete"action button  have tooltip when hovered over it</t>
  </si>
  <si>
    <t>The "Edit"action button  have tooltip when hovered over it</t>
  </si>
  <si>
    <t>Verify and validate that the "Delete" pop arrives when clicked on "Delete" button</t>
  </si>
  <si>
    <t>1.Navigate to AMS Login Page.
2.Enter username.
3.Enter Password.
4.Click on Submit.
5.Click on cancel button for update user popup.
6.Click on "Master" in sidebar menu.
7.Click on "Asset Status" sub menu
8.Click on "Delete" button.</t>
  </si>
  <si>
    <t xml:space="preserve"> The "Delete" pop should arrive when clicked on "Delete" button</t>
  </si>
  <si>
    <t xml:space="preserve"> The "Delete" pop  arrive when clicked on "Delete" button</t>
  </si>
  <si>
    <t xml:space="preserve"> The "Edit Status" pop should arrive when clicked on "Edit" button</t>
  </si>
  <si>
    <t xml:space="preserve"> The "Edit Status" pop arrives when clicked on "Edit" button</t>
  </si>
  <si>
    <t>1.Navigate to AMS Login Page.
2.Enter username.
3.Enter Password.
4.Click on Submit.
5.Click on cancel button for update user popup.
6.Click on "Master" in sidebar menu.
7.Click on "Asset Status" sub menu
8.Click on "Edit" action button.</t>
  </si>
  <si>
    <t>1.Navigate to AMS Login Page.
2.Enter username.
3.Enter Password.
4.Click on Submit.
5.Click on cancel button for update user popup.
6.Click on "Master" in sidebar menu.
7.Click on "Asset Status" sub menu
8.Click on "Edit"  action button.</t>
  </si>
  <si>
    <t>Following elements should be present on Edit Status pop up
1."Edit Status" header.
2."Status Name" label
3. Textbox for label "Status Name".
4."Enter Name" placeholder for "Status Name" label textbox.
5."Cancel" button.
6."Save" button.</t>
  </si>
  <si>
    <t>Following elements are present on "Edit Status" popup
1."Edit Status" header.
2."Status Name" label
3. Textbox for label "Status Name".
4."Enter Name" placeholder for "Status Name" label textbox.
5."Cancel" button.
6."Save" button.</t>
  </si>
  <si>
    <t xml:space="preserve">Verfiy and validate the " Asset Group Name" label textbox is editable and have focus indicator </t>
  </si>
  <si>
    <t>Username:PiysuhChoraria
Password: Ncs@123
Asset Group Name (textbox) : Allocated</t>
  </si>
  <si>
    <t>1.Navigate to AMS Login Page.
2.Enter username.
3.Enter Password.
4.Click on Submit.
5.Click on cancel button for update user popup.
6.Click on "Master" in sidebar menu.
7.Click on "Asset Status" sub menu
8.Click on "Edit" action button.
9.Edit the "Asset Group Name" label textbox</t>
  </si>
  <si>
    <t>The textbox should be editable and should have focus indicator</t>
  </si>
  <si>
    <t>The textbox is editable and  have focus indicator</t>
  </si>
  <si>
    <t>Verify and validate the "Cancel" button closes and form and refreses the pop if any previous data present in fields</t>
  </si>
  <si>
    <t>The "Cancel" button should close the pop up and delete any previous data present in textbox</t>
  </si>
  <si>
    <t>The "Cancel" button  closes the pop up and delete any previous data present in textbox</t>
  </si>
  <si>
    <t>Verify and validate that the "Update" button changes the status of resptective asset.</t>
  </si>
  <si>
    <t>Verify and validate "Edit Status" pop should have following element present
1."Edit Status" header.
2."Status Name" label
3. Textbox for label "Status Name".
4."Enter Name" placeholder for "Status Name" label textbox.
5."Cancel" button.
6."update" button.</t>
  </si>
  <si>
    <t>The update button should change the status of respective asset</t>
  </si>
  <si>
    <t>The update button changes the status of respective asset</t>
  </si>
  <si>
    <t>AMS_Users_01</t>
  </si>
  <si>
    <t>The  "Users" page link should be clickable</t>
  </si>
  <si>
    <t>1.Click on "Users"link</t>
  </si>
  <si>
    <t>The link should be clickable and should navigate user to "Users" page</t>
  </si>
  <si>
    <t>The link is clickable and  navigates user to "Users" page</t>
  </si>
  <si>
    <t>23/02/2023</t>
  </si>
  <si>
    <t>AMS_Users_02</t>
  </si>
  <si>
    <t>AMS_Users_09</t>
  </si>
  <si>
    <t>AMS_Users_10</t>
  </si>
  <si>
    <t>AMS_Users_11</t>
  </si>
  <si>
    <t>AMS_Users_12</t>
  </si>
  <si>
    <t>AMS_Users_13</t>
  </si>
  <si>
    <t>AMS_Users_14</t>
  </si>
  <si>
    <t>AMS_Users_15</t>
  </si>
  <si>
    <t>AMS_Users_16</t>
  </si>
  <si>
    <t>AMS_Users_17</t>
  </si>
  <si>
    <t>AMS_Users_18</t>
  </si>
  <si>
    <t>AMS_Users_19</t>
  </si>
  <si>
    <t>AMS_Users_20</t>
  </si>
  <si>
    <t>The  Asset Status page should have following elements present on "Users " 1.Page header as "Users".
2.Navigation link.
3.Label "Item per page"
4.Dropwdown box for "Items per page" .
6.Textbox for "Search" label.
7.Cross button in the Textbox for "Search" label
8.Create "Users" button.
9.A table with column name "Employee ID" ,"Username", "Role","Email ,"Status", "Actions".
10.Two actions ashould be dislplayed in "Actions"column</t>
  </si>
  <si>
    <t>1.Navigate to AMS Login Page.
2.Enter username.
3.Enter Password.
4.Click on Submit.
5.Click on cancel button for update user popup.
6.Click on "Master" in sidebar menu.
7.Click on "Users" sub menu
8.Click on "Home/Users"  navigation link</t>
  </si>
  <si>
    <t>The"Home/Users" navigation link should be clickable</t>
  </si>
  <si>
    <t>The"Home/Users" navigation link is clickable</t>
  </si>
  <si>
    <t>1.Navigate to AMS Login Page.
2.Enter username.
3.Enter Password.
4.Click on Submit.
5.Click on cancel button for update user  popup.
6.Click on "Master" in sidebar menu.
7.Click on "Users" sub menu
8.Click on "Items per page" dropdown button</t>
  </si>
  <si>
    <t xml:space="preserve">1.Navigate to AMS Login Page.
2.Enter username.
3.Enter Password.
4.Click on Submit.
5.Click on cancel button for update user popup.
6.Click on "Master" in sidebar menu.
7.Click on "Users" sub menu
</t>
  </si>
  <si>
    <t>Verify and validate the "Create User" button is active and displays an pop when clicked</t>
  </si>
  <si>
    <t>The "Create user" button should be active and should display an pop when clicked</t>
  </si>
  <si>
    <t>The "Create user" button  is active and  displays an pop when clicked</t>
  </si>
  <si>
    <t xml:space="preserve">1.Navigate to AMS Login Page.
2.Enter username.
3.Enter Password.
4.Click on Submit.
5.Click on cancel button for update user popup.
6.Click on "Master" in sidebar menu.
7.Click on "Users" sub menu
8.Click on "Create User" button
</t>
  </si>
  <si>
    <t>"User Name" label textbox should be editable</t>
  </si>
  <si>
    <t>1.Navigate to AMS Login Page.
2.Enter username.
3.Enter Password.
4.Click on Submit.
5.Click on cancel button for update user popup.
6.Click on "Master" in sidebar menu.
7.Click on "Users" sub menu
8.Click on "CreateUser" button
9.Click on"User Name" label textbox</t>
  </si>
  <si>
    <t>"User ID" label textbox should be editable</t>
  </si>
  <si>
    <t>Username:PiysuhChoraria
Password: Ncs@124</t>
  </si>
  <si>
    <t>Username:PiysuhChoraria
Password: Ncs@125</t>
  </si>
  <si>
    <t>1.Navigate to AMS Login Page.
2.Enter username.
3.Enter Password.
4.Click on Submit.
5.Click on cancel button for update user popup.
6.Click on "Master" in sidebar menu.
7.Click on "Users" sub menu
8.Click on "CreateUser" button
9.Click on"User ID" label textbox</t>
  </si>
  <si>
    <t>1.Navigate to AMS Login Page.
2.Enter username.
3.Enter Password.
4.Click on Submit.
5.Click on cancel button for update user popup.
6.Click on "Master" in sidebar menu.
7.Click on "Users" sub menu
8.Click on "CreateUser" button
9.Click on"Role" label textbox</t>
  </si>
  <si>
    <t>The "User Name" label textbox should be editable</t>
  </si>
  <si>
    <t>The "User Name" label textbox is editable</t>
  </si>
  <si>
    <t>The "User ID" label textbox should be editable</t>
  </si>
  <si>
    <t>The "User ID" label textbox is editable</t>
  </si>
  <si>
    <t>"Password" label textbox should be editable</t>
  </si>
  <si>
    <t>"Email" label textbox should be editable</t>
  </si>
  <si>
    <t>Username:PiysuhChoraria
Password: Ncs@126</t>
  </si>
  <si>
    <t>Username:PiysuhChoraria
Password: Ncs@127</t>
  </si>
  <si>
    <t>1.Navigate to AMS Login Page.
2.Enter username.
3.Enter Password.
4.Click on Submit.
5.Click on cancel button for update user popup.
6.Click on "Master" in sidebar menu.
7.Click on "Users" sub menu
8.Click on "CreateUser" button
9.Click on"Password" label textbox</t>
  </si>
  <si>
    <t>1.Navigate to AMS Login Page.
2.Enter username.
3.Enter Password.
4.Click on Submit.
5.Click on cancel button for update user popup.
6.Click on "Master" in sidebar menu.
7.Click on "Users" sub menu
8.Click on "CreateUser" button
9.Click on"Email" label textbox</t>
  </si>
  <si>
    <t>The "Password" label textbox should be editable</t>
  </si>
  <si>
    <t>The "Email" label textbox should be editable</t>
  </si>
  <si>
    <t>"Role" label dropwdown should be active</t>
  </si>
  <si>
    <t>The "Role" label dropdown should be active</t>
  </si>
  <si>
    <t>The "Role" label dropdown is active</t>
  </si>
  <si>
    <t>The "Password" label textbox is editable</t>
  </si>
  <si>
    <t>The "Email" label textbox is editable</t>
  </si>
  <si>
    <t>1.Navigate to AMS Login Page.
2.Enter username.
3.Enter Password.
4.Click on Submit.
5.Click on cancel button for update user popup.
6.Click on "Master" in sidebar menu.
7.Click on "User" sub menu</t>
  </si>
  <si>
    <t>1.Navigate to AMS Login Page.
2.Enter username.
3.Enter Password.
4.Click on Submit.
5.Click on cancel button for update user popup.
6.Click on "Master" in sidebar menu.
7.Click on "User" sub menu
8.Click on "Create User" button
9.Click cancel button</t>
  </si>
  <si>
    <t>1.Navigate to AMS Login Page.
2.Enter username.
3.Enter Password.
4.Click on Submit.
5.Click on cancel button for update user popup.
6.Click on "Master" in sidebar menu.
7.Click on "User" sub menu
8.Click on "Create User" button
9.Click "Create" button</t>
  </si>
  <si>
    <t>"Create button should be active when clicked on it it should alter the previous data with the new data should get updated in the "User" table</t>
  </si>
  <si>
    <t>The "Search By" label textbox should filter the results according to the "Asset Status" entered</t>
  </si>
  <si>
    <t>Verify and validate the "Edit User" button is active and displays an pop when clicked</t>
  </si>
  <si>
    <t xml:space="preserve">1.Navigate to AMS Login Page.
2.Enter username.
3.Enter Password.
4.Click on Submit.
5.Click on cancel button for update user popup.
6.Click on "Master" in sidebar menu.
7.Click on "Users" sub menu
8.Click on "Edit User" button
</t>
  </si>
  <si>
    <t>The "Edit user" button should be active and should display an pop when clicked</t>
  </si>
  <si>
    <t>The "Edit user" button  is active and  displays an pop when clicked</t>
  </si>
  <si>
    <t>"Create Users "pop should have an following elements present
1.Header "Create User"
2.Label as "User name"
3.Label "User name" should have an text box.
4.Label as "Employee ID "
5.Label "Employee ID" should have an text box
6.Label as "User Email "
7.Label "User Email" should have an text box
8.Label as "Role Name "
9.Label "Role Name" should have an dropdown box with two dropdown values
10.Label as "Password"
11.Label "Password" should have an textbox.
12."Cancel" button
13."Create" button.</t>
  </si>
  <si>
    <t>"Edit Users "pop should have an following elements present
1.Header "Create User"
2.Label as "User name"
3.Label "User name" should have an text box.
4.Label as "Employee ID "
5.Label "Employee ID" should have an text box
6.Label as "User Email "
7.Label "User Email" should have an text box
8.Label as "Role Name "
9.Label "Role Name" should have an dropdown box with two dropdown values
10.Label as "Password"
11.Label "Password" should have an textbox.
12."Cancel" button
13."Create" button.</t>
  </si>
  <si>
    <t>1.Navigate to AMS Login Page.
2.Enter username.
3.Enter Password.
4.Click on Submit.
5.Click on cancel button for update user popup.
6.Click on "Master" in sidebar menu.
7.Click on "Users" sub menu
8.Click on "Edit User" button
9.Click on"User Name" label textbox</t>
  </si>
  <si>
    <t>1.Navigate to AMS Login Page.
2.Enter username.
3.Enter Password.
4.Click on Submit.
5.Click on cancel button for update user popup.
6.Click on "Master" in sidebar menu.
7.Click on "Users" sub menu
8.Click on "Edit User" button
9.Click on"User ID" label textbox</t>
  </si>
  <si>
    <t>1.Navigate to AMS Login Page.
2.Enter username.
3.Enter Password.
4.Click on Submit.
5.Click on cancel button for update user popup.
6.Click on "Master" in sidebar menu.
7.Click on "Users" sub menu
8.Click on "Edit User" button
9.Click on"Role" label textbox</t>
  </si>
  <si>
    <t>1.Navigate to AMS Login Page.
2.Enter username.
3.Enter Password.
4.Click on Submit.
5.Click on cancel button for update user popup.
6.Click on "Master" in sidebar menu.
7.Click on "Users" sub menu
8.Click on " Edit User" button
9.Click on"Password" label textbox</t>
  </si>
  <si>
    <t>1.Navigate to AMS Login Page.
2.Enter username.
3.Enter Password.
4.Click on Submit.
5.Click on cancel button for update user popup.
6.Click on "Master" in sidebar menu.
7.Click on "Users" sub menu
8.Click on "Edit User" button
9.Click on"Email" label textbox</t>
  </si>
  <si>
    <t>1.Navigate to AMS Login Page.
2.Enter username.
3.Enter Password.
4.Click on Submit.
5.Click on cancel button for update user popup.
6.Click on "Master" in sidebar menu.
7.Click on "User" sub menu
8.Click on "Edit User" button
9.Click cancel button</t>
  </si>
  <si>
    <t>1.Navigate to AMS Login Page.
2.Enter username.
3.Enter Password.
4.Click on Submit.
5.Click on cancel button for update user popup.
6.Click on "Master" in sidebar menu.
7.Click on "User" sub menu
8.Click on "Edit User" button
9.Click "Create" button</t>
  </si>
  <si>
    <t>AMS_Users_21</t>
  </si>
  <si>
    <t>AMS_Users_22</t>
  </si>
  <si>
    <t>AMS_Users_23</t>
  </si>
  <si>
    <t>AMS</t>
  </si>
  <si>
    <t>Automation_Test_Cases</t>
  </si>
  <si>
    <t>LoginTest</t>
  </si>
  <si>
    <t>Automation_Test_Suites</t>
  </si>
  <si>
    <t>LoginPageAssertionTest</t>
  </si>
  <si>
    <t>LoginValidCredTest</t>
  </si>
  <si>
    <t>ForgotPasswordTest</t>
  </si>
  <si>
    <t>Validate and verify the elements of Login Page</t>
  </si>
  <si>
    <t>LoginInValidCredTest</t>
  </si>
  <si>
    <t>ForgotPasswordSendOTPButtonTest</t>
  </si>
  <si>
    <t>ForgotPasswordBackButtonTest</t>
  </si>
  <si>
    <t>Automation test Status</t>
  </si>
  <si>
    <t>Automation Progress</t>
  </si>
  <si>
    <t>Completed</t>
  </si>
  <si>
    <r>
      <rPr>
        <sz val="11"/>
        <color rgb="FFFF0000"/>
        <rFont val="Calibri"/>
        <family val="2"/>
        <scheme val="minor"/>
      </rPr>
      <t xml:space="preserve">1. "Role" Dropdown should be present  </t>
    </r>
    <r>
      <rPr>
        <sz val="11"/>
        <color theme="1"/>
        <rFont val="Calibri"/>
        <family val="2"/>
        <scheme val="minor"/>
      </rPr>
      <t xml:space="preserve">
2. "Username and Password" Labels should be Present
3. "Username and Password" Textbox  should be Present
4. Visibility Eye Icon should be present for Password 
5. "Login" button should be present
6. "Forget Password ?" link should be present </t>
    </r>
  </si>
  <si>
    <r>
      <t xml:space="preserve">1. Navigate to AMS Application
</t>
    </r>
    <r>
      <rPr>
        <sz val="11"/>
        <color rgb="FFFF0000"/>
        <rFont val="Calibri"/>
        <family val="2"/>
        <scheme val="minor"/>
      </rPr>
      <t xml:space="preserve">2. Validate that, "Role" Dropdown should be present </t>
    </r>
    <r>
      <rPr>
        <sz val="11"/>
        <color theme="1"/>
        <rFont val="Calibri"/>
        <family val="2"/>
        <scheme val="minor"/>
      </rPr>
      <t xml:space="preserve">
3. Verify "Username and Password" Labels should be Present
3. Verify "Username and Password" Textbox  should be Present
4. Verify Visibility Eye Icon should be present for Password 
5. Verify "Login" button should be present
6. Verify "Forget Password ?" link should be present </t>
    </r>
  </si>
  <si>
    <t>Automated By</t>
  </si>
  <si>
    <t>Akash</t>
  </si>
  <si>
    <t>DashboardModuleTest</t>
  </si>
  <si>
    <t>NA</t>
  </si>
  <si>
    <t>DashboardMainPageTest</t>
  </si>
  <si>
    <t>In Progress</t>
  </si>
  <si>
    <t>Akash Dhole</t>
  </si>
  <si>
    <t>Username: PiyushChoraria 
Password: NCS@123</t>
  </si>
  <si>
    <t>Project ID</t>
  </si>
  <si>
    <t>Project Name</t>
  </si>
  <si>
    <t>Project Description</t>
  </si>
  <si>
    <t>Role</t>
  </si>
  <si>
    <t>Date of Preparation</t>
  </si>
  <si>
    <t>Date of Review</t>
  </si>
  <si>
    <t>Approved by</t>
  </si>
  <si>
    <t>Date of Approval</t>
  </si>
  <si>
    <t>Version Number</t>
  </si>
  <si>
    <t>Asset Management System (AMS)</t>
  </si>
  <si>
    <t>April</t>
  </si>
  <si>
    <t>Anshul Nayak</t>
  </si>
  <si>
    <t>Smita Kulkarni</t>
  </si>
  <si>
    <t>Associate Manager</t>
  </si>
  <si>
    <t>Manager</t>
  </si>
  <si>
    <t>Req No.</t>
  </si>
  <si>
    <t>Forgot Password Functionality</t>
  </si>
  <si>
    <t>Assets Module Functionality</t>
  </si>
  <si>
    <t>Employee Module Functionality</t>
  </si>
  <si>
    <t>Request Module Functionality</t>
  </si>
  <si>
    <t>Assets Group Module Functionality</t>
  </si>
  <si>
    <t>Assets Department Module Functionality</t>
  </si>
  <si>
    <t>Assets Vendor Module Functionality</t>
  </si>
  <si>
    <t>Assets Status Module Functionality</t>
  </si>
  <si>
    <t>User Module Functionality</t>
  </si>
  <si>
    <t>Requirement Tracebility Matrix</t>
  </si>
  <si>
    <t>Not Present</t>
  </si>
  <si>
    <t>Modified by</t>
  </si>
  <si>
    <t>Tester (Automation)</t>
  </si>
  <si>
    <t>Tester (Manual)</t>
  </si>
  <si>
    <t>Dashboard Page Assertion &amp; Functionality</t>
  </si>
  <si>
    <t>Login Page Assertion &amp; Functionality</t>
  </si>
  <si>
    <t>AMS_MD_1</t>
  </si>
  <si>
    <t>AMS_MD_2</t>
  </si>
  <si>
    <t>AMS_MD_3</t>
  </si>
  <si>
    <t>AMS_MD_4</t>
  </si>
  <si>
    <t>AMS_MD_5</t>
  </si>
  <si>
    <t>AMS_MD_6</t>
  </si>
  <si>
    <t>AMS_MD_7</t>
  </si>
  <si>
    <t>AMS_MD_8</t>
  </si>
  <si>
    <t>AMS_MD_9</t>
  </si>
  <si>
    <t>AMS_MD_10</t>
  </si>
  <si>
    <t>AMS_MD_11</t>
  </si>
  <si>
    <t>Module ID</t>
  </si>
  <si>
    <t>Test Case DeMDription</t>
  </si>
  <si>
    <t>Module_ID</t>
  </si>
  <si>
    <t>AssetModuleTest</t>
  </si>
  <si>
    <t>CreateAssetTest</t>
  </si>
  <si>
    <t xml:space="preserve">Verify that, Remark textbox is clickable or not </t>
  </si>
  <si>
    <t>User should be able to enter the Remark and should have minimium 2 and maximium 100 letters</t>
  </si>
  <si>
    <t>1. Navigate to AMS Application
2. Login to the Application
3. Click on Master
4. Click on Asset
5. Click on Create New Asset
6. Click on Remark Textbox</t>
  </si>
  <si>
    <t>SearchEmployeeTest</t>
  </si>
  <si>
    <t>EmployeeModuleTest</t>
  </si>
  <si>
    <t>SerachEmployeeTest</t>
  </si>
  <si>
    <t>GetAllRowsPresent
CreateEmployeeTest
SerachEmployeeTest</t>
  </si>
  <si>
    <t>CreateEmployeeTest</t>
  </si>
  <si>
    <t>GetAllRowsPresent
UpdateEmployeeTest
DeleteEmployeeTest</t>
  </si>
  <si>
    <t>Inhouse project to manage all the assets.</t>
  </si>
  <si>
    <t>Reamrk</t>
  </si>
  <si>
    <r>
      <t xml:space="preserve">1. Navigate to AMS Application
2. Login to the Application
3. Click on Master
</t>
    </r>
    <r>
      <rPr>
        <sz val="11"/>
        <rFont val="Calibri"/>
        <family val="2"/>
        <scheme val="minor"/>
      </rPr>
      <t xml:space="preserve">4. Click on Asset
5. Validate "NCS Logo" should be present
</t>
    </r>
    <r>
      <rPr>
        <sz val="11"/>
        <color theme="1"/>
        <rFont val="Calibri"/>
        <family val="2"/>
        <scheme val="minor"/>
      </rPr>
      <t xml:space="preserve">6.  Verify "Dashboard, Master, Utility, Audit" Options should be present 
7.  Verify "List of Assets" Header message should be present 
8. Verify "Search Textbox, Search dropdown 1, Search Dropdown 2, Search Button" should be present 
9.  Verify "Sort Dropdown and Sort Button" should be present
10. Verify "Create New Asset" button should be present 
11. Verify "Export Asset" button should be present
12. Verify "Asset Table" should be Present  
13. Verify "Items per page" Dropdown should be present </t>
    </r>
  </si>
  <si>
    <r>
      <t xml:space="preserve">Elements that are not automatable:
</t>
    </r>
    <r>
      <rPr>
        <sz val="11"/>
        <color theme="1"/>
        <rFont val="Calibri"/>
        <family val="2"/>
        <scheme val="minor"/>
      </rPr>
      <t>1. NCS Logo</t>
    </r>
    <r>
      <rPr>
        <b/>
        <u/>
        <sz val="11"/>
        <color theme="1"/>
        <rFont val="Calibri"/>
        <family val="2"/>
        <scheme val="minor"/>
      </rPr>
      <t xml:space="preserve">
Elements that are  not present:
</t>
    </r>
    <r>
      <rPr>
        <sz val="11"/>
        <color theme="1"/>
        <rFont val="Calibri"/>
        <family val="2"/>
        <scheme val="minor"/>
      </rPr>
      <t>1. "List of Assets" header message
2. Search Dropdown 1</t>
    </r>
    <r>
      <rPr>
        <b/>
        <u/>
        <sz val="11"/>
        <color theme="1"/>
        <rFont val="Calibri"/>
        <family val="2"/>
        <scheme val="minor"/>
      </rPr>
      <t xml:space="preserve">
</t>
    </r>
    <r>
      <rPr>
        <sz val="11"/>
        <color theme="1"/>
        <rFont val="Calibri"/>
        <family val="2"/>
        <scheme val="minor"/>
      </rPr>
      <t>3. Search Dropdown 2
4. Search Button</t>
    </r>
    <r>
      <rPr>
        <b/>
        <u/>
        <sz val="11"/>
        <color theme="1"/>
        <rFont val="Calibri"/>
        <family val="2"/>
        <scheme val="minor"/>
      </rPr>
      <t xml:space="preserve">
</t>
    </r>
    <r>
      <rPr>
        <sz val="11"/>
        <color theme="1"/>
        <rFont val="Calibri"/>
        <family val="2"/>
        <scheme val="minor"/>
      </rPr>
      <t>5. "Sort" dropdown"
6. "Sort" button
7. "Export Asset" button</t>
    </r>
  </si>
  <si>
    <t>The user should be able to view the following 4 list items in the "Items per page" dropdown list 
1. 5
2. 10
3. 15
4. 25</t>
  </si>
  <si>
    <t>User should be able to Navigate to Create Asset form</t>
  </si>
  <si>
    <t>1. Navigate to AMS Application
2. Login to the Application
3. Click on Master
4. Click on Asset
5. Click on Create Asset</t>
  </si>
  <si>
    <t>Verify the "Items per page"dropdown has 4 values</t>
  </si>
  <si>
    <t xml:space="preserve">Validate the UI Components of "Create Assets" form </t>
  </si>
  <si>
    <t>1. "Asset No, Asset Category, Asset Serial No, Asset Description, Count, Remark"  label with its textbox and "Asset Group, Vendor, Status, Asset Type, Department" label and its dropdown should be present
2. Submit and Cancel Button should be  present</t>
  </si>
  <si>
    <t>1. Navigate to AMS Application
2. log in to the Application
3. Click on Master
4. Click on Asset
5. Click on Create New Asset
6. Verify Asset No, Asset Category, Asset Serial No, Asset Description, Count, and Remark  label with its textbox and Asset Group, Vendor, Status, Asset Type, Department, label and its dropdown should be present
7. Verify Submit and Cancel Button should be present</t>
  </si>
  <si>
    <t>Verify that, Create Asset button is Clickable or not</t>
  </si>
  <si>
    <t xml:space="preserve">1. Navigate to AMS Application
2. Login to the Application
3. Click on Master
4. Click on Employee
5. Validate "NCS Logo" should be present
6.  Verify "Dashboard, Master, Utility, Audit" Options should be present 
7.  Verify "List of Employees" Header message should be present 
8. Verify "Search Texbox, Search dropdown, Search Button" should be present 
9. Verify "Create  Employee" button should be present 
10 Verify "Employee Table" should be Present  
11. Verify "Items per page" Dropdown should be present </t>
  </si>
  <si>
    <t xml:space="preserve">1. "NCS Logo" should be present
2.  "Dashboard, Master, Utility, Audit" Options should be present 
3.  "List of Employee" Header message should be present 
4. "Search Texbox, Search dropdown, Search Button" should be present 
5. "Create Employee" button should be present 
6. "Employee Table" should be Present  
7. "Items per page" Dropdown should be present </t>
  </si>
  <si>
    <r>
      <rPr>
        <b/>
        <sz val="11"/>
        <color theme="1"/>
        <rFont val="Calibri"/>
        <family val="2"/>
        <scheme val="minor"/>
      </rPr>
      <t>Elements that are not automatable:</t>
    </r>
    <r>
      <rPr>
        <sz val="11"/>
        <color theme="1"/>
        <rFont val="Calibri"/>
        <family val="2"/>
        <scheme val="minor"/>
      </rPr>
      <t xml:space="preserve">
1. NCS Logo
</t>
    </r>
    <r>
      <rPr>
        <b/>
        <sz val="11"/>
        <color theme="1"/>
        <rFont val="Calibri"/>
        <family val="2"/>
        <scheme val="minor"/>
      </rPr>
      <t>Elements that are  not present:</t>
    </r>
    <r>
      <rPr>
        <sz val="11"/>
        <color theme="1"/>
        <rFont val="Calibri"/>
        <family val="2"/>
        <scheme val="minor"/>
      </rPr>
      <t xml:space="preserve">
1. "List of Employees" header message
2. Search Dropdown 
3. Search Button
</t>
    </r>
  </si>
  <si>
    <t>Verify that, Create Employee button is Clickable or not</t>
  </si>
  <si>
    <t>User should be able to Navigate to Create Employee form</t>
  </si>
  <si>
    <t>1. Navigate to AMS Application
2. Login to the Application
3. Click on Master
4. Click on Employee
5. Click on Create Employee</t>
  </si>
  <si>
    <t>User should be able to view following 4 list items in the "Items per page"dropdown list 
1. 5
2. 10
3. 15
4. 25</t>
  </si>
  <si>
    <t>1. User should be Login to AMS Application
2. User should be on Create Employee page</t>
  </si>
  <si>
    <r>
      <rPr>
        <b/>
        <sz val="11"/>
        <color theme="1"/>
        <rFont val="Calibri"/>
        <family val="2"/>
        <scheme val="minor"/>
      </rPr>
      <t>Elements that are not automatable:</t>
    </r>
    <r>
      <rPr>
        <sz val="11"/>
        <color theme="1"/>
        <rFont val="Calibri"/>
        <family val="2"/>
        <scheme val="minor"/>
      </rPr>
      <t xml:space="preserve">
1. NCS Logo
</t>
    </r>
    <r>
      <rPr>
        <b/>
        <sz val="11"/>
        <color theme="1"/>
        <rFont val="Calibri"/>
        <family val="2"/>
        <scheme val="minor"/>
      </rPr>
      <t>Elements that are  not present:</t>
    </r>
    <r>
      <rPr>
        <sz val="11"/>
        <color theme="1"/>
        <rFont val="Calibri"/>
        <family val="2"/>
        <scheme val="minor"/>
      </rPr>
      <t xml:space="preserve">
1. Audit option</t>
    </r>
  </si>
  <si>
    <t>Verify that, Create Asset Group Button is Clickable</t>
  </si>
  <si>
    <t>1. Navigate to AMS Application
2. Login to the Application
3. Click on Master
4. Click on Asset Group
5. Click on Create Asset Group  
6. Verify "Create Asset Group" Header message should be present
7.Verify "Asset Group Name" Label with a textbox should be present
8.Verify "Submit" button should be present 
9.Verify "Cancel" button should be present</t>
  </si>
  <si>
    <t>1. "Create Asset Group" Header message should be present
2. "Asset Group Name" Label with a textbox should be present
3."Submit" button should be present 
4."Cancel" button should be present</t>
  </si>
  <si>
    <t>Element is not automatable</t>
  </si>
  <si>
    <t>Not Confirm about OTP received by registered user or not</t>
  </si>
  <si>
    <r>
      <rPr>
        <b/>
        <sz val="11"/>
        <color theme="1"/>
        <rFont val="Calibri"/>
        <family val="2"/>
        <scheme val="minor"/>
      </rPr>
      <t>Elements that are not automatable:</t>
    </r>
    <r>
      <rPr>
        <sz val="11"/>
        <color theme="1"/>
        <rFont val="Calibri"/>
        <family val="2"/>
        <scheme val="minor"/>
      </rPr>
      <t xml:space="preserve">
</t>
    </r>
    <r>
      <rPr>
        <b/>
        <sz val="11"/>
        <color theme="1"/>
        <rFont val="Calibri"/>
        <family val="2"/>
        <scheme val="minor"/>
      </rPr>
      <t>Elements that are  not present:</t>
    </r>
    <r>
      <rPr>
        <sz val="11"/>
        <color theme="1"/>
        <rFont val="Calibri"/>
        <family val="2"/>
        <scheme val="minor"/>
      </rPr>
      <t xml:space="preserve">
1. Asset Transfer</t>
    </r>
  </si>
  <si>
    <t>Remark</t>
  </si>
  <si>
    <r>
      <t>Elements that are not automatable:</t>
    </r>
    <r>
      <rPr>
        <sz val="11"/>
        <color theme="1"/>
        <rFont val="Calibri"/>
        <family val="2"/>
        <scheme val="minor"/>
      </rPr>
      <t xml:space="preserve">
1. NCS Logo
</t>
    </r>
    <r>
      <rPr>
        <b/>
        <sz val="11"/>
        <color theme="1"/>
        <rFont val="Calibri"/>
        <family val="2"/>
        <scheme val="minor"/>
      </rPr>
      <t>Elements that are  not present:</t>
    </r>
    <r>
      <rPr>
        <sz val="11"/>
        <color theme="1"/>
        <rFont val="Calibri"/>
        <family val="2"/>
        <scheme val="minor"/>
      </rPr>
      <t xml:space="preserve">
1. "Audit" Option
2. "User Guide: A Simple User Guide for User Use." element not present
3. Recent Asset Transfer Request</t>
    </r>
  </si>
  <si>
    <r>
      <t xml:space="preserve">1. "Ncs Logo" should be present
2. "Confirm User Form"Header Message should be present
</t>
    </r>
    <r>
      <rPr>
        <sz val="11"/>
        <rFont val="Calibri"/>
        <family val="2"/>
        <scheme val="minor"/>
      </rPr>
      <t>3."Role" Dropdown should be present</t>
    </r>
    <r>
      <rPr>
        <sz val="11"/>
        <color theme="1"/>
        <rFont val="Calibri"/>
        <family val="2"/>
        <scheme val="minor"/>
      </rPr>
      <t xml:space="preserve">
4."Enter UserId" Label and Textbox should present 
5. "Send OTP" button should be present
6. "Cancel" button should be present </t>
    </r>
  </si>
  <si>
    <r>
      <t xml:space="preserve">1. Navigate to AMS Application
2. Click on "Forget Password ?" Link
3. Validate "Ncs Logo" should be present
4. Verify "Confirm User Form"Header Message should be present
</t>
    </r>
    <r>
      <rPr>
        <sz val="11"/>
        <rFont val="Calibri"/>
        <family val="2"/>
        <scheme val="minor"/>
      </rPr>
      <t>5. Verify "Role" Dropdown should be present</t>
    </r>
    <r>
      <rPr>
        <sz val="11"/>
        <color theme="1"/>
        <rFont val="Calibri"/>
        <family val="2"/>
        <scheme val="minor"/>
      </rPr>
      <t xml:space="preserve">
5. Verify "Enter UserId" Label and Textbox should present 
6. Verify "Send OTP" button should be present
7. Verify "Cancel" button should be present </t>
    </r>
  </si>
  <si>
    <t>AssetsGroupModuleTest</t>
  </si>
  <si>
    <t xml:space="preserve">The  Asset Status page should have following elements present on Users: 
1.Page header as "Users".
2.Navigation link.
3.Label "Item per page"
4.Dropwdown box for "Items per page" 
6. Textbox for "Search" label.
7. Cross button in the Textbox for the "Search" label
8. "Create Users" button.
9. A table with column names "Employee ID", "Username", "Role", "Email,"Status", and "Actions".
10. Two actions should be displayed in "Actions" column
</t>
  </si>
  <si>
    <t>UserModuleTest</t>
  </si>
  <si>
    <t>DashboardMasterTest
GetAllRowsPresent
CreateUserTest</t>
  </si>
  <si>
    <t>Not In Scope</t>
  </si>
  <si>
    <t>Element is not automatable.</t>
  </si>
  <si>
    <t>SearchUserTest</t>
  </si>
  <si>
    <t>CreateUserTest</t>
  </si>
  <si>
    <t>UpdateUserTest</t>
  </si>
  <si>
    <t>AssetsStatusModuleTest</t>
  </si>
  <si>
    <t>CreateAssetsStatusTest
SearchAssetsStatusTest
UpdateAssetsStatusTest
DeleteAssetsStatusTest</t>
  </si>
  <si>
    <r>
      <rPr>
        <b/>
        <sz val="11"/>
        <color theme="1"/>
        <rFont val="Calibri"/>
        <family val="2"/>
        <scheme val="minor"/>
      </rPr>
      <t>Elements that are not automatable:</t>
    </r>
    <r>
      <rPr>
        <sz val="11"/>
        <color theme="1"/>
        <rFont val="Calibri"/>
        <family val="2"/>
        <scheme val="minor"/>
      </rPr>
      <t xml:space="preserve">
1. Navigation Link
</t>
    </r>
    <r>
      <rPr>
        <b/>
        <sz val="11"/>
        <color theme="1"/>
        <rFont val="Calibri"/>
        <family val="2"/>
        <scheme val="minor"/>
      </rPr>
      <t>Elements that are  not present:</t>
    </r>
    <r>
      <rPr>
        <sz val="11"/>
        <color theme="1"/>
        <rFont val="Calibri"/>
        <family val="2"/>
        <scheme val="minor"/>
      </rPr>
      <t xml:space="preserve">
</t>
    </r>
  </si>
  <si>
    <t>Link is not automatable</t>
  </si>
  <si>
    <t>SearchAssetsStatusTest</t>
  </si>
  <si>
    <t>CreateAssetsStatusTest</t>
  </si>
  <si>
    <t>UpdateAssetsStatusTest</t>
  </si>
  <si>
    <t>UpdateAssetsStatusTest
DeleteAssetsStatusTest</t>
  </si>
  <si>
    <t>DeleteAssetsStatusTest</t>
  </si>
  <si>
    <t>SearchAssetsGroupTest</t>
  </si>
  <si>
    <t>CreateAssetsGroupTest</t>
  </si>
  <si>
    <t>Validate the UI Components of Create Employee page</t>
  </si>
  <si>
    <t>MasterModuleTest</t>
  </si>
  <si>
    <t>UtilityModuleTest</t>
  </si>
  <si>
    <t>All Elements present</t>
  </si>
  <si>
    <t>The "Create" button is active when clicked on it alters the previous data with the new data entered in the "User" data table.</t>
  </si>
  <si>
    <t>"Cancel" button is active and when clicked on it previous data remains unaltered</t>
  </si>
  <si>
    <t>The  Asset Status page  have following elements present on "Users " 
1.Page header as "Users".
2.Navigation link.
3.Label "Item per page"
4.Dropwdown box for "Items per page" .
6.Textbox for "Search" label.
7.Cross button in the Textbox for "Search" label
8.Create "Users" button.
9.A table with column name "Employee ID" ,"Username", "Role","Email ,"Status", "Actions".
10.Two actions ais be dislplayed in "Actions"column</t>
  </si>
  <si>
    <t>"Create Users "pop have  following elements present
1.Header "Create User"
2.Label as "User name"
3.Label "User name" is have an text box.
4.Label as "Employee ID "
5.Label "Employee ID" is have an text box
6.Label as "User Email "
7.Label "User Email" is have an text box
8.Label as "Role Name "
9.Label "Role Name" is have an dropdown box with two dropdown values
10.Label as "Password"
11.Label "Password" is have an textbox.
12."Cancel" button
13."Create" button.</t>
  </si>
  <si>
    <t>"Edit Users "pop have  following elements present
1.Header "Create User"
2.Label as "User name"
3.Label "User name" is have an text box.
4.Label as "Employee ID "
5.Label "Employee ID" is have an text box
6.Label as "User Email "
7.Label "User Email" is have an text box
8.Label as "Role Name "
9.Label "Role Name" is have an dropdown box with two dropdown values
10.Label as "Password"
11.Label "Password" is have an textbox.
12."Cancel" button
13."Create" button.</t>
  </si>
  <si>
    <t>The "Cancel" button is active and when clicked, create action will be cancelled and popup will be closed.</t>
  </si>
  <si>
    <t>The "Create" button is active when clicked, the new data is entered in the "User" data table.</t>
  </si>
  <si>
    <t>AMS_001</t>
  </si>
  <si>
    <t>AMS_002</t>
  </si>
  <si>
    <t>AMS_003</t>
  </si>
  <si>
    <t>AMS_004</t>
  </si>
  <si>
    <t>AMS_005</t>
  </si>
  <si>
    <t>AMS_006</t>
  </si>
  <si>
    <t>AMS_007</t>
  </si>
  <si>
    <t>AMS_008</t>
  </si>
  <si>
    <t>AMS_009</t>
  </si>
  <si>
    <t>AMS_010</t>
  </si>
  <si>
    <t>AMS_011</t>
  </si>
  <si>
    <t>AMS_012</t>
  </si>
  <si>
    <t>AMS_013</t>
  </si>
  <si>
    <t>AMS_014</t>
  </si>
  <si>
    <t>AMS_015</t>
  </si>
  <si>
    <t>AMS_016</t>
  </si>
  <si>
    <t>AMS_017</t>
  </si>
  <si>
    <t>AMS_018</t>
  </si>
  <si>
    <t>AMS_019</t>
  </si>
  <si>
    <t>AMS_020</t>
  </si>
  <si>
    <t>AMS_021</t>
  </si>
  <si>
    <t>AMS_022</t>
  </si>
  <si>
    <t>AMS_023</t>
  </si>
  <si>
    <t>"Update" button should be active and data should be altered</t>
  </si>
  <si>
    <t>AMS_024</t>
  </si>
  <si>
    <t>AMS_025</t>
  </si>
  <si>
    <t>AMS_Users_24</t>
  </si>
  <si>
    <t>AMS_Users_25</t>
  </si>
  <si>
    <t>Success message should be displayed as, "Record Created Successfully!"</t>
  </si>
  <si>
    <t>The success message is not displayed as, "Record Created Successfully!"</t>
  </si>
  <si>
    <t>The "Record Created Successfully!" message not displaying inside the pop-up.</t>
  </si>
  <si>
    <t>The "Record Updated Successfully!" message not displaying inside the pop-up.</t>
  </si>
  <si>
    <t>Success message should be displayed as, "Record Updated Successfully!"</t>
  </si>
  <si>
    <t>The success message is not displayed as, "Record Updated Successfully!"</t>
  </si>
  <si>
    <t>"Update" button is not working</t>
  </si>
  <si>
    <t>AMS_Users_03</t>
  </si>
  <si>
    <t>AMS_Users_04</t>
  </si>
  <si>
    <t>AMS_Users_05</t>
  </si>
  <si>
    <t>AMS_Users_06</t>
  </si>
  <si>
    <t>AMS_Users_07</t>
  </si>
  <si>
    <t>AMS_Users_08</t>
  </si>
  <si>
    <t>Test Cases Count</t>
  </si>
  <si>
    <t>LoginBlankCredTest</t>
  </si>
  <si>
    <t>Verify if a user will be able to Log in with blank username and password.</t>
  </si>
  <si>
    <t>Error Message should be displayed</t>
  </si>
  <si>
    <t>Error Message is displayed</t>
  </si>
  <si>
    <t xml:space="preserve">1. "NCS Logo" should be present
2.  "Dashboard, Master, Utility, Audit" Options should be present 
3.  "List of Assets" Header message should be present 
4. "Search Textbox" should be present 
5. "Items per page" Dropdown should be present  
6. "Create New Asset" button should be present 
7. "Export Asset" button should be present
8. "Asset Table" should be Present </t>
  </si>
  <si>
    <t>1. "Asset No, Serial Number, Asset Group, Employee Name, Category of Asset, Asset Description, Vendor Name, Capitalization Date, Department, Fixed/Movable, Vendor Code, Employee code, Status, Reason, Audited, Action" Column Header should be present of Asset Table
2."Edit, Transfer, Discard, Clone, QR Code, Delete, Take Back" Button should be present in the Action Column</t>
  </si>
  <si>
    <r>
      <rPr>
        <b/>
        <sz val="11"/>
        <color theme="1"/>
        <rFont val="Calibri"/>
        <family val="2"/>
        <scheme val="minor"/>
      </rPr>
      <t>Elements that are not automatable/not in scope:</t>
    </r>
    <r>
      <rPr>
        <sz val="11"/>
        <color theme="1"/>
        <rFont val="Calibri"/>
        <family val="2"/>
        <scheme val="minor"/>
      </rPr>
      <t xml:space="preserve">
1. Transfer, 2. Discard, 3. Clone, 4. QR Code
</t>
    </r>
    <r>
      <rPr>
        <b/>
        <sz val="11"/>
        <color theme="1"/>
        <rFont val="Calibri"/>
        <family val="2"/>
        <scheme val="minor"/>
      </rPr>
      <t>Elements that are  not present:</t>
    </r>
    <r>
      <rPr>
        <sz val="11"/>
        <color theme="1"/>
        <rFont val="Calibri"/>
        <family val="2"/>
        <scheme val="minor"/>
      </rPr>
      <t xml:space="preserve">
1. Category of Asset
2. Reason</t>
    </r>
  </si>
  <si>
    <t>GetAllRowsPresent
UpdateAssetTest
DeleteAssetTest</t>
  </si>
  <si>
    <t>SearchAssetTest</t>
  </si>
  <si>
    <t>ClickCancelBtnOnCreateAsset</t>
  </si>
  <si>
    <t>Invalid</t>
  </si>
  <si>
    <t xml:space="preserve">Valid </t>
  </si>
  <si>
    <t>Manual Test Cases Count</t>
  </si>
  <si>
    <t>Total</t>
  </si>
  <si>
    <t xml:space="preserve">CreateAssetsGroupTest
SearchAssetsGroupTest
</t>
  </si>
  <si>
    <t>Manual Testcases (Valid)</t>
  </si>
  <si>
    <t xml:space="preserve"> Prepared by</t>
  </si>
  <si>
    <t>About Document</t>
  </si>
  <si>
    <t>User should be able to view the page hearder as "List of Asset Report".</t>
  </si>
  <si>
    <t>"List of Asset Report " is present on  "Asset Report "
page</t>
  </si>
  <si>
    <t>User should be able to view the table on "Asset Report " page.</t>
  </si>
  <si>
    <t>AMS_RE_11</t>
  </si>
  <si>
    <t>AMS_RE_12</t>
  </si>
  <si>
    <t>AMS_RE_13</t>
  </si>
  <si>
    <t>AMS_RE_14</t>
  </si>
  <si>
    <t>AMS_RE_15</t>
  </si>
  <si>
    <t>AMS_RE_16</t>
  </si>
  <si>
    <t>AMS_RE_17</t>
  </si>
  <si>
    <t>AMS_RE_18</t>
  </si>
  <si>
    <t>AMS_RE_19</t>
  </si>
  <si>
    <t>AMS_RE_20</t>
  </si>
  <si>
    <t>AMS_RE_21</t>
  </si>
  <si>
    <t xml:space="preserve">1.Navigate to AMS application
2.Enter Userid
3.Enter password
4.Click on "Login"
5.Click on "Report" link </t>
  </si>
  <si>
    <t>Verify that,  "Asset Report" page header</t>
  </si>
  <si>
    <t>Verify that,  the "Export Assets" button is present and is clickable</t>
  </si>
  <si>
    <t>Verify that,  "Search" textbox is present and editable</t>
  </si>
  <si>
    <t>Verify that,  the "Asset Report" page have table data present.</t>
  </si>
  <si>
    <t>Verify that,  the columns of the table</t>
  </si>
  <si>
    <t>Verify that,  the table displays data</t>
  </si>
  <si>
    <t>Verify that,  "Items per page" label is present</t>
  </si>
  <si>
    <t>Verify that,  there is dropdown for "Items per page" this label</t>
  </si>
  <si>
    <t>Verify that,  the "Items per page"dropdown has 3 values</t>
  </si>
  <si>
    <t>Verify that,  Asset Report page have pag navigator-icon to direct to first page</t>
  </si>
  <si>
    <t>1. Browser should be open
2. User should have credentials for "Admin" role</t>
  </si>
  <si>
    <r>
      <t xml:space="preserve">1. </t>
    </r>
    <r>
      <rPr>
        <b/>
        <sz val="11"/>
        <color theme="1"/>
        <rFont val="Calibri"/>
        <family val="2"/>
        <scheme val="minor"/>
      </rPr>
      <t>Username</t>
    </r>
    <r>
      <rPr>
        <sz val="11"/>
        <color theme="1"/>
        <rFont val="Calibri"/>
        <family val="2"/>
        <scheme val="minor"/>
      </rPr>
      <t xml:space="preserve">: "PiyushChoraria"
2. </t>
    </r>
    <r>
      <rPr>
        <b/>
        <sz val="11"/>
        <color theme="1"/>
        <rFont val="Calibri"/>
        <family val="2"/>
        <scheme val="minor"/>
      </rPr>
      <t>Password</t>
    </r>
    <r>
      <rPr>
        <sz val="11"/>
        <color theme="1"/>
        <rFont val="Calibri"/>
        <family val="2"/>
        <scheme val="minor"/>
      </rPr>
      <t xml:space="preserve">: "Ncs@123"
        </t>
    </r>
  </si>
  <si>
    <t>ReportsModuleTest</t>
  </si>
  <si>
    <t xml:space="preserve">Verify that, "Reports"  listItem is clickable or not </t>
  </si>
  <si>
    <t>Verify that,  following items are present and clickable inside "Reports" Tab
1. Audit Track
2. Asset Report
3.Asset Transfer Report
4.Asset Group Report
5.Employee Report
6.Asset Department Report
7.Asset Vendor Report
8.Asset Status Report
9.Users Report
10.Login Tracker</t>
  </si>
  <si>
    <t>AssetsDepartmentModuleTest</t>
  </si>
  <si>
    <t>CreateAssetsDepartmentTest</t>
  </si>
  <si>
    <t>The  "AssetsDepartments" page link should be clickable</t>
  </si>
  <si>
    <t>Login to AMS using admin AssetsDepartmentname</t>
  </si>
  <si>
    <t>AssetsDepartmentname:PiysuhChoraria
Password: Ncs@123</t>
  </si>
  <si>
    <t>1.Click on "AssetsDepartments"link</t>
  </si>
  <si>
    <t>The link should be clickable and should navigate AssetsDepartment to "AssetsDepartments" page</t>
  </si>
  <si>
    <t>The link is clickable and  navigates AssetsDepartment to "AssetsDepartments" page</t>
  </si>
  <si>
    <t>Login using admin AssetsDepartmentname</t>
  </si>
  <si>
    <t>1.Navigate to AMS Login Page.
2.Enter AssetsDepartmentname.
3.Enter Password.
4.Click on Submit.
5.Click on cancel button for update AssetsDepartment popup.
6.Click on "Master" in sidebar menu.
7.Click on "AssetsDepartment" sub menu</t>
  </si>
  <si>
    <t>The  Asset Status page should have following elements present on "AssetsDepartments " 1.Page header as "AssetsDepartments".
2.Navigation link.
3.Label "Item per page"
4.Dropwdown box for "Items per page" .
6.Textbox for "Search" label.
7.Cross button in the Textbox for "Search" label
8.Create "AssetsDepartments" button.
9.A table with column name "Employee ID" ,"AssetsDepartmentname", "Role","Email ,"Status", "Actions".
10.Two actions ashould be dislplayed in "Actions"column</t>
  </si>
  <si>
    <t>The  Asset Status page  have following elements present on "AssetsDepartments " 
1.Page header as "AssetsDepartments".
2.Navigation link.
3.Label "Item per page"
4.Dropwdown box for "Items per page" .
6.Textbox for "Search" label.
7.Cross button in the Textbox for "Search" label
8.Create "AssetsDepartments" button.
9.A table with column name "Employee ID" ,"AssetsDepartmentname", "Role","Email ,"Status", "Actions".
10.Two actions ais be dislplayed in "Actions"column</t>
  </si>
  <si>
    <t>SearchAssetsDepartmentTest</t>
  </si>
  <si>
    <t>1.Navigate to AMS Login Page.
2.Enter AssetsDepartmentname.
3.Enter Password.
4.Click on Submit.
5.Click on cancel button for update AssetsDepartment  popup.
6.Click on "Master" in sidebar menu.
7.Click on "AssetsDepartments" sub menu
8.Click on "Items per page" dropdown button</t>
  </si>
  <si>
    <t xml:space="preserve">1.Navigate to AMS Login Page.
2.Enter AssetsDepartmentname.
3.Enter Password.
4.Click on Submit.
5.Click on cancel button for update AssetsDepartment popup.
6.Click on "Master" in sidebar menu.
7.Click on "AssetsDepartments" sub menu
</t>
  </si>
  <si>
    <t>Verify and validate the "Create AssetsDepartment" button is active and displays an pop when clicked</t>
  </si>
  <si>
    <t xml:space="preserve">1.Navigate to AMS Login Page.
2.Enter AssetsDepartmentname.
3.Enter Password.
4.Click on Submit.
5.Click on cancel button for update AssetsDepartment popup.
6.Click on "Master" in sidebar menu.
7.Click on "AssetsDepartments" sub menu
8.Click on "Create AssetsDepartment" button
</t>
  </si>
  <si>
    <t>The "Create AssetsDepartment" button should be active and should display an pop when clicked</t>
  </si>
  <si>
    <t>The "Create AssetsDepartment" button  is active and  displays an pop when clicked</t>
  </si>
  <si>
    <t>"AssetsDepartment Name" label textbox should be editable</t>
  </si>
  <si>
    <t>1.Navigate to AMS Login Page.
2.Enter AssetsDepartmentname.
3.Enter Password.
4.Click on Submit.
5.Click on cancel button for update AssetsDepartment popup.
6.Click on "Master" in sidebar menu.
7.Click on "AssetsDepartments" sub menu
8.Click on "CreateAssetsDepartment" button
9.Click on"AssetsDepartment Name" label textbox</t>
  </si>
  <si>
    <t>AssetsDepartmentname:PiysuhChoraria
Password: Ncs@124</t>
  </si>
  <si>
    <t>AssetsDepartmentname:PiysuhChoraria
Password: Ncs@125</t>
  </si>
  <si>
    <t>AssetsDepartmentname:PiysuhChoraria
Password: Ncs@126</t>
  </si>
  <si>
    <t>1.Navigate to AMS Login Page.
2.Enter AssetsDepartmentname.
3.Enter Password.
4.Click on Submit.
5.Click on cancel button for update AssetsDepartment popup.
6.Click on "Master" in sidebar menu.
7.Click on "AssetsDepartment" sub menu
8.Click on "Create AssetsDepartment" button
9.Click cancel button</t>
  </si>
  <si>
    <t>1.Navigate to AMS Login Page.
2.Enter AssetsDepartmentname.
3.Enter Password.
4.Click on Submit.
5.Click on cancel button for update AssetsDepartment popup.
6.Click on "Master" in sidebar menu.
7.Click on "AssetsDepartment" sub menu
8.Click on "Create AssetsDepartment" button
9.Click "Create" button</t>
  </si>
  <si>
    <t>"Create button should be active when clicked on it it should alter the previous data with the new data should get updated in the "AssetsDepartment" table</t>
  </si>
  <si>
    <t>The "Create" button is active when clicked, the new data is entered in the "AssetsDepartment" data table.</t>
  </si>
  <si>
    <t>UpdateAssetsDepartmentTest</t>
  </si>
  <si>
    <t xml:space="preserve">1.Navigate to AMS Login Page.
2.Enter AssetsDepartmentname.
3.Enter Password.
4.Click on Submit.
5.Click on cancel button for update AssetsDepartment popup.
6.Click on "Master" in sidebar menu.
7.Click on "AssetsDepartments" sub menu
8.Click on "Edit AssetsDepartment" button
</t>
  </si>
  <si>
    <t>"Edit AssetsDepartments "pop should have an following elements present
1.Header "Create AssetsDepartment"
2.Label as "AssetsDepartment name"
3.Label "AssetsDepartment name" should have an text box.
4.Label as "Employee ID "
5.Label "Employee ID" should have an text box
6.Label as "AssetsDepartment Email "
7.Label "AssetsDepartment Email" should have an text box
8.Label as "Role Name "
9.Label "Role Name" should have an dropdown box with two dropdown values
10.Label as "Password"
11.Label "Password" should have an textbox.
12."Cancel" button
13."Create" button.</t>
  </si>
  <si>
    <t>1.Navigate to AMS Login Page.
2.Enter AssetsDepartmentname.
3.Enter Password.
4.Click on Submit.
5.Click on cancel button for update AssetsDepartment popup.
6.Click on "Master" in sidebar menu.
7.Click on "AssetsDepartments" sub menu
8.Click on "Edit AssetsDepartment" button
9.Click on"AssetsDepartment Name" label textbox</t>
  </si>
  <si>
    <t>1.Navigate to AMS Login Page.
2.Enter AssetsDepartmentname.
3.Enter Password.
4.Click on Submit.
5.Click on cancel button for update AssetsDepartment popup.
6.Click on "Master" in sidebar menu.
7.Click on "AssetsDepartment" sub menu
8.Click on "Edit AssetsDepartment" button
9.Click cancel button</t>
  </si>
  <si>
    <t>1.Navigate to AMS Login Page.
2.Enter AssetsDepartmentname.
3.Enter Password.
4.Click on Submit.
5.Click on cancel button for update AssetsDepartment popup.
6.Click on "Master" in sidebar menu.
7.Click on "AssetsDepartment" sub menu
8.Click on "Edit AssetsDepartment" button
9.Click "Create" button</t>
  </si>
  <si>
    <t>The "Create" button is active when clicked on it alters the previous data with the new data entered in the "AssetsDepartment" data table.</t>
  </si>
  <si>
    <t>AMS_AssetDept_01</t>
  </si>
  <si>
    <t>AMS_AssetDept_02</t>
  </si>
  <si>
    <t>AMS_AssetDept_04</t>
  </si>
  <si>
    <t>AMS_AssetDept_05</t>
  </si>
  <si>
    <t>AMS_AssetDept_06</t>
  </si>
  <si>
    <t>AMS_AssetDept_07</t>
  </si>
  <si>
    <t>AMS_AssetDept_08</t>
  </si>
  <si>
    <t>AMS_AssetDept_09</t>
  </si>
  <si>
    <t>AMS_AssetDept_10</t>
  </si>
  <si>
    <t>AMS_AssetDept_11</t>
  </si>
  <si>
    <t>AMS_AssetDept_12</t>
  </si>
  <si>
    <t>AMS_AssetDept_13</t>
  </si>
  <si>
    <t>AMS_AssetDept_14</t>
  </si>
  <si>
    <t>AMS_AssetDept_15</t>
  </si>
  <si>
    <t>AMS_AssetDept_16</t>
  </si>
  <si>
    <t>AMS_AssetDept_17</t>
  </si>
  <si>
    <t>AMS_AssetDept_18</t>
  </si>
  <si>
    <t xml:space="preserve">The  Asset Status page should have following elements present on AssetsDepartments: 
1.Page header as "Asset Department".
2.Navigation link.
3.Label "Item per page"
4.Dropwdown box for "Items per page" 
6. Textbox for "Search" label.
7. Cross button in the Textbox for the "Search" label
8. "Create AssetsDepartment" button.
9. A table with column names "Employee ID", "AssetsDepartmentname", "Role", "Email,"Status", and "Actions".
10. Two actions should be displayed in "Actions" column
</t>
  </si>
  <si>
    <t>"Create Asset Department "pop should have an following elements present
1. Header "Create Asset Department"
2. Label as "Asset Department name"
3. Textbox
4."Cancel" button
5."Create" button.</t>
  </si>
  <si>
    <t>"Asset Department Name" label textbox should be editable</t>
  </si>
  <si>
    <t>The "Create Asset Department" pop-up should have required to be present</t>
  </si>
  <si>
    <t>The "Create Asset Department" pop-up have required element present</t>
  </si>
  <si>
    <t>The "Asset Department Name" label textbox is editable</t>
  </si>
  <si>
    <t>The "Asset Department Name" label textbox should be editable</t>
  </si>
  <si>
    <t>Verify and validate the "Edit" button is active and displays an pop when clicked</t>
  </si>
  <si>
    <t>The "Edit" button should be active and should display an pop when clicked</t>
  </si>
  <si>
    <t>The "Edit" button  is active and  displays an pop when clicked</t>
  </si>
  <si>
    <t>"Edit Asset Department" pop-up should have an following elements present
1.Header "Edit Asset Department"
2.Label as "Asset Department name"
3.Label "Asset Department name" should have an text box.
4."Cancel" button
5."Update" button.</t>
  </si>
  <si>
    <t>"Edit Asset Department" pop-up have an following elements present
1.Header "Edit Asset Department"
2.Label as "Asset Department name"
3.Label "Asset Department name" should have an text box.
4."Cancel" button
5."Update" button.</t>
  </si>
  <si>
    <t>DeleteAssetsDepartmentTest</t>
  </si>
  <si>
    <t>"Delete" button should be active and data should remain unaltered</t>
  </si>
  <si>
    <t>Deleted message should be displayed</t>
  </si>
  <si>
    <t>"Delete" button is active and data should remain unaltered</t>
  </si>
  <si>
    <t>Message should be displayed as, "Deleted!"</t>
  </si>
  <si>
    <t>Message displayed as, "Deleted!"</t>
  </si>
  <si>
    <t>AMS_AssetDept_03</t>
  </si>
  <si>
    <t>CreateAssetsDepartmentTest
SearchAssetsDepartmentTest
UpdateAssetsDepartmentTest
DeleteAssetsDepartmentTest</t>
  </si>
  <si>
    <t>Username: PiysuhChoraria
Password: Ncs@123</t>
  </si>
  <si>
    <t>Username: PiysuhChoraria
Password: Ncs@124</t>
  </si>
  <si>
    <t>Username: PiysuhChoraria
Password: Ncs@125</t>
  </si>
  <si>
    <t>Username: PiysuhChoraria
Password: Ncs@126</t>
  </si>
  <si>
    <t>Username: PiysuhChoraria
Password: Ncs@127</t>
  </si>
  <si>
    <t>Username: PiysuhChoraria
Password: Ncs@128</t>
  </si>
  <si>
    <t>Username: PiysuhChoraria
Password: Ncs@129</t>
  </si>
  <si>
    <t>RequestModuleTest</t>
  </si>
  <si>
    <t>CheckAllRequests</t>
  </si>
  <si>
    <t>CheckApprovedRequests</t>
  </si>
  <si>
    <t>CheckPendingRequests</t>
  </si>
  <si>
    <t>CheckRejectedRequests</t>
  </si>
  <si>
    <t>SearchRequestTest</t>
  </si>
  <si>
    <t>AMS_Request_02</t>
  </si>
  <si>
    <t>AMS_Request_03</t>
  </si>
  <si>
    <t>AMS_Request_05</t>
  </si>
  <si>
    <t>Verify and validate the elements present on "Request" window</t>
  </si>
  <si>
    <t>The  Request page should have the following elements present
1. Page header as "Request".
2. Label "Item per page"
3. Dropwdown box for "Items per page" 
4. Textbox for "Search" label.
5. Cross button in the Textbox for the "Search" label</t>
  </si>
  <si>
    <t>The  Request page have the following elements present
1. Page header as "Request".
2. Label "Item per page"
3. Dropwdown box for "Items per page" 
4. Textbox for "Search" label.
5. Cross button in the Textbox for the "Search" label</t>
  </si>
  <si>
    <t>Verify that, the "All" button is working</t>
  </si>
  <si>
    <t>Verify that, the "Approved" button is working</t>
  </si>
  <si>
    <t>Verify that, the "Pending" button is working</t>
  </si>
  <si>
    <t>Verify that, the the "Rejected" button is working</t>
  </si>
  <si>
    <t>The dropdown button is clickable and the dropdown should have 4 values
1) 15
2) 25
3) 35
4) 50</t>
  </si>
  <si>
    <t>Verify and validate the "Item per page" dropdown</t>
  </si>
  <si>
    <t>1. Navigate to AMS Login Page.
2. Enter Username
3. Enter the Password
4. Click on the Login button
5. Click on "Master" in the sidebar menu.
6 . Click on the "Request" sub menu</t>
  </si>
  <si>
    <t xml:space="preserve">1. Navigate to AMS Login Page.
2. Enter Username
3. Enter the Password
4. Click on the Login button
5. Click on "Master" in the sidebar menu.
6 . Click on the "Request" sub menu
7. Click "All" button </t>
  </si>
  <si>
    <t xml:space="preserve">1. Navigate to AMS Login Page.
2. Enter Username
3. Enter the Password
4. Click on the Login button
5. Click on "Master" in the sidebar menu.
6 . Click on the "Request" sub menu
7. Click "Approved" button </t>
  </si>
  <si>
    <t xml:space="preserve">1. Navigate to AMS Login Page.
2. Enter Username
3. Enter the Password
4. Click on the Login button
5. Click on "Master" in the sidebar menu.
6 . Click on the "Request" sub menu
7. Click "Pending" button </t>
  </si>
  <si>
    <t xml:space="preserve">1. Navigate to AMS Login Page.
2. Enter Username
3. Enter the Password
4. Click on the Login button
5. Click on "Master" in the sidebar menu.
6 . Click on the "Request" sub menu
7. Click "Rejected" button </t>
  </si>
  <si>
    <t>All Requests should be display on the Request page</t>
  </si>
  <si>
    <t>All "Approved" Requests should be display on the Request page</t>
  </si>
  <si>
    <t>All "Pending" Requests should be display on the Request page</t>
  </si>
  <si>
    <t>All "Rejected" Requests should be display on the Request page</t>
  </si>
  <si>
    <t>All Requests displayed on the Request page</t>
  </si>
  <si>
    <t>All "Approved" Requests displayed on the Request page</t>
  </si>
  <si>
    <t>All "Pending" Requests displayed on the Request page</t>
  </si>
  <si>
    <t>All "Rejected" Requests displayed on the Request page</t>
  </si>
  <si>
    <t>AMS_Req_001</t>
  </si>
  <si>
    <t>AMS_Req_002</t>
  </si>
  <si>
    <t>AMS_Req_003</t>
  </si>
  <si>
    <t>AMS_Req_004</t>
  </si>
  <si>
    <t>AMS_Req_005</t>
  </si>
  <si>
    <t>AMS_Req_006</t>
  </si>
  <si>
    <t>AMS_Request_01</t>
  </si>
  <si>
    <t>AMS_Request_04</t>
  </si>
  <si>
    <t>AMS_Request_06</t>
  </si>
  <si>
    <t xml:space="preserve">Login using Admin </t>
  </si>
  <si>
    <t>User should view all the operations of Utility which should be "Asset, Employee, Asset Group, Asset Department, Asset Vendor, Asset Status, Users"</t>
  </si>
  <si>
    <t xml:space="preserve">1. "NCS Logo" should be present
2.  "Dashboard, Master, Utility, Audit" Options 
3.  "Admin Guide : A Simple Guide for Admin Use" Label should be present with its pdf.
4.  "User Guide : A Simple User Guide for User Use." Label should be present with its pdf.
5. "Recent Asset Transfer Request" table
6. "Asset No, Status, Transfer Date, Employee Name, Remark, Created By, Created Date, Items per page, Navigation button" Table Coloumns should be present  
7. "Profile Icon" dropdown should be present 
8. "UserName, Change Password, Logout" should be present </t>
  </si>
  <si>
    <r>
      <t xml:space="preserve">1. "NCS Logo" should be present
2.  "Dashboard, Master, Utility, Audit" Options 
3.  "Admin Guide: A Simple Guide for Admin Use" Label should be present with its pdf.
4.  "User Guide: A Simple User Guide for User Use." The label should be present with its pdf.
5. "Recent Asset Transfer Request" table
6. "Asset No, Status, Transfer Date, Employee Name, Remark, Created By, Created Date, Items per page, Navigation button" Table Columns should be present  
</t>
    </r>
    <r>
      <rPr>
        <sz val="11"/>
        <rFont val="Calibri"/>
        <family val="2"/>
        <scheme val="minor"/>
      </rPr>
      <t xml:space="preserve">7. "Profile Icon" dropdown should be present 
8. "UserName, Change Password, Logout" should be present </t>
    </r>
  </si>
  <si>
    <t>AMS_Vendor_01</t>
  </si>
  <si>
    <t xml:space="preserve">Login to AMS as Admin </t>
  </si>
  <si>
    <t>The link should be clickable and should navigate AssetsDepartment to "Assets Vendor" page</t>
  </si>
  <si>
    <t>The link is clickable and  navigates AssetsDepartment to "Assets Vendor" page</t>
  </si>
  <si>
    <t>AssetsVendorModuleTest</t>
  </si>
  <si>
    <t>AMS_Vendor_02</t>
  </si>
  <si>
    <t>AMS_Vendor_03</t>
  </si>
  <si>
    <t>AMS_Vendor_04</t>
  </si>
  <si>
    <t>AMS_Vendor_05</t>
  </si>
  <si>
    <t>AMS_Vendor_06</t>
  </si>
  <si>
    <t>AMS_Vendor_07</t>
  </si>
  <si>
    <t>AMS_Vendor_08</t>
  </si>
  <si>
    <t>AMS_Vendor_09</t>
  </si>
  <si>
    <t>AMS_Vendor_10</t>
  </si>
  <si>
    <t>AMS_Vendor_11</t>
  </si>
  <si>
    <t>AMS_Vendor_12</t>
  </si>
  <si>
    <t>AMS_Vendor_13</t>
  </si>
  <si>
    <t>AMS_Vendor_14</t>
  </si>
  <si>
    <t>AMS_Vendor_15</t>
  </si>
  <si>
    <t>AMS_Vendor_16</t>
  </si>
  <si>
    <t>AMS_Vendor_17</t>
  </si>
  <si>
    <t>AMS_Vendor_18</t>
  </si>
  <si>
    <t>AMS_Vendor_19</t>
  </si>
  <si>
    <t>AMS_Vendor_20</t>
  </si>
  <si>
    <t>SearchAssetsVendorTest</t>
  </si>
  <si>
    <t>The  "Assets Vendor" page should have the following elements present:
1. Page header as "Assets Vendor".
2. Navigation link.
3. Label "Item per page"
4. Dropdown box for "Items per page" 
6. Textbox for "Search" label.
7. Cross the button in the Textbox for the "Search" label</t>
  </si>
  <si>
    <t>The  "Assets Vendor" page have the following elements present:
1. Page header as "Assets Vendor".
2. Navigation link.
3. Label "Item per page"
4. Dropdown box for "Items per page" 
6. Textbox for "Search" label.
7. Cross the button in the Textbox for the "Search" label</t>
  </si>
  <si>
    <t>1.Click on "Assets Vendor" link</t>
  </si>
  <si>
    <t>Verify that, the "Assets Vendor" link is clickable.</t>
  </si>
  <si>
    <t>Verify that, the "Assets Vendor" page elements are present and validate correct or not</t>
  </si>
  <si>
    <t>The "Search By " textbox  should be editable</t>
  </si>
  <si>
    <t>The "Search By " textbox is editable</t>
  </si>
  <si>
    <t>CreateAssetsVendorTest</t>
  </si>
  <si>
    <t>Verify that, the "Create Assets Vendor" page elements are present and validate correct or not</t>
  </si>
  <si>
    <t>"Assets Vendor Name" labelled textbox should be editable</t>
  </si>
  <si>
    <t>The "Assets Vendor Name" labelled textbox should be editable</t>
  </si>
  <si>
    <t>The "Assets Vendor Name" labelled textbox is editable</t>
  </si>
  <si>
    <t>"Asset Vendor Code" labelled textbox should be editable</t>
  </si>
  <si>
    <t>The "Assets Vendor Code" labelled textbox should be editable</t>
  </si>
  <si>
    <t>The "Assets Vendor Code" labelled textbox is editable</t>
  </si>
  <si>
    <t>UpdateAssetsVendorTest</t>
  </si>
  <si>
    <t>1.Navigate to AMS Login Page.
2.Enter Username
3.Enter Password.
4.Click on Submit.
5.Click on cancel button for update Password pop-up-up.
6.Click on "Master" in sidebar menu.
7.Click on the "Assets Vendor" sub menu</t>
  </si>
  <si>
    <t>1. Navigate to AMS Login Page.
2. Enter Username
3. Enter the Password.
4. Click on Submit.
5. Click on the cancel button for the update Assets Vendor pop-upup.
6. Click on "Master" in the sidebar menu.
7. Click on the "Assets Vendor" sub menu
8. Click on the "Items per page" dropdown button</t>
  </si>
  <si>
    <t xml:space="preserve">1.Navigate to AMS Login Page.
2.Enter Username
3.Enter Password.
4.Click on Submit.
5.Click on cancel button for update Assets Vendor pop-upup.
6.Click on "Master" in sidebar menu.
7.Click on "Assets Vendor" sub menu
</t>
  </si>
  <si>
    <t>Verify and validate the "Create Assets Vendor" button is active and displays a pop-up -up when clicked</t>
  </si>
  <si>
    <t xml:space="preserve">1. Navigate to AMS Login Page.
2.Enter Username
3. Enter the Password.
4. Click on Submit.
5. Click on the cancel button for the update Assets Vendor pop-upup.
6. Click on "Master" in the sidebar menu.
7. Click on the "Assets Vendor" sub menu
8.Click on the "Create Assets Vendor" button
</t>
  </si>
  <si>
    <t>The "Create Assets Vendor" button should be active and should display an pop-up when clicked</t>
  </si>
  <si>
    <t>The "Create Assets Vendor" button  is active and  displays an pop-up when clicked</t>
  </si>
  <si>
    <t xml:space="preserve">1.Navigate to AMS Login Page.
2.Enter Username
3.Enter Password.
4.Click on Submit.
5.Click on cancel button for update Assets Vendor pop-upup.
6.Click on "Master" in sidebar menu.
7.Click on "Assets Vendor" sub menu
8.Click on "Create Assets Vendor" button
</t>
  </si>
  <si>
    <t xml:space="preserve">The "Create Assets Vendor" pop-up-up should have the following elements present
1. Header "Create Asset Vendor"
2. Label as "Asset Vendor Name"
3. Label as "Asset Vendor Code"
4. Enter Asset Group Name Textbox
5. Enter Asset Vendor Code Textbox
6. "Cancel" button
7. "Create" button.
</t>
  </si>
  <si>
    <t>The "Create Assets Vendor" pop-up-up have the following elements present
1. Header "Create Asset Vendor"
2. Label as "Asset Vendor Name"
3. Label as "Asset Vendor Code"
4. Enter Asset Group Name Textbox
5. Enter Asset Vendor Code Textbox
6. "Cancel" button
7. "Create" button.</t>
  </si>
  <si>
    <t>1. Navigate to AMS Login Page.
2.Enter Username
3. Enter the Password.
4. Click on Submit.
5. Click on the cancel button for the update Assets Vendor pop-upup.
6. Click on "Master" in the sidebar menu.
7. Click on the "Assets Vendor" sub menu
8. Click on the "Assets Vendor" button
9. Click on the "Assets Vendor Name" label textbox</t>
  </si>
  <si>
    <t>1.Navigate to AMS Login Page.
2.Enter Username
3.Enter Password.
4.Click on Submit.
5.Click on cancel button for update Assets Vendor pop-upup.
6.Click on "Master" in sidebar menu.
7.Click on "Assets Vendor" sub menu
8.Click on "Create Asset Vendor" button
9.Click cancel button</t>
  </si>
  <si>
    <t>The "Cancel" button is active and when clicked, create action will be cancelled and pop-upup will be closed.</t>
  </si>
  <si>
    <t>1.Navigate to AMS Login Page.
2.Enter Username
3.Enter Password.
4.Click on Submit.
5.Click on cancel button for update Assets Vendor pop-upup.
6.Click on "Master" in sidebar menu.
7.Click on "Assets Vendor" sub menu
8.Click on "Create Assets Vendor" button
9.Click "Create" button</t>
  </si>
  <si>
    <t>Verify and validate the "Edit" button is active and displays an pop-up when clicked</t>
  </si>
  <si>
    <t xml:space="preserve">1.Navigate to AMS Login Page.
2.Enter Username
3.Enter Password.
4.Click on Submit.
5.Click on cancel button for update Assets Vendor pop-upup.
6.Click on "Master" in sidebar menu.
7.Click on "Assets Vendor" sub menu
8.Click on "Edit Assets Vendor" button
</t>
  </si>
  <si>
    <t>The "Edit" button should be active and should display a pop-up when clicked</t>
  </si>
  <si>
    <t>The "Edit" button  is active and  displays an pop-up when clicked</t>
  </si>
  <si>
    <t>"Edit "Assets Vendor"" pop-up-up should have an following elements present
1.Header "Edit "Assets Vendor""
2.Label as ""Assets Vendor" name"
3.Label ""Assets Vendor" name" should have an text box.
4."Cancel" button
5."Update" button.</t>
  </si>
  <si>
    <t>"Edit "Assets Vendor"" pop-up-up have an following elements present
1.Header "Edit "Assets Vendor""
2.Label as ""Assets Vendor" name"
3.Label ""Assets Vendor" name" should have an text box.
4."Cancel" button
5."Update" button.</t>
  </si>
  <si>
    <t>1.Navigate to AMS Login Page.
2.Enter Username
3.Enter Password.
4.Click on Submit.
5.Click on cancel button for update Assets Vendor pop-upup.
6.Click on "Master" in sidebar menu.
7.Click on "Assets Vendor" sub menu
8.Click on "Edit Assets Vendor" button
9.Click on"Assets Vendor Name" label textbox</t>
  </si>
  <si>
    <t>1.Navigate to AMS Login Page.
2.Enter Username
3.Enter Password.
4.Click on Submit.
5.Click on cancel button for update Assets Vendor pop-upup.
6.Click on "Master" in sidebar menu.
7.Click on "Assets Vendor" sub menu
8.Click on "Edit Assets Vendor" button
9.Click cancel button</t>
  </si>
  <si>
    <t>1.Navigate to AMS Login Page.
2.Enter Username
3.Enter Password.
4.Click on Submit.
5.Click on cancel button for update Assets Vendor pop-upup.
6.Click on "Master" in sidebar menu.
7.Click on "Assets Vendor" sub menu
8.Click on "Edit Assets Vendor" button
9.Click "Create" button</t>
  </si>
  <si>
    <t>The "Create" button should be active</t>
  </si>
  <si>
    <t>Verify that, the "Edit Assets Vendor" page elements are present and validate correct or not</t>
  </si>
  <si>
    <t xml:space="preserve">1.Navigate to AMS Login Page.
2.Enter Username
3.Enter Password.
4.Click on Submit.
5.Click on cancel button for update Assets Vendor pop-upup.
6.Click on "Master" in sidebar menu.
7.Click on "Assets Vendor" sub menu
8.Click on "Edit" button
</t>
  </si>
  <si>
    <t>Asset Vendor Name label textbox should be editable</t>
  </si>
  <si>
    <t>Asset Vendor Name label textbox is editable</t>
  </si>
  <si>
    <t>Verify "Asset Vendor Name" label textbox is editable</t>
  </si>
  <si>
    <t>Verify "Asset Vendor Code" label textbox is editable</t>
  </si>
  <si>
    <t>1. Navigate to AMS Login Page.
2. Enter Username
3. Enter the Password.
4. Click on Submit.
5. Click on the cancel button for the update Assets Vendor pop-up.
6. Click on "Master" in the sidebar menu.
7. Click on the "Assets Vendor" sub menu
8. Click on the "Edit Assets Vendor" button
9. Click on the "Assets Vendor Code" label textbox</t>
  </si>
  <si>
    <t>Asset Vendor Code label textbox should be editable</t>
  </si>
  <si>
    <t>Asset Vendor Code label textbox is editable</t>
  </si>
  <si>
    <t>DeleteAssetsVendorTest</t>
  </si>
  <si>
    <t>AMS_EMP_01</t>
  </si>
  <si>
    <t>AMS_EMP_02</t>
  </si>
  <si>
    <t>AMS_EMP_03</t>
  </si>
  <si>
    <t>AMS_EMP_04</t>
  </si>
  <si>
    <t>AMS_EMP_05</t>
  </si>
  <si>
    <t>AMS_EMP_06</t>
  </si>
  <si>
    <t>AMS_EMP_07</t>
  </si>
  <si>
    <t>AMS_EMP_08</t>
  </si>
  <si>
    <t>AMS_EMP_09</t>
  </si>
  <si>
    <t>AMS_EMP_10</t>
  </si>
  <si>
    <t>AMS_EMP_11</t>
  </si>
  <si>
    <t>AMS_EMP_12</t>
  </si>
  <si>
    <t>AMS_EMP_13</t>
  </si>
  <si>
    <t>AMS_EMP_14</t>
  </si>
  <si>
    <t>AMS_EMP_15</t>
  </si>
  <si>
    <t>AMS_EMP_16</t>
  </si>
  <si>
    <t>AMS_Assets_24</t>
  </si>
  <si>
    <t>AMS_Assets_1</t>
  </si>
  <si>
    <t>AMS_Assets_2</t>
  </si>
  <si>
    <t>AMS_Assets_3</t>
  </si>
  <si>
    <t>AMS_Assets_4</t>
  </si>
  <si>
    <t>AMS_Assets_5</t>
  </si>
  <si>
    <t>AMS_Assets_6</t>
  </si>
  <si>
    <t>AMS_Assets_7</t>
  </si>
  <si>
    <t>AMS_Assets_8</t>
  </si>
  <si>
    <t>AMS_Assets_9</t>
  </si>
  <si>
    <t>AMS_Assets_10</t>
  </si>
  <si>
    <t>AMS_Assets_11</t>
  </si>
  <si>
    <t>AMS_Assets_12</t>
  </si>
  <si>
    <t>AMS_Assets_13</t>
  </si>
  <si>
    <t>AMS_Assets_14</t>
  </si>
  <si>
    <t>AMS_Assets_15</t>
  </si>
  <si>
    <t>AMS_Assets_16</t>
  </si>
  <si>
    <t>AMS_Assets_17</t>
  </si>
  <si>
    <t>AMS_Assets_18</t>
  </si>
  <si>
    <t>AMS_Assets_19</t>
  </si>
  <si>
    <t>AMS_Assets_20</t>
  </si>
  <si>
    <t>AMS_Assets_21</t>
  </si>
  <si>
    <t>AMS_Assets_22</t>
  </si>
  <si>
    <t>AMS_Assets_23</t>
  </si>
  <si>
    <t>AMS_Assets_25</t>
  </si>
  <si>
    <t>AMS_Dashboard_01</t>
  </si>
  <si>
    <t>AMS_Dashboard_02</t>
  </si>
  <si>
    <t>AMS_Dashboard_03</t>
  </si>
  <si>
    <t>AMS_Dashboard_04</t>
  </si>
  <si>
    <t>AMS_AG_01</t>
  </si>
  <si>
    <t>AMS_AG_02</t>
  </si>
  <si>
    <t>AMS_AG_03</t>
  </si>
  <si>
    <t>AMS_AG_04</t>
  </si>
  <si>
    <t>AMS_AG_05</t>
  </si>
  <si>
    <t>AMS_AG_06</t>
  </si>
  <si>
    <t>AMS_AG_07</t>
  </si>
  <si>
    <t>AMS_AG_08</t>
  </si>
  <si>
    <t>Automation Testcases</t>
  </si>
  <si>
    <t>Total Valid Manual Testcase Count</t>
  </si>
  <si>
    <t>Total Automation Testcase Count</t>
  </si>
  <si>
    <t>Total Manual Testcase Count</t>
  </si>
  <si>
    <t>Go To RTM</t>
  </si>
  <si>
    <r>
      <rPr>
        <b/>
        <sz val="12"/>
        <color theme="1"/>
        <rFont val="Calibri"/>
        <family val="2"/>
        <scheme val="minor"/>
      </rPr>
      <t>RTM Created by:</t>
    </r>
    <r>
      <rPr>
        <sz val="12"/>
        <color theme="1"/>
        <rFont val="Calibri"/>
        <family val="2"/>
        <scheme val="minor"/>
      </rPr>
      <t xml:space="preserve"> Akash Dhole
</t>
    </r>
    <r>
      <rPr>
        <b/>
        <sz val="12"/>
        <color theme="1"/>
        <rFont val="Calibri"/>
        <family val="2"/>
        <scheme val="minor"/>
      </rPr>
      <t>Date of Preparation:</t>
    </r>
    <r>
      <rPr>
        <sz val="12"/>
        <color theme="1"/>
        <rFont val="Calibri"/>
        <family val="2"/>
        <scheme val="minor"/>
      </rPr>
      <t xml:space="preserve"> 2 May 2023</t>
    </r>
  </si>
  <si>
    <t>Go Back To The Project Profile</t>
  </si>
  <si>
    <t>http://10.176.41.10:8080/UatAms/</t>
  </si>
  <si>
    <t>Clickhere_gotoRTM</t>
  </si>
  <si>
    <t>AMS Application URL</t>
  </si>
  <si>
    <t>Module Name</t>
  </si>
  <si>
    <t xml:space="preserve"> Automation Classes</t>
  </si>
  <si>
    <t>Total Testcase count</t>
  </si>
  <si>
    <t>(Manual, Automation)</t>
  </si>
  <si>
    <t>LoginTest.java</t>
  </si>
  <si>
    <t>ForgotPasswordTest.java</t>
  </si>
  <si>
    <t>DashboardModuleTest.java</t>
  </si>
  <si>
    <t>AssetModuleTest.java</t>
  </si>
  <si>
    <t>EmployeeModuleTest.java</t>
  </si>
  <si>
    <t>RequestModuleTest.java</t>
  </si>
  <si>
    <t>AssetsGroupModuleTest.java</t>
  </si>
  <si>
    <t>AssetsDepartmentModuleTest.java</t>
  </si>
  <si>
    <t>AssetsVendorModuleTest.java</t>
  </si>
  <si>
    <t>AssetsStatusModuleTest.java</t>
  </si>
  <si>
    <t>UserModuleTest.java</t>
  </si>
  <si>
    <t>ExecuteLoginTests</t>
  </si>
  <si>
    <t>ExecuteForgotPasswordTests</t>
  </si>
  <si>
    <t>ExecuteDashboardTests</t>
  </si>
  <si>
    <t>ExecuteAssetModuleTests</t>
  </si>
  <si>
    <t>ExecuteEmployeeModuleTests</t>
  </si>
  <si>
    <t>ExecuteRequestModuleTests</t>
  </si>
  <si>
    <t>ExecuteAssetsGroupModuleTests</t>
  </si>
  <si>
    <t>ExecuteAssetsDepartmentModuleTests</t>
  </si>
  <si>
    <t>ExecuteAssetsVendorModuleTests</t>
  </si>
  <si>
    <t>ExecuteAssetsStatusModuleTests</t>
  </si>
  <si>
    <t>ExecuteUserModuleTests</t>
  </si>
  <si>
    <t>(10,4)</t>
  </si>
  <si>
    <t>(7,2)</t>
  </si>
  <si>
    <t>(4,7)</t>
  </si>
  <si>
    <t>(18,6)</t>
  </si>
  <si>
    <t>(14,6)</t>
  </si>
  <si>
    <t>(6,5)</t>
  </si>
  <si>
    <t>(8,4)</t>
  </si>
  <si>
    <t>(18,4)</t>
  </si>
  <si>
    <t>(20,4)</t>
  </si>
  <si>
    <t>(20,5)</t>
  </si>
  <si>
    <t>(24,5)</t>
  </si>
  <si>
    <t>Main Execution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</si>
</sst>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0.00_);\(0.00\)"/>
  </numFmts>
  <fonts count="23">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
      <b/>
      <sz val="11"/>
      <color rgb="FF000000"/>
      <name val="Calibri"/>
      <family val="2"/>
      <scheme val="minor"/>
    </font>
    <font>
      <sz val="11"/>
      <name val="ＭＳ Ｐゴシック"/>
      <family val="3"/>
      <charset val="128"/>
    </font>
    <font>
      <sz val="10"/>
      <name val="Arial"/>
      <family val="2"/>
    </font>
    <font>
      <u/>
      <sz val="11"/>
      <color theme="10"/>
      <name val="Calibri"/>
      <family val="2"/>
      <scheme val="minor"/>
    </font>
    <font>
      <b/>
      <sz val="12"/>
      <color theme="1"/>
      <name val="Calibri"/>
      <family val="2"/>
      <scheme val="minor"/>
    </font>
    <font>
      <b/>
      <sz val="11"/>
      <color theme="10"/>
      <name val="Calibri"/>
      <family val="2"/>
      <scheme val="minor"/>
    </font>
    <font>
      <b/>
      <u/>
      <sz val="11"/>
      <color theme="10"/>
      <name val="Calibri"/>
      <family val="2"/>
      <scheme val="minor"/>
    </font>
    <font>
      <b/>
      <sz val="12"/>
      <name val="Calibri"/>
      <family val="2"/>
      <scheme val="minor"/>
    </font>
    <font>
      <sz val="12"/>
      <color theme="1"/>
      <name val="Calibri"/>
      <family val="2"/>
      <scheme val="minor"/>
    </font>
    <font>
      <sz val="12"/>
      <name val="Calibri"/>
      <family val="2"/>
      <scheme val="minor"/>
    </font>
    <font>
      <b/>
      <sz val="16"/>
      <name val="Calibri"/>
      <family val="2"/>
      <scheme val="minor"/>
    </font>
    <font>
      <b/>
      <u/>
      <sz val="11"/>
      <color theme="1"/>
      <name val="Calibri"/>
      <family val="2"/>
      <scheme val="minor"/>
    </font>
    <font>
      <sz val="11"/>
      <color theme="10"/>
      <name val="Calibri"/>
      <family val="2"/>
      <scheme val="minor"/>
    </font>
    <font>
      <b/>
      <sz val="11"/>
      <color rgb="FF00B050"/>
      <name val="Calibri"/>
      <family val="2"/>
      <scheme val="minor"/>
    </font>
    <font>
      <b/>
      <sz val="14"/>
      <color theme="1"/>
      <name val="Calibri"/>
      <family val="2"/>
      <scheme val="minor"/>
    </font>
    <font>
      <b/>
      <sz val="18"/>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indexed="9"/>
        <bgColor indexed="64"/>
      </patternFill>
    </fill>
    <fill>
      <patternFill patternType="solid">
        <fgColor indexed="2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59999389629810485"/>
        <bgColor indexed="64"/>
      </patternFill>
    </fill>
    <fill>
      <patternFill patternType="solid">
        <fgColor theme="6"/>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medium">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double">
        <color indexed="64"/>
      </top>
      <bottom/>
      <diagonal/>
    </border>
    <border>
      <left/>
      <right style="medium">
        <color indexed="64"/>
      </right>
      <top style="double">
        <color indexed="64"/>
      </top>
      <bottom/>
      <diagonal/>
    </border>
    <border>
      <left style="medium">
        <color indexed="64"/>
      </left>
      <right style="thin">
        <color indexed="64"/>
      </right>
      <top style="medium">
        <color indexed="64"/>
      </top>
      <bottom style="double">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double">
        <color indexed="64"/>
      </bottom>
      <diagonal/>
    </border>
    <border>
      <left style="double">
        <color indexed="64"/>
      </left>
      <right/>
      <top style="double">
        <color indexed="64"/>
      </top>
      <bottom/>
      <diagonal/>
    </border>
    <border>
      <left style="double">
        <color indexed="64"/>
      </left>
      <right/>
      <top/>
      <bottom/>
      <diagonal/>
    </border>
    <border>
      <left style="double">
        <color indexed="64"/>
      </left>
      <right/>
      <top/>
      <bottom style="medium">
        <color indexed="64"/>
      </bottom>
      <diagonal/>
    </border>
    <border>
      <left/>
      <right/>
      <top style="medium">
        <color indexed="64"/>
      </top>
      <bottom style="medium">
        <color indexed="64"/>
      </bottom>
      <diagonal/>
    </border>
  </borders>
  <cellStyleXfs count="4">
    <xf numFmtId="0" fontId="0" fillId="0" borderId="0"/>
    <xf numFmtId="0" fontId="8" fillId="0" borderId="0">
      <alignment vertical="center"/>
    </xf>
    <xf numFmtId="0" fontId="9" fillId="0" borderId="0"/>
    <xf numFmtId="0" fontId="10" fillId="0" borderId="0" applyNumberFormat="0" applyFill="0" applyBorder="0" applyAlignment="0" applyProtection="0"/>
  </cellStyleXfs>
  <cellXfs count="266">
    <xf numFmtId="0" fontId="0" fillId="0" borderId="0" xfId="0"/>
    <xf numFmtId="0" fontId="0" fillId="0" borderId="0" xfId="0" applyAlignment="1">
      <alignment horizontal="left" vertical="top"/>
    </xf>
    <xf numFmtId="0" fontId="0" fillId="4" borderId="1" xfId="0" applyFill="1" applyBorder="1" applyAlignment="1">
      <alignment horizontal="left" vertical="top" wrapText="1"/>
    </xf>
    <xf numFmtId="15"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xf numFmtId="14" fontId="0" fillId="0" borderId="1" xfId="0" applyNumberFormat="1" applyBorder="1" applyAlignment="1">
      <alignment horizontal="left" vertical="top" wrapText="1"/>
    </xf>
    <xf numFmtId="14" fontId="0" fillId="4" borderId="1" xfId="0" applyNumberFormat="1" applyFill="1" applyBorder="1" applyAlignment="1">
      <alignment horizontal="left" vertical="top" wrapText="1"/>
    </xf>
    <xf numFmtId="0" fontId="0" fillId="0" borderId="1" xfId="0" applyBorder="1" applyAlignment="1">
      <alignment vertical="top"/>
    </xf>
    <xf numFmtId="0" fontId="5" fillId="4"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0" borderId="0" xfId="0" applyAlignment="1">
      <alignment vertical="top"/>
    </xf>
    <xf numFmtId="1" fontId="5" fillId="0" borderId="0" xfId="0" applyNumberFormat="1" applyFont="1" applyAlignment="1">
      <alignment horizontal="left" vertical="top" wrapText="1"/>
    </xf>
    <xf numFmtId="0" fontId="0" fillId="0" borderId="0" xfId="0" applyAlignment="1">
      <alignment horizontal="left" vertical="top" wrapText="1" shrinkToFit="1"/>
    </xf>
    <xf numFmtId="0" fontId="0" fillId="0" borderId="0" xfId="0" applyAlignment="1">
      <alignment horizontal="center" vertical="center"/>
    </xf>
    <xf numFmtId="0" fontId="0" fillId="4" borderId="3" xfId="0"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vertical="top" wrapText="1"/>
    </xf>
    <xf numFmtId="15" fontId="0" fillId="4" borderId="1" xfId="0" applyNumberFormat="1" applyFill="1" applyBorder="1" applyAlignment="1">
      <alignment horizontal="left" vertical="top"/>
    </xf>
    <xf numFmtId="0" fontId="0" fillId="4" borderId="1" xfId="0" applyFill="1" applyBorder="1" applyAlignment="1">
      <alignment vertical="top"/>
    </xf>
    <xf numFmtId="0" fontId="1" fillId="2" borderId="1" xfId="0" applyFont="1" applyFill="1" applyBorder="1" applyAlignment="1">
      <alignment horizontal="center" vertical="top"/>
    </xf>
    <xf numFmtId="0" fontId="1" fillId="0" borderId="0" xfId="0" applyFont="1" applyAlignment="1">
      <alignment horizontal="center" vertical="top"/>
    </xf>
    <xf numFmtId="0" fontId="1" fillId="0" borderId="1" xfId="0" applyFont="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xf>
    <xf numFmtId="0" fontId="1" fillId="0" borderId="1" xfId="0" applyFont="1" applyBorder="1" applyAlignment="1">
      <alignment horizontal="center" vertical="top"/>
    </xf>
    <xf numFmtId="0" fontId="1" fillId="0" borderId="0" xfId="0" applyFont="1" applyAlignment="1">
      <alignment horizontal="left" vertical="top"/>
    </xf>
    <xf numFmtId="0" fontId="1" fillId="0" borderId="1" xfId="0" applyFont="1" applyBorder="1" applyAlignment="1">
      <alignment horizontal="left" vertical="top"/>
    </xf>
    <xf numFmtId="0" fontId="15" fillId="0" borderId="0" xfId="0" applyFont="1" applyAlignment="1">
      <alignment horizontal="center" vertical="center"/>
    </xf>
    <xf numFmtId="0" fontId="15" fillId="0" borderId="0" xfId="0" applyFont="1"/>
    <xf numFmtId="0" fontId="15" fillId="0" borderId="0" xfId="0" applyFont="1" applyAlignment="1">
      <alignment horizontal="center"/>
    </xf>
    <xf numFmtId="0" fontId="16" fillId="0" borderId="9" xfId="0" applyFont="1" applyBorder="1" applyAlignment="1">
      <alignment horizontal="center" vertical="center"/>
    </xf>
    <xf numFmtId="0" fontId="15" fillId="0" borderId="11" xfId="0" applyFont="1" applyBorder="1" applyAlignment="1">
      <alignment horizontal="center"/>
    </xf>
    <xf numFmtId="0" fontId="16" fillId="0" borderId="11" xfId="0" applyFont="1" applyBorder="1" applyAlignment="1">
      <alignment horizontal="center" vertical="top" wrapText="1"/>
    </xf>
    <xf numFmtId="0" fontId="1" fillId="4" borderId="1" xfId="0" applyFont="1" applyFill="1" applyBorder="1" applyAlignment="1">
      <alignment horizontal="center" vertical="top"/>
    </xf>
    <xf numFmtId="0" fontId="2" fillId="11" borderId="9" xfId="1" applyFont="1" applyFill="1" applyBorder="1">
      <alignment vertical="center"/>
    </xf>
    <xf numFmtId="0" fontId="2" fillId="10" borderId="9" xfId="1" applyFont="1" applyFill="1" applyBorder="1" applyAlignment="1">
      <alignment horizontal="center" vertical="center"/>
    </xf>
    <xf numFmtId="0" fontId="2" fillId="10" borderId="1" xfId="1" applyFont="1" applyFill="1" applyBorder="1" applyAlignment="1">
      <alignment horizontal="center" vertical="center"/>
    </xf>
    <xf numFmtId="0" fontId="2" fillId="10" borderId="11" xfId="1" applyFont="1" applyFill="1" applyBorder="1" applyAlignment="1">
      <alignment horizontal="center" vertical="center"/>
    </xf>
    <xf numFmtId="0" fontId="5" fillId="9" borderId="9" xfId="1" applyFont="1" applyFill="1" applyBorder="1" applyAlignment="1" applyProtection="1">
      <alignment horizontal="center" vertical="center" wrapText="1"/>
      <protection locked="0"/>
    </xf>
    <xf numFmtId="0" fontId="5" fillId="9" borderId="1" xfId="1" applyFont="1" applyFill="1" applyBorder="1" applyAlignment="1" applyProtection="1">
      <alignment horizontal="center" vertical="center" wrapText="1"/>
      <protection locked="0"/>
    </xf>
    <xf numFmtId="164" fontId="5" fillId="9" borderId="11" xfId="1" applyNumberFormat="1" applyFont="1" applyFill="1" applyBorder="1" applyAlignment="1" applyProtection="1">
      <alignment horizontal="center" vertical="center"/>
      <protection locked="0"/>
    </xf>
    <xf numFmtId="0" fontId="2" fillId="11" borderId="19" xfId="1" applyFont="1" applyFill="1" applyBorder="1">
      <alignment vertical="center"/>
    </xf>
    <xf numFmtId="0" fontId="2" fillId="11" borderId="24" xfId="1" applyFont="1" applyFill="1" applyBorder="1">
      <alignment vertical="center"/>
    </xf>
    <xf numFmtId="0" fontId="5" fillId="9" borderId="18" xfId="1" applyFont="1" applyFill="1" applyBorder="1" applyAlignment="1">
      <alignment horizontal="left" vertical="center" wrapText="1"/>
    </xf>
    <xf numFmtId="0" fontId="2" fillId="10" borderId="19" xfId="1" applyFont="1" applyFill="1" applyBorder="1" applyAlignment="1">
      <alignment horizontal="center" vertical="center"/>
    </xf>
    <xf numFmtId="0" fontId="2" fillId="10" borderId="4" xfId="1" applyFont="1" applyFill="1" applyBorder="1" applyAlignment="1">
      <alignment horizontal="center" vertical="center"/>
    </xf>
    <xf numFmtId="0" fontId="2" fillId="10" borderId="25" xfId="1" applyFont="1" applyFill="1" applyBorder="1" applyAlignment="1">
      <alignment horizontal="center" vertical="center"/>
    </xf>
    <xf numFmtId="0" fontId="5" fillId="9" borderId="24" xfId="1" applyFont="1" applyFill="1" applyBorder="1" applyAlignment="1" applyProtection="1">
      <alignment horizontal="center" vertical="center" wrapText="1"/>
      <protection locked="0"/>
    </xf>
    <xf numFmtId="0" fontId="5" fillId="9" borderId="26" xfId="1" applyFont="1" applyFill="1" applyBorder="1" applyAlignment="1" applyProtection="1">
      <alignment horizontal="center" vertical="center" wrapText="1"/>
      <protection locked="0"/>
    </xf>
    <xf numFmtId="0" fontId="1" fillId="3" borderId="1" xfId="0" applyFont="1" applyFill="1" applyBorder="1" applyAlignment="1">
      <alignment horizontal="left" vertical="top" wrapText="1" shrinkToFit="1"/>
    </xf>
    <xf numFmtId="0" fontId="1" fillId="3" borderId="1" xfId="0" applyFont="1" applyFill="1" applyBorder="1" applyAlignment="1">
      <alignment horizontal="left" vertical="top"/>
    </xf>
    <xf numFmtId="0" fontId="0" fillId="4" borderId="0" xfId="0" applyFill="1" applyAlignment="1">
      <alignment vertical="top"/>
    </xf>
    <xf numFmtId="0" fontId="18" fillId="4" borderId="1" xfId="0" applyFont="1" applyFill="1" applyBorder="1" applyAlignment="1">
      <alignment vertical="top" wrapText="1"/>
    </xf>
    <xf numFmtId="0" fontId="1" fillId="8" borderId="1" xfId="0" applyFont="1" applyFill="1" applyBorder="1" applyAlignment="1">
      <alignment horizontal="left" vertical="top"/>
    </xf>
    <xf numFmtId="0" fontId="1" fillId="8" borderId="1" xfId="0" applyFont="1" applyFill="1" applyBorder="1" applyAlignment="1">
      <alignment horizontal="left" vertical="top" wrapText="1" shrinkToFit="1"/>
    </xf>
    <xf numFmtId="0" fontId="0" fillId="4" borderId="1" xfId="0" applyFill="1" applyBorder="1" applyAlignment="1">
      <alignment horizontal="left" vertical="top" wrapText="1" shrinkToFit="1"/>
    </xf>
    <xf numFmtId="0" fontId="0" fillId="0" borderId="1" xfId="0" applyBorder="1" applyAlignment="1">
      <alignment horizontal="left" vertical="top" wrapText="1" shrinkToFit="1"/>
    </xf>
    <xf numFmtId="1"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vertical="top" wrapText="1" shrinkToFit="1"/>
    </xf>
    <xf numFmtId="0" fontId="0" fillId="0" borderId="1" xfId="0" applyBorder="1" applyAlignment="1">
      <alignment vertical="top" wrapText="1"/>
    </xf>
    <xf numFmtId="0" fontId="5" fillId="0" borderId="1" xfId="0" applyFont="1" applyBorder="1" applyAlignment="1">
      <alignment horizontal="center" vertical="top" wrapText="1"/>
    </xf>
    <xf numFmtId="0" fontId="0" fillId="0" borderId="1" xfId="0" applyBorder="1" applyAlignment="1">
      <alignment horizontal="center" vertical="top"/>
    </xf>
    <xf numFmtId="0" fontId="0" fillId="0" borderId="0" xfId="0" applyAlignment="1">
      <alignment horizontal="center" vertical="top"/>
    </xf>
    <xf numFmtId="0" fontId="2" fillId="6" borderId="1" xfId="0" applyFont="1" applyFill="1" applyBorder="1" applyAlignment="1">
      <alignment horizontal="center" vertical="top" wrapText="1"/>
    </xf>
    <xf numFmtId="0" fontId="1" fillId="6" borderId="1" xfId="0" applyFont="1" applyFill="1" applyBorder="1" applyAlignment="1">
      <alignment horizontal="center" vertical="top"/>
    </xf>
    <xf numFmtId="1" fontId="2" fillId="6" borderId="1" xfId="0" applyNumberFormat="1" applyFont="1" applyFill="1" applyBorder="1" applyAlignment="1">
      <alignment horizontal="center" vertical="top" wrapText="1"/>
    </xf>
    <xf numFmtId="0" fontId="2" fillId="6" borderId="1" xfId="0" applyFont="1" applyFill="1" applyBorder="1" applyAlignment="1">
      <alignment horizontal="center" vertical="top" wrapText="1" shrinkToFit="1"/>
    </xf>
    <xf numFmtId="0" fontId="1" fillId="6" borderId="1" xfId="0" applyFont="1" applyFill="1" applyBorder="1" applyAlignment="1">
      <alignment horizontal="center" vertical="top" wrapText="1" shrinkToFit="1"/>
    </xf>
    <xf numFmtId="0" fontId="0" fillId="4" borderId="1" xfId="0" applyFill="1" applyBorder="1" applyAlignment="1">
      <alignment horizontal="center" vertical="top" wrapText="1"/>
    </xf>
    <xf numFmtId="0" fontId="6" fillId="0" borderId="1" xfId="0" applyFont="1" applyBorder="1" applyAlignment="1">
      <alignment horizontal="center" vertical="top"/>
    </xf>
    <xf numFmtId="0" fontId="6" fillId="0" borderId="1" xfId="0" applyFont="1" applyBorder="1" applyAlignment="1">
      <alignment horizontal="center" vertical="top" wrapText="1"/>
    </xf>
    <xf numFmtId="0" fontId="1" fillId="3" borderId="1" xfId="0" applyFont="1" applyFill="1" applyBorder="1" applyAlignment="1">
      <alignment horizontal="center" vertical="top"/>
    </xf>
    <xf numFmtId="0" fontId="1" fillId="8" borderId="1" xfId="0" applyFont="1" applyFill="1" applyBorder="1" applyAlignment="1">
      <alignment horizontal="center" vertical="top"/>
    </xf>
    <xf numFmtId="0" fontId="1" fillId="0" borderId="1" xfId="0" applyFont="1" applyBorder="1" applyAlignment="1">
      <alignment horizontal="left" vertical="top" wrapText="1"/>
    </xf>
    <xf numFmtId="0" fontId="1" fillId="0" borderId="4" xfId="0" applyFont="1" applyBorder="1" applyAlignment="1">
      <alignment horizontal="center" vertical="top"/>
    </xf>
    <xf numFmtId="0" fontId="0" fillId="0" borderId="1" xfId="0" applyBorder="1" applyAlignment="1">
      <alignment horizontal="center" vertical="top" wrapText="1"/>
    </xf>
    <xf numFmtId="14" fontId="0" fillId="0" borderId="1" xfId="0" applyNumberFormat="1" applyBorder="1" applyAlignment="1">
      <alignment horizontal="center" vertical="top"/>
    </xf>
    <xf numFmtId="0" fontId="16" fillId="0" borderId="1" xfId="0" applyFont="1" applyBorder="1" applyAlignment="1">
      <alignment horizontal="center" vertical="center"/>
    </xf>
    <xf numFmtId="0" fontId="15" fillId="0" borderId="1" xfId="0" applyFont="1" applyBorder="1" applyAlignment="1">
      <alignment horizontal="center" vertical="center"/>
    </xf>
    <xf numFmtId="165" fontId="2" fillId="9" borderId="17" xfId="1" applyNumberFormat="1" applyFont="1" applyFill="1" applyBorder="1" applyAlignment="1">
      <alignment horizontal="left" vertical="center" wrapText="1"/>
    </xf>
    <xf numFmtId="0" fontId="1" fillId="0" borderId="1" xfId="0" applyFont="1" applyBorder="1"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1" fontId="1" fillId="2" borderId="1" xfId="0" applyNumberFormat="1" applyFont="1" applyFill="1" applyBorder="1" applyAlignment="1">
      <alignment vertical="top"/>
    </xf>
    <xf numFmtId="0" fontId="0" fillId="0" borderId="1" xfId="0" applyBorder="1"/>
    <xf numFmtId="0" fontId="0" fillId="0" borderId="0" xfId="0" applyAlignment="1">
      <alignment horizontal="center"/>
    </xf>
    <xf numFmtId="0" fontId="2" fillId="6" borderId="1" xfId="0" applyFont="1" applyFill="1" applyBorder="1" applyAlignment="1">
      <alignment horizontal="left" vertical="top" wrapText="1"/>
    </xf>
    <xf numFmtId="1" fontId="5" fillId="0" borderId="1" xfId="0" applyNumberFormat="1" applyFont="1" applyBorder="1" applyAlignment="1">
      <alignment horizontal="center" vertical="top" wrapText="1"/>
    </xf>
    <xf numFmtId="1" fontId="2" fillId="6" borderId="1" xfId="0" applyNumberFormat="1" applyFont="1" applyFill="1" applyBorder="1" applyAlignment="1">
      <alignment horizontal="center" vertical="top" wrapText="1" shrinkToFit="1"/>
    </xf>
    <xf numFmtId="0" fontId="1" fillId="0" borderId="1" xfId="0" applyFont="1" applyBorder="1" applyAlignment="1">
      <alignment horizontal="center" vertical="top" wrapText="1" shrinkToFit="1"/>
    </xf>
    <xf numFmtId="0" fontId="0" fillId="0" borderId="1" xfId="0" applyBorder="1" applyAlignment="1">
      <alignment horizontal="center" vertical="top" wrapText="1" shrinkToFit="1"/>
    </xf>
    <xf numFmtId="0" fontId="5" fillId="0" borderId="1" xfId="0" applyFont="1" applyBorder="1" applyAlignment="1">
      <alignment horizontal="left" vertical="top" wrapText="1" shrinkToFit="1"/>
    </xf>
    <xf numFmtId="0" fontId="5" fillId="0" borderId="1" xfId="0" applyFont="1" applyBorder="1" applyAlignment="1">
      <alignment horizontal="center" vertical="top" wrapText="1" shrinkToFit="1"/>
    </xf>
    <xf numFmtId="0" fontId="1" fillId="4" borderId="1" xfId="0" applyFont="1" applyFill="1" applyBorder="1" applyAlignment="1">
      <alignment horizontal="center" vertical="top" wrapText="1" shrinkToFit="1"/>
    </xf>
    <xf numFmtId="14" fontId="0" fillId="0" borderId="1" xfId="0" applyNumberFormat="1" applyBorder="1" applyAlignment="1">
      <alignment horizontal="center" vertical="top" wrapText="1" shrinkToFit="1"/>
    </xf>
    <xf numFmtId="1" fontId="5" fillId="0" borderId="1" xfId="0" applyNumberFormat="1" applyFont="1" applyBorder="1" applyAlignment="1">
      <alignment horizontal="center" vertical="top" wrapText="1" shrinkToFit="1"/>
    </xf>
    <xf numFmtId="0" fontId="0" fillId="4" borderId="1" xfId="0" applyFill="1" applyBorder="1" applyAlignment="1">
      <alignment vertical="top" wrapText="1" shrinkToFit="1"/>
    </xf>
    <xf numFmtId="0" fontId="5" fillId="4" borderId="1" xfId="0" applyFont="1" applyFill="1" applyBorder="1" applyAlignment="1">
      <alignment horizontal="left" vertical="top" wrapText="1" shrinkToFit="1"/>
    </xf>
    <xf numFmtId="15" fontId="0" fillId="4" borderId="1" xfId="0" applyNumberFormat="1" applyFill="1" applyBorder="1" applyAlignment="1">
      <alignment horizontal="left" vertical="top" wrapText="1" shrinkToFit="1"/>
    </xf>
    <xf numFmtId="14" fontId="0" fillId="4" borderId="1" xfId="0" applyNumberFormat="1" applyFill="1" applyBorder="1" applyAlignment="1">
      <alignment horizontal="left" vertical="top" wrapText="1" shrinkToFit="1"/>
    </xf>
    <xf numFmtId="15" fontId="0" fillId="4" borderId="1" xfId="0" applyNumberFormat="1" applyFill="1" applyBorder="1" applyAlignment="1">
      <alignment horizontal="center" vertical="top"/>
    </xf>
    <xf numFmtId="0" fontId="0" fillId="4" borderId="1" xfId="0" applyFill="1" applyBorder="1" applyAlignment="1">
      <alignment horizontal="center" vertical="top"/>
    </xf>
    <xf numFmtId="14" fontId="0" fillId="4" borderId="1" xfId="0" applyNumberFormat="1" applyFill="1" applyBorder="1" applyAlignment="1">
      <alignment horizontal="center" vertical="top" wrapText="1"/>
    </xf>
    <xf numFmtId="0" fontId="15" fillId="0" borderId="38" xfId="0" applyFont="1" applyBorder="1" applyAlignment="1">
      <alignment horizontal="center" vertical="center"/>
    </xf>
    <xf numFmtId="0" fontId="16" fillId="0" borderId="39" xfId="0" applyFont="1" applyBorder="1" applyAlignment="1">
      <alignment horizontal="center" vertical="top" wrapText="1"/>
    </xf>
    <xf numFmtId="0" fontId="0" fillId="6" borderId="1" xfId="0" applyFill="1" applyBorder="1" applyAlignment="1">
      <alignment horizontal="center" vertical="top"/>
    </xf>
    <xf numFmtId="0" fontId="16" fillId="0" borderId="19" xfId="0" applyFont="1" applyBorder="1" applyAlignment="1">
      <alignment horizontal="center" vertical="center"/>
    </xf>
    <xf numFmtId="0" fontId="16" fillId="0" borderId="4" xfId="0" applyFont="1" applyBorder="1" applyAlignment="1">
      <alignment horizontal="center" vertical="center"/>
    </xf>
    <xf numFmtId="0" fontId="15" fillId="0" borderId="25" xfId="0" applyFont="1" applyBorder="1" applyAlignment="1">
      <alignment horizontal="center"/>
    </xf>
    <xf numFmtId="0" fontId="14" fillId="15" borderId="38" xfId="0" applyFont="1" applyFill="1" applyBorder="1" applyAlignment="1">
      <alignment horizontal="center" vertical="top" wrapText="1"/>
    </xf>
    <xf numFmtId="0" fontId="14" fillId="15" borderId="39" xfId="0" applyFont="1" applyFill="1" applyBorder="1" applyAlignment="1">
      <alignment horizontal="center" vertical="top" wrapText="1"/>
    </xf>
    <xf numFmtId="0" fontId="16" fillId="0" borderId="40" xfId="0" applyFont="1" applyBorder="1" applyAlignment="1">
      <alignment horizontal="center" vertical="center"/>
    </xf>
    <xf numFmtId="49" fontId="11" fillId="5" borderId="43" xfId="0" applyNumberFormat="1" applyFont="1" applyFill="1" applyBorder="1" applyAlignment="1">
      <alignment horizontal="center" vertical="center"/>
    </xf>
    <xf numFmtId="0" fontId="11" fillId="5" borderId="43" xfId="0" applyFont="1" applyFill="1" applyBorder="1" applyAlignment="1">
      <alignment horizontal="center" vertical="center"/>
    </xf>
    <xf numFmtId="0" fontId="11" fillId="0" borderId="44" xfId="0" applyFont="1" applyBorder="1" applyAlignment="1">
      <alignment horizontal="center" vertical="center"/>
    </xf>
    <xf numFmtId="0" fontId="11" fillId="7" borderId="43" xfId="0" applyFont="1" applyFill="1" applyBorder="1" applyAlignment="1">
      <alignment horizontal="center" vertical="center"/>
    </xf>
    <xf numFmtId="0" fontId="14" fillId="0" borderId="44" xfId="0" applyFont="1" applyBorder="1" applyAlignment="1">
      <alignment horizontal="center" vertical="top" wrapText="1"/>
    </xf>
    <xf numFmtId="0" fontId="14" fillId="0" borderId="45" xfId="0" applyFont="1" applyBorder="1" applyAlignment="1">
      <alignment horizontal="center" vertical="center"/>
    </xf>
    <xf numFmtId="0" fontId="14" fillId="0" borderId="46" xfId="0" applyFont="1" applyBorder="1" applyAlignment="1">
      <alignment horizontal="center" vertical="center"/>
    </xf>
    <xf numFmtId="0" fontId="20" fillId="0" borderId="47" xfId="0" applyFont="1" applyBorder="1" applyAlignment="1">
      <alignment horizontal="center" vertical="top"/>
    </xf>
    <xf numFmtId="0" fontId="1" fillId="0" borderId="32" xfId="0" applyFont="1" applyBorder="1" applyAlignment="1">
      <alignment horizontal="center" vertical="top"/>
    </xf>
    <xf numFmtId="0" fontId="6" fillId="0" borderId="49" xfId="0" applyFont="1" applyBorder="1" applyAlignment="1">
      <alignment horizontal="center" vertical="top"/>
    </xf>
    <xf numFmtId="0" fontId="1" fillId="0" borderId="48" xfId="0" applyFont="1" applyBorder="1" applyAlignment="1">
      <alignment horizontal="center" vertical="center"/>
    </xf>
    <xf numFmtId="164" fontId="10" fillId="9" borderId="27" xfId="3" applyNumberFormat="1" applyFill="1" applyBorder="1" applyAlignment="1" applyProtection="1">
      <alignment horizontal="center" vertical="center"/>
      <protection locked="0"/>
    </xf>
    <xf numFmtId="0" fontId="19" fillId="0" borderId="4" xfId="3" applyFont="1" applyBorder="1" applyAlignment="1">
      <alignment horizontal="center" vertical="top"/>
    </xf>
    <xf numFmtId="0" fontId="19" fillId="0" borderId="1" xfId="3" applyFont="1" applyBorder="1" applyAlignment="1">
      <alignment horizontal="center" vertical="top"/>
    </xf>
    <xf numFmtId="0" fontId="19" fillId="0" borderId="38" xfId="3" applyFont="1" applyBorder="1" applyAlignment="1">
      <alignment horizontal="center" vertical="top"/>
    </xf>
    <xf numFmtId="0" fontId="15" fillId="0" borderId="0" xfId="0" applyFont="1" applyAlignment="1">
      <alignment horizontal="center" vertical="top"/>
    </xf>
    <xf numFmtId="0" fontId="16" fillId="0" borderId="4" xfId="0" applyFont="1" applyBorder="1" applyAlignment="1">
      <alignment horizontal="center"/>
    </xf>
    <xf numFmtId="0" fontId="15" fillId="0" borderId="1" xfId="0" applyFont="1" applyBorder="1" applyAlignment="1">
      <alignment horizontal="center"/>
    </xf>
    <xf numFmtId="0" fontId="16" fillId="0" borderId="1" xfId="0" applyFont="1" applyBorder="1" applyAlignment="1">
      <alignment horizontal="center"/>
    </xf>
    <xf numFmtId="0" fontId="15" fillId="0" borderId="38" xfId="0" applyFont="1" applyBorder="1" applyAlignment="1">
      <alignment horizontal="center"/>
    </xf>
    <xf numFmtId="0" fontId="14" fillId="4" borderId="52" xfId="3" applyFont="1" applyFill="1" applyBorder="1" applyAlignment="1" applyProtection="1">
      <alignment horizontal="center" vertical="top"/>
      <protection locked="0"/>
    </xf>
    <xf numFmtId="0" fontId="0" fillId="0" borderId="54" xfId="0" applyBorder="1"/>
    <xf numFmtId="0" fontId="22" fillId="12" borderId="12" xfId="2" applyFont="1" applyFill="1" applyBorder="1" applyAlignment="1">
      <alignment horizontal="center" vertical="center"/>
    </xf>
    <xf numFmtId="0" fontId="2" fillId="12" borderId="13" xfId="2" applyFont="1" applyFill="1" applyBorder="1" applyAlignment="1">
      <alignment horizontal="center" vertical="center"/>
    </xf>
    <xf numFmtId="0" fontId="2" fillId="12" borderId="7" xfId="2" applyFont="1" applyFill="1" applyBorder="1" applyAlignment="1">
      <alignment horizontal="center" vertical="center"/>
    </xf>
    <xf numFmtId="0" fontId="2" fillId="12" borderId="8" xfId="2" applyFont="1" applyFill="1" applyBorder="1" applyAlignment="1">
      <alignment horizontal="center" vertical="center"/>
    </xf>
    <xf numFmtId="0" fontId="2" fillId="12" borderId="21" xfId="2" applyFont="1" applyFill="1" applyBorder="1" applyAlignment="1">
      <alignment horizontal="center" vertical="center"/>
    </xf>
    <xf numFmtId="0" fontId="2" fillId="12" borderId="23" xfId="2" applyFont="1" applyFill="1" applyBorder="1" applyAlignment="1">
      <alignment horizontal="center" vertical="center"/>
    </xf>
    <xf numFmtId="0" fontId="17" fillId="18" borderId="55" xfId="2" applyFont="1" applyFill="1" applyBorder="1" applyAlignment="1">
      <alignment horizontal="center" vertical="center"/>
    </xf>
    <xf numFmtId="0" fontId="17" fillId="18" borderId="56" xfId="2" applyFont="1" applyFill="1" applyBorder="1" applyAlignment="1">
      <alignment horizontal="center" vertical="center"/>
    </xf>
    <xf numFmtId="0" fontId="17" fillId="18" borderId="57" xfId="2" applyFont="1" applyFill="1" applyBorder="1" applyAlignment="1">
      <alignment horizontal="center" vertical="center"/>
    </xf>
    <xf numFmtId="0" fontId="4" fillId="16" borderId="21" xfId="2" applyFont="1" applyFill="1" applyBorder="1" applyAlignment="1">
      <alignment horizontal="center" vertical="center"/>
    </xf>
    <xf numFmtId="0" fontId="4" fillId="16" borderId="22" xfId="0" applyFont="1" applyFill="1" applyBorder="1" applyAlignment="1">
      <alignment vertical="center"/>
    </xf>
    <xf numFmtId="0" fontId="4" fillId="16" borderId="23" xfId="0" applyFont="1" applyFill="1" applyBorder="1" applyAlignment="1">
      <alignment vertical="center"/>
    </xf>
    <xf numFmtId="0" fontId="5" fillId="9" borderId="20" xfId="1" applyFont="1" applyFill="1" applyBorder="1" applyAlignment="1">
      <alignment horizontal="left" vertical="center"/>
    </xf>
    <xf numFmtId="0" fontId="5" fillId="9" borderId="14" xfId="1" applyFont="1" applyFill="1" applyBorder="1" applyAlignment="1">
      <alignment horizontal="left" vertical="center"/>
    </xf>
    <xf numFmtId="0" fontId="5" fillId="9" borderId="5" xfId="1" applyFont="1" applyFill="1" applyBorder="1" applyAlignment="1">
      <alignment horizontal="left" vertical="center"/>
    </xf>
    <xf numFmtId="0" fontId="5" fillId="9" borderId="10" xfId="1" applyFont="1" applyFill="1" applyBorder="1" applyAlignment="1">
      <alignment horizontal="left" vertical="center"/>
    </xf>
    <xf numFmtId="0" fontId="5" fillId="9" borderId="5" xfId="1" applyFont="1" applyFill="1" applyBorder="1" applyAlignment="1">
      <alignment horizontal="left" vertical="center" wrapText="1"/>
    </xf>
    <xf numFmtId="0" fontId="5" fillId="9" borderId="10" xfId="1" applyFont="1" applyFill="1" applyBorder="1" applyAlignment="1">
      <alignment horizontal="left" vertical="center" wrapText="1"/>
    </xf>
    <xf numFmtId="0" fontId="14" fillId="17" borderId="7" xfId="1" applyFont="1" applyFill="1" applyBorder="1" applyAlignment="1">
      <alignment horizontal="center" vertical="center"/>
    </xf>
    <xf numFmtId="0" fontId="11" fillId="17" borderId="0" xfId="0" applyFont="1" applyFill="1" applyAlignment="1">
      <alignment horizontal="center" vertical="center"/>
    </xf>
    <xf numFmtId="0" fontId="11" fillId="17" borderId="8" xfId="0" applyFont="1" applyFill="1" applyBorder="1" applyAlignment="1">
      <alignment horizontal="center" vertical="center"/>
    </xf>
    <xf numFmtId="0" fontId="11" fillId="17" borderId="21" xfId="0" applyFont="1" applyFill="1" applyBorder="1" applyAlignment="1">
      <alignment horizontal="center" vertical="center"/>
    </xf>
    <xf numFmtId="0" fontId="11" fillId="17" borderId="22" xfId="0" applyFont="1" applyFill="1" applyBorder="1" applyAlignment="1">
      <alignment horizontal="center" vertical="center"/>
    </xf>
    <xf numFmtId="0" fontId="11" fillId="17" borderId="23" xfId="0" applyFont="1" applyFill="1" applyBorder="1" applyAlignment="1">
      <alignment horizontal="center" vertical="center"/>
    </xf>
    <xf numFmtId="0" fontId="16" fillId="4" borderId="7" xfId="0" applyFont="1" applyFill="1" applyBorder="1" applyAlignment="1">
      <alignment horizontal="center" vertical="center"/>
    </xf>
    <xf numFmtId="0" fontId="16" fillId="4" borderId="0" xfId="0" applyFont="1" applyFill="1" applyAlignment="1">
      <alignment horizontal="center" vertical="center"/>
    </xf>
    <xf numFmtId="0" fontId="16" fillId="4" borderId="31" xfId="0" applyFont="1" applyFill="1" applyBorder="1" applyAlignment="1">
      <alignment horizontal="center" vertical="center"/>
    </xf>
    <xf numFmtId="0" fontId="15" fillId="13" borderId="21" xfId="0" applyFont="1" applyFill="1" applyBorder="1" applyAlignment="1">
      <alignment vertical="center"/>
    </xf>
    <xf numFmtId="0" fontId="15" fillId="13" borderId="22" xfId="0" applyFont="1" applyFill="1" applyBorder="1" applyAlignment="1">
      <alignment vertical="center"/>
    </xf>
    <xf numFmtId="0" fontId="15" fillId="13" borderId="23" xfId="0" applyFont="1" applyFill="1" applyBorder="1" applyAlignment="1">
      <alignment vertical="center"/>
    </xf>
    <xf numFmtId="0" fontId="21" fillId="12" borderId="34" xfId="0" applyFont="1" applyFill="1" applyBorder="1" applyAlignment="1">
      <alignment horizontal="center" vertical="center"/>
    </xf>
    <xf numFmtId="0" fontId="21" fillId="12" borderId="35" xfId="0" applyFont="1" applyFill="1" applyBorder="1" applyAlignment="1">
      <alignment horizontal="center" vertical="center"/>
    </xf>
    <xf numFmtId="0" fontId="21" fillId="12" borderId="36" xfId="0" applyFont="1" applyFill="1" applyBorder="1" applyAlignment="1">
      <alignment horizontal="center" vertical="center"/>
    </xf>
    <xf numFmtId="0" fontId="15" fillId="4" borderId="37" xfId="0" applyFont="1" applyFill="1" applyBorder="1"/>
    <xf numFmtId="0" fontId="15" fillId="4" borderId="6" xfId="0" applyFont="1" applyFill="1" applyBorder="1"/>
    <xf numFmtId="0" fontId="15" fillId="4" borderId="32" xfId="0" applyFont="1" applyFill="1" applyBorder="1"/>
    <xf numFmtId="0" fontId="15" fillId="14" borderId="34" xfId="0" applyFont="1" applyFill="1" applyBorder="1" applyAlignment="1">
      <alignment wrapText="1"/>
    </xf>
    <xf numFmtId="0" fontId="15" fillId="14" borderId="35" xfId="0" applyFont="1" applyFill="1" applyBorder="1" applyAlignment="1">
      <alignment wrapText="1"/>
    </xf>
    <xf numFmtId="0" fontId="15" fillId="14" borderId="36" xfId="0" applyFont="1" applyFill="1" applyBorder="1" applyAlignment="1">
      <alignment wrapText="1"/>
    </xf>
    <xf numFmtId="0" fontId="10" fillId="0" borderId="34" xfId="3" applyBorder="1" applyAlignment="1">
      <alignment horizontal="center" vertical="center"/>
    </xf>
    <xf numFmtId="0" fontId="10" fillId="0" borderId="36" xfId="3" applyBorder="1" applyAlignment="1">
      <alignment horizontal="center" vertical="center"/>
    </xf>
    <xf numFmtId="0" fontId="11" fillId="15" borderId="33" xfId="0" applyFont="1" applyFill="1" applyBorder="1" applyAlignment="1">
      <alignment horizontal="center" vertical="top" wrapText="1"/>
    </xf>
    <xf numFmtId="0" fontId="11" fillId="15" borderId="38" xfId="0" applyFont="1" applyFill="1" applyBorder="1" applyAlignment="1">
      <alignment horizontal="center" vertical="top" wrapText="1"/>
    </xf>
    <xf numFmtId="0" fontId="14" fillId="15" borderId="33" xfId="0" applyFont="1" applyFill="1" applyBorder="1" applyAlignment="1">
      <alignment horizontal="center" vertical="top" wrapText="1"/>
    </xf>
    <xf numFmtId="0" fontId="14" fillId="15" borderId="38" xfId="0" applyFont="1" applyFill="1" applyBorder="1" applyAlignment="1">
      <alignment horizontal="center" vertical="top" wrapText="1"/>
    </xf>
    <xf numFmtId="0" fontId="14" fillId="15" borderId="28" xfId="0" applyFont="1" applyFill="1" applyBorder="1" applyAlignment="1">
      <alignment horizontal="center" vertical="top" wrapText="1"/>
    </xf>
    <xf numFmtId="0" fontId="14" fillId="15" borderId="40" xfId="0" applyFont="1" applyFill="1" applyBorder="1" applyAlignment="1">
      <alignment horizontal="center" vertical="top" wrapText="1"/>
    </xf>
    <xf numFmtId="0" fontId="14" fillId="15" borderId="29" xfId="0" applyFont="1" applyFill="1" applyBorder="1" applyAlignment="1">
      <alignment horizontal="center" vertical="top" wrapText="1"/>
    </xf>
    <xf numFmtId="0" fontId="15" fillId="0" borderId="12" xfId="0" applyFont="1" applyBorder="1" applyAlignment="1">
      <alignment horizontal="left" vertical="top" wrapText="1"/>
    </xf>
    <xf numFmtId="0" fontId="15" fillId="0" borderId="13" xfId="0" applyFont="1" applyBorder="1" applyAlignment="1">
      <alignment horizontal="left" vertical="top" wrapText="1"/>
    </xf>
    <xf numFmtId="0" fontId="15" fillId="0" borderId="21" xfId="0" applyFont="1" applyBorder="1" applyAlignment="1">
      <alignment horizontal="left" vertical="top" wrapText="1"/>
    </xf>
    <xf numFmtId="0" fontId="15" fillId="0" borderId="23" xfId="0" applyFont="1" applyBorder="1" applyAlignment="1">
      <alignment horizontal="left" vertical="top" wrapText="1"/>
    </xf>
    <xf numFmtId="0" fontId="10" fillId="4" borderId="53" xfId="3" applyFill="1" applyBorder="1" applyAlignment="1" applyProtection="1">
      <alignment horizontal="center" vertical="top"/>
      <protection locked="0"/>
    </xf>
    <xf numFmtId="0" fontId="10" fillId="4" borderId="16" xfId="3" applyFill="1" applyBorder="1" applyAlignment="1" applyProtection="1">
      <alignment horizontal="center" vertical="top"/>
      <protection locked="0"/>
    </xf>
    <xf numFmtId="0" fontId="1" fillId="5" borderId="15" xfId="0" applyFont="1" applyFill="1" applyBorder="1" applyAlignment="1">
      <alignment horizontal="center" vertical="top"/>
    </xf>
    <xf numFmtId="0" fontId="1" fillId="5" borderId="16" xfId="0" applyFont="1" applyFill="1" applyBorder="1" applyAlignment="1">
      <alignment horizontal="center" vertical="top"/>
    </xf>
    <xf numFmtId="0" fontId="1" fillId="0" borderId="50" xfId="0" applyFont="1" applyBorder="1" applyAlignment="1">
      <alignment horizontal="center" vertical="top"/>
    </xf>
    <xf numFmtId="0" fontId="1" fillId="0" borderId="51" xfId="0" applyFont="1" applyBorder="1" applyAlignment="1">
      <alignment horizontal="center" vertical="top"/>
    </xf>
    <xf numFmtId="0" fontId="1" fillId="0" borderId="41" xfId="0" applyFont="1" applyBorder="1" applyAlignment="1">
      <alignment horizontal="center" vertical="center"/>
    </xf>
    <xf numFmtId="0" fontId="1" fillId="0" borderId="42" xfId="0" applyFont="1" applyBorder="1" applyAlignment="1">
      <alignment horizontal="center" vertical="center"/>
    </xf>
    <xf numFmtId="0" fontId="1" fillId="0" borderId="2" xfId="0" applyFont="1" applyBorder="1" applyAlignment="1">
      <alignment horizontal="center" vertical="top"/>
    </xf>
    <xf numFmtId="0" fontId="1" fillId="0" borderId="6" xfId="0" applyFont="1" applyBorder="1" applyAlignment="1">
      <alignment horizontal="center" vertical="top"/>
    </xf>
    <xf numFmtId="0" fontId="1" fillId="0" borderId="4" xfId="0" applyFont="1" applyBorder="1" applyAlignment="1">
      <alignment horizontal="center" vertical="top"/>
    </xf>
    <xf numFmtId="0" fontId="1" fillId="0" borderId="2" xfId="0" applyFont="1" applyBorder="1" applyAlignment="1">
      <alignment horizontal="center" vertical="top" wrapText="1"/>
    </xf>
    <xf numFmtId="0" fontId="1" fillId="0" borderId="6" xfId="0" applyFont="1" applyBorder="1" applyAlignment="1">
      <alignment horizontal="center" vertical="top" wrapText="1"/>
    </xf>
    <xf numFmtId="0" fontId="1" fillId="0" borderId="4" xfId="0" applyFont="1" applyBorder="1" applyAlignment="1">
      <alignment horizontal="center" vertical="top" wrapText="1"/>
    </xf>
    <xf numFmtId="0" fontId="1" fillId="5" borderId="2" xfId="0" applyFont="1" applyFill="1" applyBorder="1" applyAlignment="1">
      <alignment horizontal="center" vertical="top" wrapText="1"/>
    </xf>
    <xf numFmtId="0" fontId="1" fillId="5" borderId="6" xfId="0" applyFont="1" applyFill="1" applyBorder="1" applyAlignment="1">
      <alignment horizontal="center" vertical="top" wrapText="1"/>
    </xf>
    <xf numFmtId="0" fontId="1" fillId="5" borderId="4" xfId="0" applyFont="1" applyFill="1" applyBorder="1" applyAlignment="1">
      <alignment horizontal="center" vertical="top" wrapText="1"/>
    </xf>
    <xf numFmtId="0" fontId="1" fillId="5" borderId="2" xfId="0" applyFont="1" applyFill="1" applyBorder="1" applyAlignment="1">
      <alignment horizontal="center" vertical="top"/>
    </xf>
    <xf numFmtId="0" fontId="1" fillId="5" borderId="6" xfId="0" applyFont="1" applyFill="1" applyBorder="1" applyAlignment="1">
      <alignment horizontal="center" vertical="top"/>
    </xf>
    <xf numFmtId="0" fontId="1" fillId="5" borderId="4" xfId="0" applyFont="1" applyFill="1" applyBorder="1" applyAlignment="1">
      <alignment horizontal="center" vertical="top"/>
    </xf>
    <xf numFmtId="0" fontId="1" fillId="4" borderId="2" xfId="0" applyFont="1" applyFill="1" applyBorder="1" applyAlignment="1">
      <alignment horizontal="center" vertical="top"/>
    </xf>
    <xf numFmtId="0" fontId="1" fillId="4" borderId="4" xfId="0" applyFont="1" applyFill="1" applyBorder="1" applyAlignment="1">
      <alignment horizontal="center" vertical="top"/>
    </xf>
    <xf numFmtId="0" fontId="12" fillId="7" borderId="2" xfId="3" applyFont="1" applyFill="1" applyBorder="1" applyAlignment="1">
      <alignment horizontal="center" vertical="top" wrapText="1"/>
    </xf>
    <xf numFmtId="0" fontId="12" fillId="7" borderId="6" xfId="3" applyFont="1" applyFill="1" applyBorder="1" applyAlignment="1">
      <alignment horizontal="center" vertical="top" wrapText="1"/>
    </xf>
    <xf numFmtId="0" fontId="12" fillId="7" borderId="4" xfId="3" applyFont="1" applyFill="1" applyBorder="1" applyAlignment="1">
      <alignment horizontal="center" vertical="top" wrapText="1"/>
    </xf>
    <xf numFmtId="0" fontId="12" fillId="7" borderId="2" xfId="3" applyFont="1" applyFill="1" applyBorder="1" applyAlignment="1">
      <alignment horizontal="center" vertical="top" wrapText="1" shrinkToFit="1"/>
    </xf>
    <xf numFmtId="0" fontId="12" fillId="7" borderId="4" xfId="3" applyFont="1" applyFill="1" applyBorder="1" applyAlignment="1">
      <alignment horizontal="center" vertical="top" wrapText="1" shrinkToFit="1"/>
    </xf>
    <xf numFmtId="0" fontId="12" fillId="7" borderId="2" xfId="3" applyFont="1" applyFill="1" applyBorder="1" applyAlignment="1">
      <alignment horizontal="center" vertical="top"/>
    </xf>
    <xf numFmtId="0" fontId="12" fillId="7" borderId="6" xfId="3" applyFont="1" applyFill="1" applyBorder="1" applyAlignment="1">
      <alignment horizontal="center" vertical="top"/>
    </xf>
    <xf numFmtId="0" fontId="12" fillId="7" borderId="4" xfId="3" applyFont="1" applyFill="1" applyBorder="1" applyAlignment="1">
      <alignment horizontal="center" vertical="top"/>
    </xf>
    <xf numFmtId="0" fontId="1" fillId="5" borderId="2" xfId="0" applyFont="1" applyFill="1" applyBorder="1" applyAlignment="1">
      <alignment horizontal="center" vertical="top" wrapText="1" shrinkToFit="1"/>
    </xf>
    <xf numFmtId="0" fontId="1" fillId="5" borderId="4" xfId="0" applyFont="1" applyFill="1" applyBorder="1" applyAlignment="1">
      <alignment horizontal="center" vertical="top" wrapText="1" shrinkToFit="1"/>
    </xf>
    <xf numFmtId="0" fontId="13" fillId="7" borderId="2" xfId="3" applyFont="1" applyFill="1" applyBorder="1" applyAlignment="1">
      <alignment horizontal="center" vertical="top"/>
    </xf>
    <xf numFmtId="0" fontId="13" fillId="7" borderId="6" xfId="3" applyFont="1" applyFill="1" applyBorder="1" applyAlignment="1">
      <alignment horizontal="center" vertical="top"/>
    </xf>
    <xf numFmtId="0" fontId="13" fillId="7" borderId="4" xfId="3" applyFont="1" applyFill="1" applyBorder="1" applyAlignment="1">
      <alignment horizontal="center" vertical="top"/>
    </xf>
    <xf numFmtId="0" fontId="1" fillId="5" borderId="1" xfId="0" applyFont="1" applyFill="1" applyBorder="1" applyAlignment="1">
      <alignment horizontal="center" vertical="top"/>
    </xf>
    <xf numFmtId="0" fontId="12" fillId="7" borderId="1" xfId="3" applyFont="1" applyFill="1" applyBorder="1" applyAlignment="1">
      <alignment horizontal="center" vertical="top"/>
    </xf>
    <xf numFmtId="0" fontId="1" fillId="4" borderId="1" xfId="0" applyFont="1" applyFill="1" applyBorder="1" applyAlignment="1">
      <alignment horizontal="center" vertical="top"/>
    </xf>
    <xf numFmtId="0" fontId="19" fillId="7" borderId="30" xfId="3" applyFont="1" applyFill="1" applyBorder="1" applyAlignment="1">
      <alignment horizontal="center" vertical="top"/>
    </xf>
    <xf numFmtId="0" fontId="19" fillId="7" borderId="31" xfId="3" applyFont="1" applyFill="1" applyBorder="1" applyAlignment="1">
      <alignment horizontal="center" vertical="top"/>
    </xf>
    <xf numFmtId="0" fontId="7" fillId="5" borderId="2" xfId="0" applyFont="1" applyFill="1" applyBorder="1" applyAlignment="1">
      <alignment horizontal="center" vertical="top"/>
    </xf>
    <xf numFmtId="0" fontId="7" fillId="5" borderId="6" xfId="0" applyFont="1" applyFill="1" applyBorder="1" applyAlignment="1">
      <alignment horizontal="center" vertical="top"/>
    </xf>
    <xf numFmtId="0" fontId="7" fillId="5" borderId="4" xfId="0" applyFont="1" applyFill="1" applyBorder="1" applyAlignment="1">
      <alignment horizontal="center" vertical="top"/>
    </xf>
    <xf numFmtId="0" fontId="19" fillId="7" borderId="1" xfId="3" applyFont="1" applyFill="1" applyBorder="1" applyAlignment="1">
      <alignment horizontal="center" vertical="top"/>
    </xf>
    <xf numFmtId="0" fontId="1" fillId="4" borderId="6" xfId="0" applyFont="1" applyFill="1" applyBorder="1" applyAlignment="1">
      <alignment horizontal="center" vertical="top"/>
    </xf>
    <xf numFmtId="0" fontId="19" fillId="7" borderId="2" xfId="3" applyFont="1" applyFill="1" applyBorder="1" applyAlignment="1">
      <alignment horizontal="center" vertical="top"/>
    </xf>
    <xf numFmtId="0" fontId="19" fillId="7" borderId="6" xfId="3" applyFont="1" applyFill="1" applyBorder="1" applyAlignment="1">
      <alignment horizontal="center" vertical="top"/>
    </xf>
    <xf numFmtId="0" fontId="19" fillId="7" borderId="4" xfId="3" applyFont="1" applyFill="1" applyBorder="1" applyAlignment="1">
      <alignment horizontal="center" vertical="top"/>
    </xf>
    <xf numFmtId="0" fontId="1" fillId="0" borderId="1" xfId="0" applyFont="1" applyBorder="1" applyAlignment="1">
      <alignment horizontal="center" vertical="top"/>
    </xf>
    <xf numFmtId="0" fontId="1" fillId="0" borderId="2" xfId="0" applyFont="1" applyBorder="1" applyAlignment="1">
      <alignment horizontal="center" vertical="top" wrapText="1" shrinkToFit="1"/>
    </xf>
    <xf numFmtId="0" fontId="1" fillId="0" borderId="6" xfId="0" applyFont="1" applyBorder="1" applyAlignment="1">
      <alignment horizontal="center" vertical="top" wrapText="1" shrinkToFit="1"/>
    </xf>
    <xf numFmtId="0" fontId="1" fillId="0" borderId="4" xfId="0" applyFont="1" applyBorder="1" applyAlignment="1">
      <alignment horizontal="center" vertical="top" wrapText="1" shrinkToFit="1"/>
    </xf>
    <xf numFmtId="0" fontId="19" fillId="0" borderId="30" xfId="3" applyFont="1" applyFill="1" applyBorder="1" applyAlignment="1">
      <alignment horizontal="center" vertical="top"/>
    </xf>
    <xf numFmtId="0" fontId="19" fillId="0" borderId="31" xfId="3" applyFont="1" applyFill="1" applyBorder="1" applyAlignment="1">
      <alignment horizontal="center" vertical="top"/>
    </xf>
    <xf numFmtId="0" fontId="1" fillId="5" borderId="6" xfId="0" applyFont="1" applyFill="1" applyBorder="1" applyAlignment="1">
      <alignment horizontal="center" vertical="top" wrapText="1" shrinkToFit="1"/>
    </xf>
    <xf numFmtId="0" fontId="1" fillId="3" borderId="1" xfId="0" applyFont="1" applyFill="1" applyBorder="1" applyAlignment="1">
      <alignment horizontal="left" vertical="top" wrapText="1" shrinkToFit="1"/>
    </xf>
    <xf numFmtId="0" fontId="1" fillId="7" borderId="1" xfId="0" applyFont="1" applyFill="1" applyBorder="1" applyAlignment="1">
      <alignment horizontal="center" vertical="top"/>
    </xf>
    <xf numFmtId="0" fontId="15" fillId="0" borderId="22" xfId="0" applyFont="1" applyBorder="1"/>
    <xf numFmtId="0" fontId="11" fillId="3" borderId="28" xfId="0" applyFont="1" applyFill="1" applyBorder="1" applyAlignment="1">
      <alignment horizontal="center" vertical="top"/>
    </xf>
    <xf numFmtId="0" fontId="11" fillId="3" borderId="33" xfId="0" applyFont="1" applyFill="1" applyBorder="1" applyAlignment="1">
      <alignment horizontal="center" vertical="top"/>
    </xf>
    <xf numFmtId="0" fontId="11" fillId="3" borderId="29" xfId="0" applyFont="1" applyFill="1" applyBorder="1" applyAlignment="1">
      <alignment horizontal="center" vertical="top"/>
    </xf>
    <xf numFmtId="0" fontId="16" fillId="0" borderId="11" xfId="0" applyFont="1" applyBorder="1" applyAlignment="1">
      <alignment horizontal="center" vertical="center"/>
    </xf>
    <xf numFmtId="0" fontId="15" fillId="0" borderId="11" xfId="0" applyFont="1" applyBorder="1" applyAlignment="1">
      <alignment horizontal="center" vertical="center"/>
    </xf>
    <xf numFmtId="0" fontId="15" fillId="0" borderId="27" xfId="0" applyFont="1" applyBorder="1" applyAlignment="1">
      <alignment horizontal="center" vertical="center"/>
    </xf>
    <xf numFmtId="0" fontId="16" fillId="0" borderId="25" xfId="0" applyFont="1" applyBorder="1" applyAlignment="1">
      <alignment horizontal="center" vertical="center"/>
    </xf>
    <xf numFmtId="0" fontId="11" fillId="3" borderId="24" xfId="0" applyFont="1" applyFill="1" applyBorder="1" applyAlignment="1">
      <alignment horizontal="center" vertical="top"/>
    </xf>
    <xf numFmtId="0" fontId="11" fillId="3" borderId="26" xfId="0" applyFont="1" applyFill="1" applyBorder="1" applyAlignment="1">
      <alignment horizontal="center" vertical="top"/>
    </xf>
    <xf numFmtId="0" fontId="15" fillId="0" borderId="27" xfId="0" applyFont="1" applyBorder="1" applyAlignment="1">
      <alignment horizontal="center" vertical="top"/>
    </xf>
    <xf numFmtId="0" fontId="15" fillId="0" borderId="0" xfId="0" applyFont="1" applyBorder="1"/>
    <xf numFmtId="0" fontId="15" fillId="0" borderId="22" xfId="0" applyFont="1" applyBorder="1"/>
    <xf numFmtId="0" fontId="15" fillId="0" borderId="58" xfId="0" applyFont="1" applyBorder="1"/>
    <xf numFmtId="0" fontId="15" fillId="0" borderId="4" xfId="0" applyFont="1" applyBorder="1" applyAlignment="1">
      <alignment horizontal="left" vertical="top"/>
    </xf>
    <xf numFmtId="0" fontId="15" fillId="0" borderId="1" xfId="0" applyFont="1" applyBorder="1" applyAlignment="1">
      <alignment horizontal="left" vertical="top"/>
    </xf>
    <xf numFmtId="0" fontId="15" fillId="0" borderId="26" xfId="0" applyFont="1" applyBorder="1" applyAlignment="1">
      <alignment horizontal="left" vertical="top"/>
    </xf>
    <xf numFmtId="0" fontId="15" fillId="0" borderId="19" xfId="0" applyFont="1" applyBorder="1" applyAlignment="1">
      <alignment horizontal="left" vertical="top" wrapText="1"/>
    </xf>
    <xf numFmtId="0" fontId="15" fillId="0" borderId="9" xfId="0" applyFont="1" applyBorder="1" applyAlignment="1">
      <alignment horizontal="left" vertical="top"/>
    </xf>
    <xf numFmtId="0" fontId="15" fillId="0" borderId="24" xfId="0" applyFont="1" applyBorder="1" applyAlignment="1">
      <alignment horizontal="left" vertical="top"/>
    </xf>
  </cellXfs>
  <cellStyles count="4">
    <cellStyle name="Hyperlink" xfId="3" builtinId="8"/>
    <cellStyle name="Normal" xfId="0" builtinId="0"/>
    <cellStyle name="Normal 2" xfId="2" xr:uid="{19C3D8F4-04D2-4978-9834-5EF04A0E862D}"/>
    <cellStyle name="Normal_Report" xfId="1" xr:uid="{EA331114-4402-4297-B648-DF75762AE6B2}"/>
  </cellStyles>
  <dxfs count="111">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B050"/>
      </font>
      <fill>
        <patternFill>
          <bgColor theme="0"/>
        </patternFill>
      </fill>
    </dxf>
    <dxf>
      <font>
        <color rgb="FF9C0006"/>
      </font>
    </dxf>
    <dxf>
      <font>
        <color theme="1"/>
      </font>
      <fill>
        <patternFill>
          <bgColor rgb="FFFFFF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FF0000"/>
      </font>
      <fill>
        <patternFill>
          <bgColor theme="0"/>
        </patternFill>
      </fill>
    </dxf>
    <dxf>
      <font>
        <color rgb="FF00B050"/>
      </font>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ont>
        <color rgb="FF00B050"/>
      </font>
    </dxf>
    <dxf>
      <font>
        <color rgb="FF9C0006"/>
      </font>
    </dxf>
    <dxf>
      <fill>
        <patternFill>
          <bgColor rgb="FFFFFF00"/>
        </patternFill>
      </fill>
    </dxf>
    <dxf>
      <font>
        <color rgb="FF00B050"/>
      </font>
    </dxf>
    <dxf>
      <font>
        <color rgb="FF9C0006"/>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6100"/>
      </font>
      <fill>
        <patternFill>
          <bgColor rgb="FFC6EFCE"/>
        </patternFill>
      </fill>
    </dxf>
    <dxf>
      <font>
        <color rgb="FF9C0006"/>
      </font>
      <fill>
        <patternFill>
          <bgColor rgb="FFFFC7CE"/>
        </patternFill>
      </fill>
    </dxf>
    <dxf>
      <font>
        <color rgb="FFFF0000"/>
      </font>
      <fill>
        <patternFill>
          <bgColor theme="0"/>
        </patternFill>
      </fill>
    </dxf>
    <dxf>
      <font>
        <color rgb="FF9C5700"/>
      </font>
      <fill>
        <patternFill>
          <bgColor rgb="FFFFEB9C"/>
        </patternFill>
      </fill>
    </dxf>
    <dxf>
      <font>
        <color rgb="FF00B050"/>
      </font>
      <fill>
        <patternFill>
          <bgColor theme="0"/>
        </patternFill>
      </fill>
    </dxf>
    <dxf>
      <font>
        <color rgb="FF006100"/>
      </font>
      <fill>
        <patternFill>
          <bgColor rgb="FFC6EFCE"/>
        </patternFill>
      </fill>
    </dxf>
    <dxf>
      <font>
        <color rgb="FF9C0006"/>
      </font>
      <fill>
        <patternFill>
          <bgColor rgb="FFFFC7CE"/>
        </patternFill>
      </fill>
    </dxf>
    <dxf>
      <font>
        <color rgb="FFFF0000"/>
      </font>
      <fill>
        <patternFill>
          <bgColor theme="0"/>
        </patternFill>
      </fill>
    </dxf>
    <dxf>
      <font>
        <color rgb="FF00B050"/>
      </font>
    </dxf>
    <dxf>
      <font>
        <color rgb="FF9C0006"/>
      </font>
    </dxf>
    <dxf>
      <fill>
        <patternFill>
          <bgColor rgb="FFFFFF0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B050"/>
      </font>
      <fill>
        <patternFill>
          <bgColor theme="0"/>
        </patternFill>
      </fill>
    </dxf>
    <dxf>
      <font>
        <color rgb="FFFF0000"/>
      </font>
      <fill>
        <patternFill>
          <bgColor theme="0"/>
        </patternFill>
      </fill>
    </dxf>
    <dxf>
      <fill>
        <patternFill>
          <bgColor rgb="FFFFFF00"/>
        </patternFill>
      </fill>
    </dxf>
    <dxf>
      <font>
        <color rgb="FF006100"/>
      </font>
      <fill>
        <patternFill>
          <bgColor rgb="FFC6EFCE"/>
        </patternFill>
      </fill>
    </dxf>
    <dxf>
      <font>
        <color rgb="FFFF0000"/>
      </font>
    </dxf>
    <dxf>
      <font>
        <color rgb="FF9C0006"/>
      </font>
    </dxf>
    <dxf>
      <font>
        <color rgb="FF00B050"/>
      </font>
      <fill>
        <patternFill>
          <bgColor theme="0"/>
        </patternFill>
      </fill>
    </dxf>
    <dxf>
      <fill>
        <patternFill>
          <bgColor rgb="FFFFFF00"/>
        </patternFill>
      </fill>
    </dxf>
    <dxf>
      <fill>
        <patternFill patternType="solid">
          <fgColor rgb="FFFF0000"/>
          <bgColor theme="0"/>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FF00"/>
        </patternFill>
      </fill>
    </dxf>
    <dxf>
      <font>
        <color theme="1"/>
      </font>
      <fill>
        <patternFill>
          <bgColor rgb="FFFFFF00"/>
        </patternFill>
      </fill>
    </dxf>
    <dxf>
      <font>
        <color theme="9" tint="-0.24994659260841701"/>
      </font>
      <fill>
        <patternFill>
          <bgColor theme="9" tint="0.39994506668294322"/>
        </patternFill>
      </fill>
    </dxf>
    <dxf>
      <font>
        <color theme="7" tint="-0.24994659260841701"/>
      </font>
      <fill>
        <patternFill>
          <bgColor theme="9" tint="0.59996337778862885"/>
        </patternFill>
      </fill>
    </dxf>
    <dxf>
      <font>
        <color theme="1"/>
      </font>
      <fill>
        <patternFill>
          <bgColor rgb="FFFFFF00"/>
        </patternFill>
      </fill>
    </dxf>
    <dxf>
      <fill>
        <patternFill>
          <bgColor theme="0"/>
        </patternFill>
      </fill>
    </dxf>
    <dxf>
      <fill>
        <patternFill>
          <bgColor rgb="FFFFFF00"/>
        </patternFill>
      </fill>
    </dxf>
    <dxf>
      <fill>
        <patternFill>
          <bgColor theme="0"/>
        </patternFill>
      </fill>
    </dxf>
    <dxf>
      <font>
        <color rgb="FF9C5700"/>
      </font>
      <fill>
        <patternFill>
          <bgColor rgb="FFFFEB9C"/>
        </patternFill>
      </fill>
    </dxf>
    <dxf>
      <font>
        <color rgb="FF9C0006"/>
      </font>
    </dxf>
    <dxf>
      <font>
        <color rgb="FF00B050"/>
      </font>
      <fill>
        <patternFill>
          <bgColor theme="0"/>
        </patternFill>
      </fill>
    </dxf>
    <dxf>
      <fill>
        <patternFill>
          <bgColor theme="0"/>
        </patternFill>
      </fill>
    </dxf>
    <dxf>
      <font>
        <color theme="1"/>
      </font>
    </dxf>
    <dxf>
      <fill>
        <patternFill>
          <bgColor rgb="FFFFFF00"/>
        </patternFill>
      </fill>
    </dxf>
    <dxf>
      <fill>
        <patternFill patternType="solid">
          <fgColor rgb="FFFF0000"/>
          <bgColor theme="0"/>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FF00"/>
        </patternFill>
      </fill>
    </dxf>
    <dxf>
      <font>
        <color theme="1"/>
      </font>
      <fill>
        <patternFill>
          <bgColor rgb="FFFFFF00"/>
        </patternFill>
      </fill>
    </dxf>
    <dxf>
      <font>
        <color theme="9" tint="-0.24994659260841701"/>
      </font>
      <fill>
        <patternFill>
          <bgColor theme="9" tint="0.39994506668294322"/>
        </patternFill>
      </fill>
    </dxf>
    <dxf>
      <font>
        <color theme="7" tint="-0.24994659260841701"/>
      </font>
      <fill>
        <patternFill>
          <bgColor theme="9" tint="0.59996337778862885"/>
        </patternFill>
      </fill>
    </dxf>
    <dxf>
      <font>
        <color theme="1"/>
      </font>
      <fill>
        <patternFill>
          <bgColor rgb="FFFFFF00"/>
        </patternFill>
      </fill>
    </dxf>
    <dxf>
      <fill>
        <patternFill>
          <bgColor theme="0"/>
        </patternFill>
      </fill>
    </dxf>
    <dxf>
      <fill>
        <patternFill>
          <bgColor rgb="FFFFFF00"/>
        </patternFill>
      </fill>
    </dxf>
    <dxf>
      <fill>
        <patternFill>
          <bgColor theme="0"/>
        </patternFill>
      </fill>
    </dxf>
    <dxf>
      <font>
        <color rgb="FF9C5700"/>
      </font>
      <fill>
        <patternFill>
          <bgColor rgb="FFFFEB9C"/>
        </patternFill>
      </fill>
    </dxf>
    <dxf>
      <font>
        <color rgb="FF9C0006"/>
      </font>
    </dxf>
    <dxf>
      <font>
        <color rgb="FF00B050"/>
      </font>
      <fill>
        <patternFill>
          <bgColor theme="0"/>
        </patternFill>
      </fill>
    </dxf>
    <dxf>
      <fill>
        <patternFill>
          <bgColor theme="0"/>
        </patternFill>
      </fill>
    </dxf>
  </dxfs>
  <tableStyles count="0" defaultTableStyle="TableStyleMedium2" defaultPivotStyle="PivotStyleLight16"/>
  <colors>
    <mruColors>
      <color rgb="FFA3C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8193" name="AutoShape 1">
          <a:extLst>
            <a:ext uri="{FF2B5EF4-FFF2-40B4-BE49-F238E27FC236}">
              <a16:creationId xmlns:a16="http://schemas.microsoft.com/office/drawing/2014/main" id="{16BC82FA-A27C-DAA6-2A77-02BFDECBC4C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0</xdr:row>
      <xdr:rowOff>0</xdr:rowOff>
    </xdr:from>
    <xdr:ext cx="304800" cy="304800"/>
    <xdr:sp macro="" textlink="">
      <xdr:nvSpPr>
        <xdr:cNvPr id="3" name="AutoShape 1">
          <a:extLst>
            <a:ext uri="{FF2B5EF4-FFF2-40B4-BE49-F238E27FC236}">
              <a16:creationId xmlns:a16="http://schemas.microsoft.com/office/drawing/2014/main" id="{BF97158E-F23B-4015-8336-F8BF0D1A9D95}"/>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0</xdr:col>
      <xdr:colOff>0</xdr:colOff>
      <xdr:row>7</xdr:row>
      <xdr:rowOff>0</xdr:rowOff>
    </xdr:from>
    <xdr:to>
      <xdr:col>0</xdr:col>
      <xdr:colOff>304800</xdr:colOff>
      <xdr:row>8</xdr:row>
      <xdr:rowOff>114300</xdr:rowOff>
    </xdr:to>
    <xdr:sp macro="" textlink="">
      <xdr:nvSpPr>
        <xdr:cNvPr id="8195" name="AutoShape 3">
          <a:extLst>
            <a:ext uri="{FF2B5EF4-FFF2-40B4-BE49-F238E27FC236}">
              <a16:creationId xmlns:a16="http://schemas.microsoft.com/office/drawing/2014/main" id="{9A55C887-ACBB-A767-E4D0-C4417E486902}"/>
            </a:ext>
          </a:extLst>
        </xdr:cNvPr>
        <xdr:cNvSpPr>
          <a:spLocks noChangeAspect="1" noChangeArrowheads="1"/>
        </xdr:cNvSpPr>
      </xdr:nvSpPr>
      <xdr:spPr bwMode="auto">
        <a:xfrm>
          <a:off x="0" y="1457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104775</xdr:rowOff>
    </xdr:to>
    <xdr:sp macro="" textlink="">
      <xdr:nvSpPr>
        <xdr:cNvPr id="8196" name="AutoShape 4">
          <a:extLst>
            <a:ext uri="{FF2B5EF4-FFF2-40B4-BE49-F238E27FC236}">
              <a16:creationId xmlns:a16="http://schemas.microsoft.com/office/drawing/2014/main" id="{F2034498-71EA-6BD6-6FA8-FDCB4A743227}"/>
            </a:ext>
          </a:extLst>
        </xdr:cNvPr>
        <xdr:cNvSpPr>
          <a:spLocks noChangeAspect="1" noChangeArrowheads="1"/>
        </xdr:cNvSpPr>
      </xdr:nvSpPr>
      <xdr:spPr bwMode="auto">
        <a:xfrm>
          <a:off x="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504824</xdr:colOff>
      <xdr:row>2</xdr:row>
      <xdr:rowOff>75565</xdr:rowOff>
    </xdr:from>
    <xdr:to>
      <xdr:col>1</xdr:col>
      <xdr:colOff>2247899</xdr:colOff>
      <xdr:row>4</xdr:row>
      <xdr:rowOff>159356</xdr:rowOff>
    </xdr:to>
    <xdr:pic>
      <xdr:nvPicPr>
        <xdr:cNvPr id="7" name="Picture 6">
          <a:extLst>
            <a:ext uri="{FF2B5EF4-FFF2-40B4-BE49-F238E27FC236}">
              <a16:creationId xmlns:a16="http://schemas.microsoft.com/office/drawing/2014/main" id="{4E6F22E8-5091-31C6-3AA8-2AFA8C9E876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44" t="39557" r="444" b="33778"/>
        <a:stretch/>
      </xdr:blipFill>
      <xdr:spPr>
        <a:xfrm>
          <a:off x="1114424" y="466090"/>
          <a:ext cx="1743075" cy="464791"/>
        </a:xfrm>
        <a:prstGeom prst="rect">
          <a:avLst/>
        </a:prstGeom>
        <a:ln>
          <a:noFill/>
        </a:ln>
        <a:effectLst>
          <a:softEdge rad="112500"/>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0.176.41.10:8080/UatAm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B5436-AE10-4376-92F6-DE75C0736E51}">
  <dimension ref="B2:D20"/>
  <sheetViews>
    <sheetView workbookViewId="0">
      <selection activeCell="D19" sqref="D19"/>
    </sheetView>
  </sheetViews>
  <sheetFormatPr defaultRowHeight="15"/>
  <cols>
    <col min="1" max="1" width="9.140625" customWidth="1"/>
    <col min="2" max="4" width="40.7109375" customWidth="1"/>
  </cols>
  <sheetData>
    <row r="2" spans="2:4" ht="15.75" thickBot="1">
      <c r="B2" s="136"/>
    </row>
    <row r="3" spans="2:4" ht="15" customHeight="1" thickTop="1">
      <c r="B3" s="143"/>
      <c r="C3" s="137" t="s">
        <v>501</v>
      </c>
      <c r="D3" s="138"/>
    </row>
    <row r="4" spans="2:4">
      <c r="B4" s="144"/>
      <c r="C4" s="139"/>
      <c r="D4" s="140"/>
    </row>
    <row r="5" spans="2:4" ht="15.75" thickBot="1">
      <c r="B5" s="145"/>
      <c r="C5" s="141"/>
      <c r="D5" s="142"/>
    </row>
    <row r="6" spans="2:4">
      <c r="B6" s="43" t="s">
        <v>492</v>
      </c>
      <c r="C6" s="149" t="s">
        <v>468</v>
      </c>
      <c r="D6" s="150"/>
    </row>
    <row r="7" spans="2:4">
      <c r="B7" s="36" t="s">
        <v>493</v>
      </c>
      <c r="C7" s="151" t="s">
        <v>501</v>
      </c>
      <c r="D7" s="152"/>
    </row>
    <row r="8" spans="2:4">
      <c r="B8" s="36" t="s">
        <v>494</v>
      </c>
      <c r="C8" s="153" t="s">
        <v>549</v>
      </c>
      <c r="D8" s="154"/>
    </row>
    <row r="9" spans="2:4" ht="15.75" thickBot="1">
      <c r="B9" s="44" t="s">
        <v>500</v>
      </c>
      <c r="C9" s="82">
        <v>1</v>
      </c>
      <c r="D9" s="45"/>
    </row>
    <row r="10" spans="2:4" ht="13.5" customHeight="1">
      <c r="B10" s="155" t="s">
        <v>670</v>
      </c>
      <c r="C10" s="156"/>
      <c r="D10" s="157"/>
    </row>
    <row r="11" spans="2:4" ht="0.75" customHeight="1" thickBot="1">
      <c r="B11" s="158"/>
      <c r="C11" s="159"/>
      <c r="D11" s="160"/>
    </row>
    <row r="12" spans="2:4">
      <c r="B12" s="46" t="s">
        <v>669</v>
      </c>
      <c r="C12" s="47" t="s">
        <v>495</v>
      </c>
      <c r="D12" s="48" t="s">
        <v>496</v>
      </c>
    </row>
    <row r="13" spans="2:4">
      <c r="B13" s="40" t="s">
        <v>100</v>
      </c>
      <c r="C13" s="41" t="s">
        <v>521</v>
      </c>
      <c r="D13" s="42">
        <v>44988</v>
      </c>
    </row>
    <row r="14" spans="2:4">
      <c r="B14" s="37" t="s">
        <v>519</v>
      </c>
      <c r="C14" s="38" t="s">
        <v>495</v>
      </c>
      <c r="D14" s="39" t="s">
        <v>497</v>
      </c>
    </row>
    <row r="15" spans="2:4">
      <c r="B15" s="40" t="s">
        <v>490</v>
      </c>
      <c r="C15" s="41" t="s">
        <v>520</v>
      </c>
      <c r="D15" s="42" t="s">
        <v>502</v>
      </c>
    </row>
    <row r="16" spans="2:4">
      <c r="B16" s="37" t="s">
        <v>97</v>
      </c>
      <c r="C16" s="38" t="s">
        <v>495</v>
      </c>
      <c r="D16" s="39" t="s">
        <v>499</v>
      </c>
    </row>
    <row r="17" spans="2:4">
      <c r="B17" s="40" t="s">
        <v>503</v>
      </c>
      <c r="C17" s="41" t="s">
        <v>505</v>
      </c>
      <c r="D17" s="42"/>
    </row>
    <row r="18" spans="2:4">
      <c r="B18" s="37" t="s">
        <v>498</v>
      </c>
      <c r="C18" s="38" t="s">
        <v>495</v>
      </c>
      <c r="D18" s="39" t="s">
        <v>956</v>
      </c>
    </row>
    <row r="19" spans="2:4" ht="15.75" thickBot="1">
      <c r="B19" s="49" t="s">
        <v>504</v>
      </c>
      <c r="C19" s="50" t="s">
        <v>506</v>
      </c>
      <c r="D19" s="126" t="s">
        <v>960</v>
      </c>
    </row>
    <row r="20" spans="2:4" ht="15.75" thickBot="1">
      <c r="B20" s="146"/>
      <c r="C20" s="147"/>
      <c r="D20" s="148"/>
    </row>
  </sheetData>
  <mergeCells count="7">
    <mergeCell ref="C3:D5"/>
    <mergeCell ref="B3:B5"/>
    <mergeCell ref="B20:D20"/>
    <mergeCell ref="C6:D6"/>
    <mergeCell ref="C7:D7"/>
    <mergeCell ref="C8:D8"/>
    <mergeCell ref="B10:D11"/>
  </mergeCells>
  <hyperlinks>
    <hyperlink ref="D19" location="RTM!C2" display="go_to_RTM_url" xr:uid="{0553300D-95EC-4C18-9727-B1D163850DE1}"/>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85157-6CD4-4E90-8A5D-0A2DE42DCE28}">
  <dimension ref="A1:I45"/>
  <sheetViews>
    <sheetView tabSelected="1" topLeftCell="A32" zoomScaleNormal="100" workbookViewId="0">
      <selection activeCell="F47" sqref="F47"/>
    </sheetView>
  </sheetViews>
  <sheetFormatPr defaultRowHeight="15.75"/>
  <cols>
    <col min="1" max="2" width="9.140625" style="30" customWidth="1"/>
    <col min="3" max="3" width="18.7109375" style="29" customWidth="1"/>
    <col min="4" max="4" width="18.7109375" style="130" customWidth="1"/>
    <col min="5" max="5" width="44.5703125" style="31" customWidth="1"/>
    <col min="6" max="6" width="35.42578125" style="29" bestFit="1" customWidth="1"/>
    <col min="7" max="7" width="34.42578125" style="31" bestFit="1" customWidth="1"/>
    <col min="8" max="16384" width="9.140625" style="30"/>
  </cols>
  <sheetData>
    <row r="1" spans="3:7" ht="16.5" thickBot="1">
      <c r="C1" s="246"/>
      <c r="D1" s="246"/>
      <c r="E1" s="246"/>
      <c r="F1" s="246"/>
      <c r="G1" s="246"/>
    </row>
    <row r="2" spans="3:7" ht="23.25" customHeight="1" thickBot="1">
      <c r="C2" s="167" t="s">
        <v>517</v>
      </c>
      <c r="D2" s="168"/>
      <c r="E2" s="168"/>
      <c r="F2" s="168"/>
      <c r="G2" s="169"/>
    </row>
    <row r="3" spans="3:7" ht="16.5" thickBot="1">
      <c r="C3" s="170"/>
      <c r="D3" s="171"/>
      <c r="E3" s="171"/>
      <c r="F3" s="171"/>
      <c r="G3" s="172"/>
    </row>
    <row r="4" spans="3:7" ht="19.5" customHeight="1" thickBot="1">
      <c r="C4" s="176" t="s">
        <v>958</v>
      </c>
      <c r="D4" s="177"/>
      <c r="E4" s="135" t="s">
        <v>961</v>
      </c>
      <c r="F4" s="189" t="s">
        <v>959</v>
      </c>
      <c r="G4" s="190"/>
    </row>
    <row r="5" spans="3:7" ht="16.5" thickBot="1">
      <c r="C5" s="173"/>
      <c r="D5" s="174"/>
      <c r="E5" s="174"/>
      <c r="F5" s="174"/>
      <c r="G5" s="175"/>
    </row>
    <row r="6" spans="3:7" ht="18.75" customHeight="1">
      <c r="C6" s="182" t="s">
        <v>507</v>
      </c>
      <c r="D6" s="180" t="s">
        <v>535</v>
      </c>
      <c r="E6" s="178" t="s">
        <v>962</v>
      </c>
      <c r="F6" s="180" t="s">
        <v>652</v>
      </c>
      <c r="G6" s="184"/>
    </row>
    <row r="7" spans="3:7" ht="16.5" thickBot="1">
      <c r="C7" s="183"/>
      <c r="D7" s="181"/>
      <c r="E7" s="179"/>
      <c r="F7" s="112" t="s">
        <v>668</v>
      </c>
      <c r="G7" s="113" t="s">
        <v>952</v>
      </c>
    </row>
    <row r="8" spans="3:7" ht="16.5" thickTop="1">
      <c r="C8" s="109">
        <v>1</v>
      </c>
      <c r="D8" s="127" t="s">
        <v>524</v>
      </c>
      <c r="E8" s="131" t="s">
        <v>523</v>
      </c>
      <c r="F8" s="110">
        <v>10</v>
      </c>
      <c r="G8" s="111">
        <v>4</v>
      </c>
    </row>
    <row r="9" spans="3:7">
      <c r="C9" s="32">
        <v>2</v>
      </c>
      <c r="D9" s="128" t="s">
        <v>525</v>
      </c>
      <c r="E9" s="132" t="s">
        <v>508</v>
      </c>
      <c r="F9" s="81">
        <v>7</v>
      </c>
      <c r="G9" s="33">
        <v>2</v>
      </c>
    </row>
    <row r="10" spans="3:7">
      <c r="C10" s="32">
        <v>3</v>
      </c>
      <c r="D10" s="128" t="s">
        <v>526</v>
      </c>
      <c r="E10" s="133" t="s">
        <v>522</v>
      </c>
      <c r="F10" s="80">
        <v>4</v>
      </c>
      <c r="G10" s="33">
        <v>7</v>
      </c>
    </row>
    <row r="11" spans="3:7">
      <c r="C11" s="32">
        <v>4</v>
      </c>
      <c r="D11" s="128" t="s">
        <v>527</v>
      </c>
      <c r="E11" s="132" t="s">
        <v>509</v>
      </c>
      <c r="F11" s="81">
        <v>18</v>
      </c>
      <c r="G11" s="33">
        <v>6</v>
      </c>
    </row>
    <row r="12" spans="3:7">
      <c r="C12" s="32">
        <v>5</v>
      </c>
      <c r="D12" s="128" t="s">
        <v>528</v>
      </c>
      <c r="E12" s="132" t="s">
        <v>510</v>
      </c>
      <c r="F12" s="81">
        <v>14</v>
      </c>
      <c r="G12" s="33">
        <v>6</v>
      </c>
    </row>
    <row r="13" spans="3:7">
      <c r="C13" s="32">
        <v>6</v>
      </c>
      <c r="D13" s="128" t="s">
        <v>529</v>
      </c>
      <c r="E13" s="132" t="s">
        <v>511</v>
      </c>
      <c r="F13" s="81">
        <v>6</v>
      </c>
      <c r="G13" s="33">
        <v>5</v>
      </c>
    </row>
    <row r="14" spans="3:7">
      <c r="C14" s="32">
        <v>7</v>
      </c>
      <c r="D14" s="128" t="s">
        <v>530</v>
      </c>
      <c r="E14" s="132" t="s">
        <v>512</v>
      </c>
      <c r="F14" s="81">
        <v>8</v>
      </c>
      <c r="G14" s="34">
        <v>4</v>
      </c>
    </row>
    <row r="15" spans="3:7">
      <c r="C15" s="32">
        <v>8</v>
      </c>
      <c r="D15" s="128" t="s">
        <v>531</v>
      </c>
      <c r="E15" s="132" t="s">
        <v>513</v>
      </c>
      <c r="F15" s="81">
        <v>18</v>
      </c>
      <c r="G15" s="34">
        <v>4</v>
      </c>
    </row>
    <row r="16" spans="3:7">
      <c r="C16" s="32">
        <v>9</v>
      </c>
      <c r="D16" s="128" t="s">
        <v>532</v>
      </c>
      <c r="E16" s="132" t="s">
        <v>514</v>
      </c>
      <c r="F16" s="81">
        <v>20</v>
      </c>
      <c r="G16" s="34">
        <v>4</v>
      </c>
    </row>
    <row r="17" spans="1:9">
      <c r="C17" s="32">
        <v>10</v>
      </c>
      <c r="D17" s="128" t="s">
        <v>533</v>
      </c>
      <c r="E17" s="132" t="s">
        <v>515</v>
      </c>
      <c r="F17" s="81">
        <v>20</v>
      </c>
      <c r="G17" s="34">
        <v>5</v>
      </c>
    </row>
    <row r="18" spans="1:9">
      <c r="C18" s="32">
        <v>11</v>
      </c>
      <c r="D18" s="128" t="s">
        <v>534</v>
      </c>
      <c r="E18" s="132" t="s">
        <v>516</v>
      </c>
      <c r="F18" s="81">
        <v>24</v>
      </c>
      <c r="G18" s="34">
        <v>5</v>
      </c>
    </row>
    <row r="19" spans="1:9" ht="16.5" thickBot="1">
      <c r="C19" s="114"/>
      <c r="D19" s="129"/>
      <c r="E19" s="134"/>
      <c r="F19" s="106"/>
      <c r="G19" s="107"/>
    </row>
    <row r="20" spans="1:9" ht="15.75" customHeight="1" thickTop="1" thickBot="1">
      <c r="C20" s="161"/>
      <c r="D20" s="162"/>
      <c r="E20" s="163"/>
      <c r="F20" s="120"/>
      <c r="G20" s="121"/>
    </row>
    <row r="21" spans="1:9" ht="16.5" customHeight="1">
      <c r="C21" s="185" t="s">
        <v>957</v>
      </c>
      <c r="D21" s="186"/>
      <c r="E21" s="115" t="s">
        <v>955</v>
      </c>
      <c r="F21" s="116" t="s">
        <v>953</v>
      </c>
      <c r="G21" s="118" t="s">
        <v>954</v>
      </c>
    </row>
    <row r="22" spans="1:9" ht="16.5" thickBot="1">
      <c r="C22" s="187"/>
      <c r="D22" s="188"/>
      <c r="E22" s="117">
        <v>163</v>
      </c>
      <c r="F22" s="117">
        <v>149</v>
      </c>
      <c r="G22" s="119">
        <v>52</v>
      </c>
    </row>
    <row r="23" spans="1:9" ht="16.5" thickBot="1">
      <c r="C23" s="164"/>
      <c r="D23" s="165"/>
      <c r="E23" s="165"/>
      <c r="F23" s="165"/>
      <c r="G23" s="166"/>
    </row>
    <row r="24" spans="1:9" ht="16.5" thickBot="1">
      <c r="A24" s="258"/>
      <c r="B24" s="258"/>
      <c r="C24" s="259"/>
      <c r="D24" s="259"/>
      <c r="E24" s="259"/>
      <c r="F24" s="259"/>
      <c r="G24" s="259"/>
      <c r="H24" s="258"/>
      <c r="I24" s="258"/>
    </row>
    <row r="25" spans="1:9" ht="16.5" thickBot="1">
      <c r="C25" s="257"/>
      <c r="D25" s="257"/>
      <c r="E25" s="257"/>
      <c r="F25" s="257"/>
      <c r="G25" s="257"/>
    </row>
    <row r="26" spans="1:9" ht="16.5" thickBot="1">
      <c r="C26" s="191" t="s">
        <v>665</v>
      </c>
      <c r="D26" s="192"/>
    </row>
    <row r="27" spans="1:9" ht="16.5" thickBot="1">
      <c r="C27" s="122" t="s">
        <v>664</v>
      </c>
      <c r="D27" s="124" t="s">
        <v>663</v>
      </c>
    </row>
    <row r="28" spans="1:9" ht="17.25" thickTop="1" thickBot="1">
      <c r="C28" s="125">
        <v>149</v>
      </c>
      <c r="D28" s="123">
        <v>14</v>
      </c>
    </row>
    <row r="29" spans="1:9" ht="16.5" thickBot="1">
      <c r="C29" s="193" t="s">
        <v>666</v>
      </c>
      <c r="D29" s="194"/>
    </row>
    <row r="30" spans="1:9" ht="17.25" thickTop="1" thickBot="1">
      <c r="C30" s="195">
        <v>163</v>
      </c>
      <c r="D30" s="196"/>
    </row>
    <row r="32" spans="1:9" ht="16.5" thickBot="1"/>
    <row r="33" spans="5:7">
      <c r="E33" s="247" t="s">
        <v>963</v>
      </c>
      <c r="F33" s="248" t="s">
        <v>999</v>
      </c>
      <c r="G33" s="249" t="s">
        <v>964</v>
      </c>
    </row>
    <row r="34" spans="5:7" ht="16.5" thickBot="1">
      <c r="E34" s="254"/>
      <c r="F34" s="255"/>
      <c r="G34" s="256" t="s">
        <v>965</v>
      </c>
    </row>
    <row r="35" spans="5:7">
      <c r="E35" s="263" t="s">
        <v>966</v>
      </c>
      <c r="F35" s="260" t="s">
        <v>977</v>
      </c>
      <c r="G35" s="253" t="s">
        <v>988</v>
      </c>
    </row>
    <row r="36" spans="5:7">
      <c r="E36" s="264" t="s">
        <v>967</v>
      </c>
      <c r="F36" s="261" t="s">
        <v>978</v>
      </c>
      <c r="G36" s="251" t="s">
        <v>989</v>
      </c>
    </row>
    <row r="37" spans="5:7">
      <c r="E37" s="264" t="s">
        <v>968</v>
      </c>
      <c r="F37" s="261" t="s">
        <v>979</v>
      </c>
      <c r="G37" s="250" t="s">
        <v>990</v>
      </c>
    </row>
    <row r="38" spans="5:7">
      <c r="E38" s="264" t="s">
        <v>969</v>
      </c>
      <c r="F38" s="261" t="s">
        <v>980</v>
      </c>
      <c r="G38" s="251" t="s">
        <v>991</v>
      </c>
    </row>
    <row r="39" spans="5:7">
      <c r="E39" s="264" t="s">
        <v>970</v>
      </c>
      <c r="F39" s="261" t="s">
        <v>981</v>
      </c>
      <c r="G39" s="251" t="s">
        <v>992</v>
      </c>
    </row>
    <row r="40" spans="5:7">
      <c r="E40" s="264" t="s">
        <v>971</v>
      </c>
      <c r="F40" s="261" t="s">
        <v>982</v>
      </c>
      <c r="G40" s="251" t="s">
        <v>993</v>
      </c>
    </row>
    <row r="41" spans="5:7">
      <c r="E41" s="264" t="s">
        <v>972</v>
      </c>
      <c r="F41" s="261" t="s">
        <v>983</v>
      </c>
      <c r="G41" s="251" t="s">
        <v>994</v>
      </c>
    </row>
    <row r="42" spans="5:7">
      <c r="E42" s="264" t="s">
        <v>973</v>
      </c>
      <c r="F42" s="261" t="s">
        <v>984</v>
      </c>
      <c r="G42" s="251" t="s">
        <v>995</v>
      </c>
    </row>
    <row r="43" spans="5:7">
      <c r="E43" s="264" t="s">
        <v>974</v>
      </c>
      <c r="F43" s="261" t="s">
        <v>985</v>
      </c>
      <c r="G43" s="251" t="s">
        <v>996</v>
      </c>
    </row>
    <row r="44" spans="5:7">
      <c r="E44" s="264" t="s">
        <v>975</v>
      </c>
      <c r="F44" s="261" t="s">
        <v>986</v>
      </c>
      <c r="G44" s="251" t="s">
        <v>997</v>
      </c>
    </row>
    <row r="45" spans="5:7" ht="16.5" thickBot="1">
      <c r="E45" s="265" t="s">
        <v>976</v>
      </c>
      <c r="F45" s="262" t="s">
        <v>987</v>
      </c>
      <c r="G45" s="252" t="s">
        <v>998</v>
      </c>
    </row>
  </sheetData>
  <mergeCells count="19">
    <mergeCell ref="C26:D26"/>
    <mergeCell ref="C29:D29"/>
    <mergeCell ref="C30:D30"/>
    <mergeCell ref="C24:G24"/>
    <mergeCell ref="C1:G1"/>
    <mergeCell ref="E33:E34"/>
    <mergeCell ref="F33:F34"/>
    <mergeCell ref="C20:E20"/>
    <mergeCell ref="C23:G23"/>
    <mergeCell ref="C2:G2"/>
    <mergeCell ref="C3:G3"/>
    <mergeCell ref="C5:G5"/>
    <mergeCell ref="C4:D4"/>
    <mergeCell ref="E6:E7"/>
    <mergeCell ref="D6:D7"/>
    <mergeCell ref="C6:C7"/>
    <mergeCell ref="F6:G6"/>
    <mergeCell ref="C21:D22"/>
    <mergeCell ref="F4:G4"/>
  </mergeCells>
  <phoneticPr fontId="3" type="noConversion"/>
  <conditionalFormatting sqref="C26:C27 C29:C30">
    <cfRule type="cellIs" dxfId="110" priority="1" operator="equal">
      <formula>"Fail"</formula>
    </cfRule>
    <cfRule type="cellIs" dxfId="109" priority="2" operator="equal">
      <formula>"Pass"</formula>
    </cfRule>
    <cfRule type="cellIs" dxfId="108" priority="3" operator="equal">
      <formula>"Fail"</formula>
    </cfRule>
    <cfRule type="cellIs" dxfId="107" priority="4" operator="equal">
      <formula>"Pass*"</formula>
    </cfRule>
    <cfRule type="cellIs" dxfId="106" priority="5" operator="equal">
      <formula>"NA"</formula>
    </cfRule>
    <cfRule type="cellIs" dxfId="105" priority="6" operator="equal">
      <formula>"Not Present"</formula>
    </cfRule>
    <cfRule type="cellIs" dxfId="104" priority="7" operator="equal">
      <formula>"Not Present"</formula>
    </cfRule>
    <cfRule type="cellIs" dxfId="103" priority="8" operator="equal">
      <formula>"NA"</formula>
    </cfRule>
    <cfRule type="cellIs" dxfId="102" priority="9" operator="equal">
      <formula>"Pass*"</formula>
    </cfRule>
    <cfRule type="cellIs" dxfId="101" priority="10" operator="equal">
      <formula>"Pass*"</formula>
    </cfRule>
    <cfRule type="cellIs" dxfId="100" priority="11" operator="equal">
      <formula>"Not In Scope"</formula>
    </cfRule>
    <cfRule type="cellIs" dxfId="99" priority="12" operator="equal">
      <formula>"Not In Scope"</formula>
    </cfRule>
    <cfRule type="cellIs" dxfId="98" priority="13" operator="equal">
      <formula>"Not In Scope"</formula>
    </cfRule>
    <cfRule type="cellIs" dxfId="97" priority="14" operator="equal">
      <formula>"Pass"</formula>
    </cfRule>
    <cfRule type="cellIs" dxfId="96" priority="15" operator="equal">
      <formula>"Fail"</formula>
    </cfRule>
  </conditionalFormatting>
  <hyperlinks>
    <hyperlink ref="D15" location="'Assets Department'!A1" display="AMS_MD_8" xr:uid="{29D0E37C-7C37-4B49-84A2-06529A217E99}"/>
    <hyperlink ref="D8" location="'Login&amp;ForgotPassword'!A1" display="AMS_MD_1" xr:uid="{FA4ED070-1707-4770-84D5-6DD944A1E7ED}"/>
    <hyperlink ref="D9" location="'Login&amp;ForgotPassword'!A10" display="AMS_MD_2" xr:uid="{278D7787-87FF-440F-BA65-A5BACFA82D0F}"/>
    <hyperlink ref="D13" location="'Request Module'!A1" display="AMS_MD_6" xr:uid="{79ECAF66-882D-4F76-A6A1-63BF83C52A33}"/>
    <hyperlink ref="D16" location="'Assets Vendor'!A1" display="AMS_MD_9" xr:uid="{44011FD9-FAD9-4B88-BCBC-ED1EB3EBDEB9}"/>
    <hyperlink ref="D10" location="'Dashboard Module'!A1" display="AMS_MD_3" xr:uid="{29D67B72-D5D9-45AC-816C-D7D051B43F2C}"/>
    <hyperlink ref="D12" location="'Employee Module'!A1" display="AMS_MD_5" xr:uid="{772E6FD0-186C-4C71-AFE5-AB16B2F112E4}"/>
    <hyperlink ref="D11" location="'Assets Module'!A1" display="AMS_MD_4" xr:uid="{B75B009C-654F-47B5-B8D6-710B7FC901E6}"/>
    <hyperlink ref="D14" location="'Assets Group'!A1" display="AMS_MD_7" xr:uid="{01F4E7AF-D6A1-4D1E-8497-37914AD62E6C}"/>
    <hyperlink ref="D17" location="'Asset Status'!A1" display="AMS_MD_10" xr:uid="{96F13612-B64A-4B60-BB15-00FD0D1C1DAF}"/>
    <hyperlink ref="D18" location="'User Module'!A1" display="AMS_MD_11" xr:uid="{82CFEEC2-B19E-41DA-B7FC-52079DFBE425}"/>
    <hyperlink ref="C4:D4" location="'Project Profile'!C3" display="Go Back To The Project Profile" xr:uid="{543066F6-B863-4246-85CA-19B654935B60}"/>
    <hyperlink ref="F4" r:id="rId1" xr:uid="{066D2424-EC25-4A29-8216-796A3D623214}"/>
  </hyperlink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containsText" priority="16" operator="containsText" id="{E5CA4751-7FB6-420A-8786-158AD93752B3}">
            <xm:f>NOT(ISERROR(SEARCH($E$8,C26)))</xm:f>
            <xm:f>$E$8</xm:f>
            <x14:dxf>
              <fill>
                <patternFill patternType="solid">
                  <fgColor rgb="FFFF0000"/>
                  <bgColor theme="0"/>
                </patternFill>
              </fill>
            </x14:dxf>
          </x14:cfRule>
          <xm:sqref>C26:C27 C29:C30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D62F-A33E-4A63-939E-61DDB92B32FF}">
  <dimension ref="A1:BA339"/>
  <sheetViews>
    <sheetView topLeftCell="D23" zoomScaleNormal="100" workbookViewId="0">
      <selection activeCell="I3" sqref="I3"/>
    </sheetView>
  </sheetViews>
  <sheetFormatPr defaultRowHeight="15"/>
  <cols>
    <col min="1" max="1" width="14.28515625" style="28" customWidth="1"/>
    <col min="2" max="2" width="22.85546875" style="5" customWidth="1"/>
    <col min="3" max="3" width="32.85546875" style="22" customWidth="1"/>
    <col min="4" max="4" width="19.85546875" style="22" customWidth="1"/>
    <col min="5" max="6" width="22.7109375" style="22" customWidth="1"/>
    <col min="7" max="7" width="35.7109375" style="14" customWidth="1"/>
    <col min="8" max="8" width="14.42578125" style="65" customWidth="1"/>
    <col min="9" max="9" width="16" style="65" customWidth="1"/>
    <col min="10" max="10" width="51" style="6" customWidth="1"/>
    <col min="11" max="11" width="42" style="1" customWidth="1"/>
    <col min="12" max="12" width="30.7109375" style="1" customWidth="1"/>
    <col min="13" max="13" width="57.140625" style="1" customWidth="1"/>
    <col min="14" max="14" width="56.42578125" style="6" customWidth="1"/>
    <col min="15" max="15" width="56.7109375" style="1" customWidth="1"/>
    <col min="16" max="16" width="15.5703125" style="1" customWidth="1"/>
    <col min="17" max="17" width="16" style="1" customWidth="1"/>
    <col min="18" max="18" width="16.28515625" style="1" customWidth="1"/>
    <col min="19" max="19" width="35.140625" style="1" customWidth="1"/>
    <col min="20" max="20" width="17" style="12" customWidth="1"/>
    <col min="21" max="21" width="16" style="12" customWidth="1"/>
    <col min="22" max="22" width="15" style="22" customWidth="1"/>
    <col min="23" max="23" width="15" style="12" customWidth="1"/>
    <col min="24" max="16384" width="9.140625" style="1"/>
  </cols>
  <sheetData>
    <row r="1" spans="1:53" s="65" customFormat="1" ht="30" customHeight="1">
      <c r="A1" s="67" t="s">
        <v>537</v>
      </c>
      <c r="B1" s="67" t="s">
        <v>471</v>
      </c>
      <c r="C1" s="67" t="s">
        <v>469</v>
      </c>
      <c r="D1" s="67" t="s">
        <v>480</v>
      </c>
      <c r="E1" s="67" t="s">
        <v>479</v>
      </c>
      <c r="F1" s="67" t="s">
        <v>484</v>
      </c>
      <c r="G1" s="70" t="s">
        <v>550</v>
      </c>
      <c r="H1" s="68" t="s">
        <v>0</v>
      </c>
      <c r="I1" s="68" t="s">
        <v>1</v>
      </c>
      <c r="J1" s="66" t="s">
        <v>536</v>
      </c>
      <c r="K1" s="66" t="s">
        <v>3</v>
      </c>
      <c r="L1" s="66" t="s">
        <v>4</v>
      </c>
      <c r="M1" s="66" t="s">
        <v>5</v>
      </c>
      <c r="N1" s="66" t="s">
        <v>6</v>
      </c>
      <c r="O1" s="66" t="s">
        <v>7</v>
      </c>
      <c r="P1" s="66" t="s">
        <v>8</v>
      </c>
      <c r="Q1" s="66" t="s">
        <v>9</v>
      </c>
      <c r="R1" s="66" t="s">
        <v>10</v>
      </c>
      <c r="S1" s="66" t="s">
        <v>11</v>
      </c>
      <c r="T1" s="69" t="s">
        <v>96</v>
      </c>
      <c r="U1" s="69" t="s">
        <v>97</v>
      </c>
      <c r="V1" s="66" t="s">
        <v>98</v>
      </c>
      <c r="W1" s="66" t="s">
        <v>99</v>
      </c>
    </row>
    <row r="2" spans="1:53" s="65" customFormat="1" ht="15.75" customHeight="1">
      <c r="A2" s="52" t="s">
        <v>475</v>
      </c>
      <c r="B2" s="52"/>
      <c r="C2" s="52"/>
      <c r="D2" s="52"/>
      <c r="E2" s="52"/>
      <c r="F2" s="74"/>
      <c r="G2" s="51"/>
      <c r="H2" s="52"/>
      <c r="I2" s="52"/>
      <c r="J2" s="52"/>
      <c r="K2" s="52"/>
      <c r="L2" s="52"/>
      <c r="M2" s="52"/>
      <c r="N2" s="52"/>
      <c r="O2" s="52"/>
      <c r="P2" s="52"/>
      <c r="Q2" s="52"/>
      <c r="R2" s="52"/>
      <c r="S2" s="52"/>
      <c r="T2" s="52"/>
      <c r="U2" s="52"/>
      <c r="V2" s="52"/>
      <c r="W2" s="52"/>
    </row>
    <row r="3" spans="1:53" ht="120">
      <c r="A3" s="211" t="s">
        <v>524</v>
      </c>
      <c r="B3" s="203" t="s">
        <v>470</v>
      </c>
      <c r="C3" s="26" t="s">
        <v>472</v>
      </c>
      <c r="D3" s="26" t="s">
        <v>481</v>
      </c>
      <c r="E3" s="26" t="s">
        <v>102</v>
      </c>
      <c r="F3" s="26" t="s">
        <v>485</v>
      </c>
      <c r="G3" s="58" t="s">
        <v>487</v>
      </c>
      <c r="H3" s="71" t="s">
        <v>27</v>
      </c>
      <c r="I3" s="71" t="s">
        <v>18</v>
      </c>
      <c r="J3" s="2" t="s">
        <v>12</v>
      </c>
      <c r="K3" s="2" t="s">
        <v>42</v>
      </c>
      <c r="L3" s="2"/>
      <c r="M3" s="2" t="s">
        <v>483</v>
      </c>
      <c r="N3" s="2" t="s">
        <v>482</v>
      </c>
      <c r="O3" s="2"/>
      <c r="P3" s="2" t="s">
        <v>100</v>
      </c>
      <c r="Q3" s="3">
        <v>44948</v>
      </c>
      <c r="R3" s="3"/>
      <c r="S3" s="4"/>
      <c r="T3" s="2" t="s">
        <v>103</v>
      </c>
      <c r="U3" s="4"/>
      <c r="V3" s="23" t="s">
        <v>102</v>
      </c>
      <c r="W3" s="7"/>
    </row>
    <row r="4" spans="1:53" ht="15" customHeight="1">
      <c r="A4" s="212"/>
      <c r="B4" s="204"/>
      <c r="C4" s="209" t="s">
        <v>487</v>
      </c>
      <c r="D4" s="21" t="s">
        <v>518</v>
      </c>
      <c r="E4" s="35" t="s">
        <v>518</v>
      </c>
      <c r="F4" s="35"/>
      <c r="G4" s="57"/>
      <c r="H4" s="71" t="s">
        <v>28</v>
      </c>
      <c r="I4" s="71" t="s">
        <v>19</v>
      </c>
      <c r="J4" s="2" t="s">
        <v>43</v>
      </c>
      <c r="K4" s="2" t="s">
        <v>37</v>
      </c>
      <c r="L4" s="2"/>
      <c r="M4" s="2" t="s">
        <v>44</v>
      </c>
      <c r="N4" s="2" t="s">
        <v>95</v>
      </c>
      <c r="O4" s="2" t="s">
        <v>105</v>
      </c>
      <c r="P4" s="2" t="s">
        <v>100</v>
      </c>
      <c r="Q4" s="19">
        <v>44948</v>
      </c>
      <c r="R4" s="19"/>
      <c r="S4" s="17"/>
      <c r="T4" s="2" t="s">
        <v>103</v>
      </c>
      <c r="U4" s="20"/>
      <c r="V4" s="35" t="s">
        <v>101</v>
      </c>
      <c r="W4" s="20"/>
    </row>
    <row r="5" spans="1:53" ht="15" customHeight="1">
      <c r="A5" s="212"/>
      <c r="B5" s="204"/>
      <c r="C5" s="210"/>
      <c r="D5" s="21" t="s">
        <v>518</v>
      </c>
      <c r="E5" s="35" t="s">
        <v>518</v>
      </c>
      <c r="F5" s="35"/>
      <c r="G5" s="57"/>
      <c r="H5" s="71" t="s">
        <v>29</v>
      </c>
      <c r="I5" s="71" t="s">
        <v>20</v>
      </c>
      <c r="J5" s="2" t="s">
        <v>45</v>
      </c>
      <c r="K5" s="2" t="s">
        <v>37</v>
      </c>
      <c r="L5" s="2"/>
      <c r="M5" s="2" t="s">
        <v>46</v>
      </c>
      <c r="N5" s="2" t="s">
        <v>47</v>
      </c>
      <c r="O5" s="2"/>
      <c r="P5" s="2" t="s">
        <v>100</v>
      </c>
      <c r="Q5" s="19">
        <v>44948</v>
      </c>
      <c r="R5" s="19"/>
      <c r="S5" s="17"/>
      <c r="T5" s="2" t="s">
        <v>103</v>
      </c>
      <c r="U5" s="2"/>
      <c r="V5" s="24" t="s">
        <v>102</v>
      </c>
      <c r="W5" s="8"/>
    </row>
    <row r="6" spans="1:53" ht="30">
      <c r="A6" s="212"/>
      <c r="B6" s="204"/>
      <c r="C6" s="200" t="s">
        <v>473</v>
      </c>
      <c r="D6" s="26" t="s">
        <v>481</v>
      </c>
      <c r="E6" s="26" t="s">
        <v>102</v>
      </c>
      <c r="F6" s="26" t="s">
        <v>485</v>
      </c>
      <c r="G6" s="58" t="s">
        <v>487</v>
      </c>
      <c r="H6" s="71" t="s">
        <v>30</v>
      </c>
      <c r="I6" s="71" t="s">
        <v>21</v>
      </c>
      <c r="J6" s="2" t="s">
        <v>13</v>
      </c>
      <c r="K6" s="2" t="s">
        <v>37</v>
      </c>
      <c r="L6" s="2"/>
      <c r="M6" s="2" t="s">
        <v>38</v>
      </c>
      <c r="N6" s="2" t="s">
        <v>14</v>
      </c>
      <c r="O6" s="2"/>
      <c r="P6" s="2" t="s">
        <v>100</v>
      </c>
      <c r="Q6" s="3">
        <v>44948</v>
      </c>
      <c r="R6" s="3"/>
      <c r="S6" s="5"/>
      <c r="T6" s="2" t="s">
        <v>103</v>
      </c>
      <c r="U6" s="4"/>
      <c r="V6" s="23" t="s">
        <v>102</v>
      </c>
      <c r="W6" s="7"/>
    </row>
    <row r="7" spans="1:53" ht="30">
      <c r="A7" s="212"/>
      <c r="B7" s="204"/>
      <c r="C7" s="201"/>
      <c r="D7" s="26" t="s">
        <v>481</v>
      </c>
      <c r="E7" s="26" t="s">
        <v>102</v>
      </c>
      <c r="F7" s="26" t="s">
        <v>485</v>
      </c>
      <c r="G7" s="58" t="s">
        <v>487</v>
      </c>
      <c r="H7" s="71" t="s">
        <v>32</v>
      </c>
      <c r="I7" s="71" t="s">
        <v>22</v>
      </c>
      <c r="J7" s="2" t="s">
        <v>15</v>
      </c>
      <c r="K7" s="2" t="s">
        <v>37</v>
      </c>
      <c r="L7" s="2"/>
      <c r="M7" s="2" t="s">
        <v>39</v>
      </c>
      <c r="N7" s="2" t="s">
        <v>16</v>
      </c>
      <c r="O7" s="2"/>
      <c r="P7" s="2" t="s">
        <v>100</v>
      </c>
      <c r="Q7" s="3">
        <v>44948</v>
      </c>
      <c r="R7" s="3"/>
      <c r="S7" s="5"/>
      <c r="T7" s="2" t="s">
        <v>103</v>
      </c>
      <c r="U7" s="2"/>
      <c r="V7" s="24" t="s">
        <v>102</v>
      </c>
      <c r="W7" s="8"/>
    </row>
    <row r="8" spans="1:53" ht="45">
      <c r="A8" s="212"/>
      <c r="B8" s="204"/>
      <c r="C8" s="201"/>
      <c r="D8" s="26" t="s">
        <v>481</v>
      </c>
      <c r="E8" s="72" t="s">
        <v>101</v>
      </c>
      <c r="F8" s="26" t="s">
        <v>485</v>
      </c>
      <c r="G8" s="58" t="s">
        <v>573</v>
      </c>
      <c r="H8" s="71" t="s">
        <v>33</v>
      </c>
      <c r="I8" s="71" t="s">
        <v>23</v>
      </c>
      <c r="J8" s="2" t="s">
        <v>49</v>
      </c>
      <c r="K8" s="2" t="s">
        <v>37</v>
      </c>
      <c r="L8" s="2"/>
      <c r="M8" s="2" t="s">
        <v>40</v>
      </c>
      <c r="N8" s="2" t="s">
        <v>31</v>
      </c>
      <c r="O8" s="2" t="s">
        <v>106</v>
      </c>
      <c r="P8" s="2" t="s">
        <v>100</v>
      </c>
      <c r="Q8" s="3">
        <v>44948</v>
      </c>
      <c r="R8" s="3"/>
      <c r="S8" s="5"/>
      <c r="T8" s="2" t="s">
        <v>103</v>
      </c>
      <c r="U8" s="20"/>
      <c r="V8" s="25" t="s">
        <v>101</v>
      </c>
      <c r="W8" s="20"/>
    </row>
    <row r="9" spans="1:53" ht="30">
      <c r="A9" s="213"/>
      <c r="B9" s="205"/>
      <c r="C9" s="202"/>
      <c r="D9" s="26" t="s">
        <v>481</v>
      </c>
      <c r="E9" s="26" t="s">
        <v>102</v>
      </c>
      <c r="F9" s="26" t="s">
        <v>485</v>
      </c>
      <c r="G9" s="58" t="s">
        <v>487</v>
      </c>
      <c r="H9" s="71" t="s">
        <v>34</v>
      </c>
      <c r="I9" s="71" t="s">
        <v>24</v>
      </c>
      <c r="J9" s="2" t="s">
        <v>48</v>
      </c>
      <c r="K9" s="2" t="s">
        <v>37</v>
      </c>
      <c r="L9" s="2"/>
      <c r="M9" s="2" t="s">
        <v>50</v>
      </c>
      <c r="N9" s="2" t="s">
        <v>51</v>
      </c>
      <c r="O9" s="2"/>
      <c r="P9" s="2" t="s">
        <v>100</v>
      </c>
      <c r="Q9" s="3">
        <v>44948</v>
      </c>
      <c r="R9" s="3"/>
      <c r="S9" s="5"/>
      <c r="T9" s="2" t="s">
        <v>103</v>
      </c>
      <c r="U9" s="4"/>
      <c r="V9" s="23" t="s">
        <v>102</v>
      </c>
      <c r="W9" s="7"/>
    </row>
    <row r="10" spans="1:53" ht="38.25" customHeight="1">
      <c r="A10" s="214" t="s">
        <v>525</v>
      </c>
      <c r="B10" s="219" t="s">
        <v>474</v>
      </c>
      <c r="C10" s="200" t="s">
        <v>477</v>
      </c>
      <c r="D10" s="23" t="s">
        <v>481</v>
      </c>
      <c r="E10" s="23" t="s">
        <v>102</v>
      </c>
      <c r="F10" s="26" t="s">
        <v>485</v>
      </c>
      <c r="G10" s="58" t="s">
        <v>487</v>
      </c>
      <c r="H10" s="71" t="s">
        <v>35</v>
      </c>
      <c r="I10" s="71" t="s">
        <v>25</v>
      </c>
      <c r="J10" s="2" t="s">
        <v>62</v>
      </c>
      <c r="K10" s="2" t="s">
        <v>37</v>
      </c>
      <c r="L10" s="2"/>
      <c r="M10" s="2" t="s">
        <v>64</v>
      </c>
      <c r="N10" s="2" t="s">
        <v>63</v>
      </c>
      <c r="O10" s="2"/>
      <c r="P10" s="2" t="s">
        <v>100</v>
      </c>
      <c r="Q10" s="3">
        <v>44948</v>
      </c>
      <c r="R10" s="3"/>
      <c r="S10" s="5"/>
      <c r="T10" s="2" t="s">
        <v>103</v>
      </c>
      <c r="U10" s="4"/>
      <c r="V10" s="24" t="s">
        <v>102</v>
      </c>
      <c r="W10" s="7"/>
    </row>
    <row r="11" spans="1:53" ht="38.25" customHeight="1">
      <c r="A11" s="215"/>
      <c r="B11" s="220"/>
      <c r="C11" s="202"/>
      <c r="D11" s="23" t="s">
        <v>481</v>
      </c>
      <c r="E11" s="73" t="s">
        <v>101</v>
      </c>
      <c r="F11" s="26" t="s">
        <v>485</v>
      </c>
      <c r="G11" s="58" t="s">
        <v>487</v>
      </c>
      <c r="H11" s="71" t="s">
        <v>36</v>
      </c>
      <c r="I11" s="71" t="s">
        <v>26</v>
      </c>
      <c r="J11" s="2" t="s">
        <v>104</v>
      </c>
      <c r="K11" s="2" t="s">
        <v>37</v>
      </c>
      <c r="L11" s="2"/>
      <c r="M11" s="2" t="s">
        <v>41</v>
      </c>
      <c r="N11" s="2" t="s">
        <v>107</v>
      </c>
      <c r="O11" s="2" t="s">
        <v>108</v>
      </c>
      <c r="P11" s="2" t="s">
        <v>100</v>
      </c>
      <c r="Q11" s="3">
        <v>44948</v>
      </c>
      <c r="R11" s="3"/>
      <c r="S11" s="5"/>
      <c r="T11" s="9" t="s">
        <v>103</v>
      </c>
      <c r="U11" s="9"/>
      <c r="V11" s="25" t="s">
        <v>101</v>
      </c>
      <c r="W11" s="9"/>
    </row>
    <row r="12" spans="1:53" s="16" customFormat="1" ht="15" customHeight="1">
      <c r="A12" s="55" t="s">
        <v>52</v>
      </c>
      <c r="B12" s="55"/>
      <c r="C12" s="55"/>
      <c r="D12" s="55"/>
      <c r="E12" s="55"/>
      <c r="F12" s="75"/>
      <c r="G12" s="56"/>
      <c r="H12" s="55"/>
      <c r="I12" s="55"/>
      <c r="J12" s="55"/>
      <c r="K12" s="55"/>
      <c r="L12" s="55"/>
      <c r="M12" s="55"/>
      <c r="N12" s="55"/>
      <c r="O12" s="55"/>
      <c r="P12" s="55"/>
      <c r="Q12" s="55"/>
      <c r="R12" s="5"/>
      <c r="S12" s="5"/>
      <c r="T12" s="5"/>
      <c r="U12" s="5"/>
      <c r="V12" s="5"/>
      <c r="W12" s="5"/>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row>
    <row r="13" spans="1:53" ht="30">
      <c r="A13" s="216" t="s">
        <v>524</v>
      </c>
      <c r="B13" s="206" t="s">
        <v>470</v>
      </c>
      <c r="C13" s="26" t="s">
        <v>473</v>
      </c>
      <c r="D13" s="26" t="s">
        <v>481</v>
      </c>
      <c r="E13" s="26" t="s">
        <v>102</v>
      </c>
      <c r="F13" s="26" t="s">
        <v>485</v>
      </c>
      <c r="G13" s="58" t="s">
        <v>487</v>
      </c>
      <c r="H13" s="71" t="s">
        <v>36</v>
      </c>
      <c r="I13" s="71" t="s">
        <v>26</v>
      </c>
      <c r="J13" s="2" t="s">
        <v>53</v>
      </c>
      <c r="K13" s="2" t="s">
        <v>37</v>
      </c>
      <c r="L13" s="2" t="s">
        <v>491</v>
      </c>
      <c r="M13" s="2" t="s">
        <v>41</v>
      </c>
      <c r="N13" s="2" t="s">
        <v>17</v>
      </c>
      <c r="O13" s="2"/>
      <c r="P13" s="2" t="s">
        <v>100</v>
      </c>
      <c r="Q13" s="3">
        <v>44948</v>
      </c>
      <c r="R13" s="3"/>
      <c r="S13" s="5"/>
      <c r="T13" s="9" t="s">
        <v>103</v>
      </c>
      <c r="U13" s="9"/>
      <c r="V13" s="26" t="s">
        <v>102</v>
      </c>
      <c r="W13" s="9"/>
    </row>
    <row r="14" spans="1:53" ht="30">
      <c r="A14" s="217"/>
      <c r="B14" s="207"/>
      <c r="C14" s="197" t="s">
        <v>476</v>
      </c>
      <c r="D14" s="26" t="s">
        <v>481</v>
      </c>
      <c r="E14" s="26" t="s">
        <v>102</v>
      </c>
      <c r="F14" s="26" t="s">
        <v>485</v>
      </c>
      <c r="G14" s="58" t="s">
        <v>487</v>
      </c>
      <c r="H14" s="71" t="s">
        <v>57</v>
      </c>
      <c r="I14" s="71" t="s">
        <v>58</v>
      </c>
      <c r="J14" s="2" t="s">
        <v>54</v>
      </c>
      <c r="K14" s="2" t="s">
        <v>37</v>
      </c>
      <c r="L14" s="2"/>
      <c r="M14" s="2" t="s">
        <v>41</v>
      </c>
      <c r="N14" s="2" t="s">
        <v>61</v>
      </c>
      <c r="O14" s="2"/>
      <c r="P14" s="2" t="s">
        <v>100</v>
      </c>
      <c r="Q14" s="3">
        <v>44948</v>
      </c>
      <c r="R14" s="3"/>
      <c r="S14" s="5"/>
      <c r="T14" s="9" t="s">
        <v>103</v>
      </c>
      <c r="U14" s="9"/>
      <c r="V14" s="26" t="s">
        <v>102</v>
      </c>
      <c r="W14" s="9"/>
    </row>
    <row r="15" spans="1:53" ht="30">
      <c r="A15" s="217"/>
      <c r="B15" s="207"/>
      <c r="C15" s="198"/>
      <c r="D15" s="26" t="s">
        <v>481</v>
      </c>
      <c r="E15" s="26" t="s">
        <v>102</v>
      </c>
      <c r="F15" s="26" t="s">
        <v>485</v>
      </c>
      <c r="G15" s="58" t="s">
        <v>487</v>
      </c>
      <c r="H15" s="71" t="s">
        <v>59</v>
      </c>
      <c r="I15" s="71" t="s">
        <v>60</v>
      </c>
      <c r="J15" s="2" t="s">
        <v>55</v>
      </c>
      <c r="K15" s="2" t="s">
        <v>37</v>
      </c>
      <c r="L15" s="2"/>
      <c r="M15" s="2" t="s">
        <v>41</v>
      </c>
      <c r="N15" s="2" t="s">
        <v>61</v>
      </c>
      <c r="O15" s="2"/>
      <c r="P15" s="2" t="s">
        <v>100</v>
      </c>
      <c r="Q15" s="3">
        <v>44948</v>
      </c>
      <c r="R15" s="3"/>
      <c r="S15" s="5"/>
      <c r="T15" s="9" t="s">
        <v>103</v>
      </c>
      <c r="U15" s="9"/>
      <c r="V15" s="26" t="s">
        <v>102</v>
      </c>
      <c r="W15" s="9"/>
    </row>
    <row r="16" spans="1:53" ht="30">
      <c r="A16" s="217"/>
      <c r="B16" s="207"/>
      <c r="C16" s="199"/>
      <c r="D16" s="26" t="s">
        <v>481</v>
      </c>
      <c r="E16" s="26" t="s">
        <v>102</v>
      </c>
      <c r="F16" s="26" t="s">
        <v>485</v>
      </c>
      <c r="G16" s="58" t="s">
        <v>487</v>
      </c>
      <c r="H16" s="71" t="s">
        <v>65</v>
      </c>
      <c r="I16" s="71" t="s">
        <v>66</v>
      </c>
      <c r="J16" s="2" t="s">
        <v>56</v>
      </c>
      <c r="K16" s="2" t="s">
        <v>37</v>
      </c>
      <c r="L16" s="2"/>
      <c r="M16" s="2" t="s">
        <v>41</v>
      </c>
      <c r="N16" s="2" t="s">
        <v>61</v>
      </c>
      <c r="O16" s="2"/>
      <c r="P16" s="2" t="s">
        <v>100</v>
      </c>
      <c r="Q16" s="3">
        <v>44948</v>
      </c>
      <c r="R16" s="3"/>
      <c r="S16" s="5"/>
      <c r="T16" s="9" t="s">
        <v>103</v>
      </c>
      <c r="U16" s="9"/>
      <c r="V16" s="26" t="s">
        <v>102</v>
      </c>
      <c r="W16" s="9"/>
    </row>
    <row r="17" spans="1:53" ht="30">
      <c r="A17" s="218"/>
      <c r="B17" s="208"/>
      <c r="C17" s="77" t="s">
        <v>653</v>
      </c>
      <c r="D17" s="26" t="s">
        <v>481</v>
      </c>
      <c r="E17" s="26" t="s">
        <v>102</v>
      </c>
      <c r="F17" s="26" t="s">
        <v>485</v>
      </c>
      <c r="G17" s="58" t="s">
        <v>487</v>
      </c>
      <c r="H17" s="71" t="s">
        <v>68</v>
      </c>
      <c r="I17" s="71" t="s">
        <v>69</v>
      </c>
      <c r="J17" s="2" t="s">
        <v>654</v>
      </c>
      <c r="K17" s="2" t="s">
        <v>37</v>
      </c>
      <c r="L17" s="2"/>
      <c r="M17" s="2" t="s">
        <v>41</v>
      </c>
      <c r="N17" s="2" t="s">
        <v>655</v>
      </c>
      <c r="O17" s="2" t="s">
        <v>656</v>
      </c>
      <c r="P17" s="2" t="s">
        <v>490</v>
      </c>
      <c r="Q17" s="3">
        <v>45050</v>
      </c>
      <c r="R17" s="3"/>
      <c r="S17" s="5"/>
      <c r="T17" s="9"/>
      <c r="U17" s="9"/>
      <c r="V17" s="26"/>
      <c r="W17" s="9"/>
    </row>
    <row r="18" spans="1:53" s="16" customFormat="1" ht="15" customHeight="1">
      <c r="A18" s="55" t="s">
        <v>67</v>
      </c>
      <c r="B18" s="55"/>
      <c r="C18" s="55"/>
      <c r="D18" s="55"/>
      <c r="E18" s="55"/>
      <c r="F18" s="75"/>
      <c r="G18" s="56"/>
      <c r="H18" s="55"/>
      <c r="I18" s="55"/>
      <c r="J18" s="55"/>
      <c r="K18" s="55"/>
      <c r="L18" s="55"/>
      <c r="M18" s="55"/>
      <c r="N18" s="55"/>
      <c r="O18" s="55"/>
      <c r="P18" s="55"/>
      <c r="Q18" s="55"/>
      <c r="R18" s="9"/>
      <c r="S18" s="9"/>
      <c r="T18" s="9"/>
      <c r="U18" s="9"/>
      <c r="V18" s="9"/>
      <c r="W18" s="9"/>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row>
    <row r="19" spans="1:53" ht="26.25" customHeight="1">
      <c r="A19" s="216" t="s">
        <v>525</v>
      </c>
      <c r="B19" s="206" t="s">
        <v>474</v>
      </c>
      <c r="C19" s="26" t="s">
        <v>477</v>
      </c>
      <c r="D19" s="26" t="s">
        <v>481</v>
      </c>
      <c r="E19" s="26" t="s">
        <v>102</v>
      </c>
      <c r="F19" s="26" t="s">
        <v>485</v>
      </c>
      <c r="G19" s="58" t="s">
        <v>487</v>
      </c>
      <c r="H19" s="71" t="s">
        <v>71</v>
      </c>
      <c r="I19" s="71" t="s">
        <v>72</v>
      </c>
      <c r="J19" s="2" t="s">
        <v>70</v>
      </c>
      <c r="K19" s="2" t="s">
        <v>37</v>
      </c>
      <c r="L19" s="2"/>
      <c r="M19" s="2" t="s">
        <v>579</v>
      </c>
      <c r="N19" s="2" t="s">
        <v>578</v>
      </c>
      <c r="O19" s="2"/>
      <c r="P19" s="2" t="s">
        <v>100</v>
      </c>
      <c r="Q19" s="3">
        <v>44948</v>
      </c>
      <c r="R19" s="3"/>
      <c r="S19" s="5"/>
      <c r="T19" s="9" t="s">
        <v>103</v>
      </c>
      <c r="U19" s="9"/>
      <c r="V19" s="26" t="s">
        <v>102</v>
      </c>
      <c r="W19" s="9"/>
    </row>
    <row r="20" spans="1:53" ht="15" customHeight="1">
      <c r="A20" s="217"/>
      <c r="B20" s="207"/>
      <c r="C20" s="209" t="s">
        <v>487</v>
      </c>
      <c r="D20" s="21" t="s">
        <v>518</v>
      </c>
      <c r="E20" s="35" t="s">
        <v>518</v>
      </c>
      <c r="F20" s="35" t="s">
        <v>485</v>
      </c>
      <c r="G20" s="57" t="s">
        <v>487</v>
      </c>
      <c r="H20" s="71" t="s">
        <v>73</v>
      </c>
      <c r="I20" s="71" t="s">
        <v>74</v>
      </c>
      <c r="J20" s="2" t="s">
        <v>43</v>
      </c>
      <c r="K20" s="2" t="s">
        <v>37</v>
      </c>
      <c r="L20" s="2"/>
      <c r="M20" s="2" t="s">
        <v>77</v>
      </c>
      <c r="N20" s="2" t="s">
        <v>95</v>
      </c>
      <c r="O20" s="2" t="s">
        <v>105</v>
      </c>
      <c r="P20" s="2" t="s">
        <v>100</v>
      </c>
      <c r="Q20" s="19">
        <v>44948</v>
      </c>
      <c r="R20" s="19"/>
      <c r="S20" s="17"/>
      <c r="T20" s="20" t="s">
        <v>103</v>
      </c>
      <c r="U20" s="20"/>
      <c r="V20" s="35" t="s">
        <v>101</v>
      </c>
      <c r="W20" s="20"/>
    </row>
    <row r="21" spans="1:53" ht="15" customHeight="1">
      <c r="A21" s="217"/>
      <c r="B21" s="207"/>
      <c r="C21" s="210"/>
      <c r="D21" s="21" t="s">
        <v>518</v>
      </c>
      <c r="E21" s="35" t="s">
        <v>518</v>
      </c>
      <c r="F21" s="35" t="s">
        <v>485</v>
      </c>
      <c r="G21" s="57" t="s">
        <v>487</v>
      </c>
      <c r="H21" s="71" t="s">
        <v>75</v>
      </c>
      <c r="I21" s="71" t="s">
        <v>76</v>
      </c>
      <c r="J21" s="2" t="s">
        <v>45</v>
      </c>
      <c r="K21" s="2" t="s">
        <v>37</v>
      </c>
      <c r="L21" s="2"/>
      <c r="M21" s="2" t="s">
        <v>78</v>
      </c>
      <c r="N21" s="2" t="s">
        <v>47</v>
      </c>
      <c r="O21" s="2"/>
      <c r="P21" s="2" t="s">
        <v>100</v>
      </c>
      <c r="Q21" s="19">
        <v>44948</v>
      </c>
      <c r="R21" s="19"/>
      <c r="S21" s="17"/>
      <c r="T21" s="20" t="s">
        <v>103</v>
      </c>
      <c r="U21" s="20"/>
      <c r="V21" s="35" t="s">
        <v>102</v>
      </c>
      <c r="W21" s="20"/>
    </row>
    <row r="22" spans="1:53" ht="26.25" customHeight="1">
      <c r="A22" s="217"/>
      <c r="B22" s="207"/>
      <c r="C22" s="197" t="s">
        <v>477</v>
      </c>
      <c r="D22" s="26" t="s">
        <v>481</v>
      </c>
      <c r="E22" s="26" t="s">
        <v>102</v>
      </c>
      <c r="F22" s="26" t="s">
        <v>485</v>
      </c>
      <c r="G22" s="58" t="s">
        <v>487</v>
      </c>
      <c r="H22" s="71" t="s">
        <v>81</v>
      </c>
      <c r="I22" s="71" t="s">
        <v>82</v>
      </c>
      <c r="J22" s="2" t="s">
        <v>79</v>
      </c>
      <c r="K22" s="2" t="s">
        <v>37</v>
      </c>
      <c r="L22" s="2"/>
      <c r="M22" s="2" t="s">
        <v>80</v>
      </c>
      <c r="N22" s="2" t="s">
        <v>14</v>
      </c>
      <c r="O22" s="2"/>
      <c r="P22" s="2" t="s">
        <v>100</v>
      </c>
      <c r="Q22" s="3">
        <v>44948</v>
      </c>
      <c r="R22" s="3"/>
      <c r="S22" s="5"/>
      <c r="T22" s="9" t="s">
        <v>103</v>
      </c>
      <c r="U22" s="9"/>
      <c r="V22" s="26" t="s">
        <v>102</v>
      </c>
      <c r="W22" s="9"/>
    </row>
    <row r="23" spans="1:53" ht="45">
      <c r="A23" s="217"/>
      <c r="B23" s="207"/>
      <c r="C23" s="198"/>
      <c r="D23" s="26" t="s">
        <v>481</v>
      </c>
      <c r="E23" s="26" t="s">
        <v>101</v>
      </c>
      <c r="F23" s="26" t="s">
        <v>485</v>
      </c>
      <c r="G23" s="58" t="s">
        <v>574</v>
      </c>
      <c r="H23" s="71" t="s">
        <v>84</v>
      </c>
      <c r="I23" s="71" t="s">
        <v>85</v>
      </c>
      <c r="J23" s="2" t="s">
        <v>110</v>
      </c>
      <c r="K23" s="2" t="s">
        <v>37</v>
      </c>
      <c r="L23" s="2"/>
      <c r="M23" s="2" t="s">
        <v>83</v>
      </c>
      <c r="N23" s="2" t="s">
        <v>92</v>
      </c>
      <c r="O23" s="2"/>
      <c r="P23" s="2" t="s">
        <v>100</v>
      </c>
      <c r="Q23" s="3">
        <v>44948</v>
      </c>
      <c r="R23" s="3"/>
      <c r="S23" s="5"/>
      <c r="T23" s="9" t="s">
        <v>103</v>
      </c>
      <c r="U23" s="9"/>
      <c r="V23" s="26" t="s">
        <v>102</v>
      </c>
      <c r="W23" s="9"/>
    </row>
    <row r="24" spans="1:53" ht="26.25" customHeight="1">
      <c r="A24" s="217"/>
      <c r="B24" s="207"/>
      <c r="C24" s="199"/>
      <c r="D24" s="26" t="s">
        <v>481</v>
      </c>
      <c r="E24" s="26" t="s">
        <v>102</v>
      </c>
      <c r="F24" s="26" t="s">
        <v>485</v>
      </c>
      <c r="G24" s="58" t="s">
        <v>487</v>
      </c>
      <c r="H24" s="71" t="s">
        <v>88</v>
      </c>
      <c r="I24" s="71" t="s">
        <v>89</v>
      </c>
      <c r="J24" s="4" t="s">
        <v>93</v>
      </c>
      <c r="K24" s="2" t="s">
        <v>37</v>
      </c>
      <c r="L24" s="5"/>
      <c r="M24" s="2" t="s">
        <v>83</v>
      </c>
      <c r="N24" s="4" t="s">
        <v>94</v>
      </c>
      <c r="O24" s="2" t="s">
        <v>109</v>
      </c>
      <c r="P24" s="2" t="s">
        <v>100</v>
      </c>
      <c r="Q24" s="3">
        <v>44948</v>
      </c>
      <c r="R24" s="3"/>
      <c r="S24" s="5"/>
      <c r="T24" s="9" t="s">
        <v>103</v>
      </c>
      <c r="U24" s="9"/>
      <c r="V24" s="25" t="s">
        <v>101</v>
      </c>
      <c r="W24" s="9"/>
    </row>
    <row r="25" spans="1:53" ht="26.25" customHeight="1">
      <c r="A25" s="218"/>
      <c r="B25" s="208"/>
      <c r="C25" s="26" t="s">
        <v>478</v>
      </c>
      <c r="D25" s="26" t="s">
        <v>481</v>
      </c>
      <c r="E25" s="26" t="s">
        <v>102</v>
      </c>
      <c r="F25" s="26" t="s">
        <v>485</v>
      </c>
      <c r="G25" s="58" t="s">
        <v>487</v>
      </c>
      <c r="H25" s="71" t="s">
        <v>113</v>
      </c>
      <c r="I25" s="71" t="s">
        <v>114</v>
      </c>
      <c r="J25" s="2" t="s">
        <v>111</v>
      </c>
      <c r="K25" s="2" t="s">
        <v>37</v>
      </c>
      <c r="L25" s="2"/>
      <c r="M25" s="2" t="s">
        <v>86</v>
      </c>
      <c r="N25" s="2" t="s">
        <v>87</v>
      </c>
      <c r="O25" s="5"/>
      <c r="P25" s="2" t="s">
        <v>100</v>
      </c>
      <c r="Q25" s="3">
        <v>44948</v>
      </c>
      <c r="R25" s="3"/>
      <c r="S25" s="5"/>
      <c r="T25" s="9" t="s">
        <v>103</v>
      </c>
      <c r="U25" s="9"/>
      <c r="V25" s="26" t="s">
        <v>102</v>
      </c>
      <c r="W25" s="9"/>
    </row>
    <row r="26" spans="1:53">
      <c r="A26" s="27"/>
      <c r="B26" s="1"/>
      <c r="H26" s="1"/>
      <c r="J26" s="1"/>
      <c r="N26" s="1"/>
      <c r="T26" s="1"/>
      <c r="U26" s="1"/>
      <c r="W26" s="1"/>
    </row>
    <row r="27" spans="1:53">
      <c r="A27" s="27"/>
      <c r="B27" s="1"/>
      <c r="H27" s="1"/>
      <c r="J27" s="1"/>
      <c r="N27" s="1"/>
      <c r="T27" s="1"/>
      <c r="U27" s="1"/>
      <c r="W27" s="1"/>
    </row>
    <row r="28" spans="1:53">
      <c r="A28" s="27"/>
      <c r="B28" s="1"/>
      <c r="H28" s="1"/>
      <c r="J28" s="1"/>
      <c r="N28" s="1"/>
      <c r="T28" s="1"/>
      <c r="U28" s="1"/>
      <c r="W28" s="1"/>
    </row>
    <row r="29" spans="1:53">
      <c r="A29" s="27"/>
      <c r="B29" s="1"/>
      <c r="H29" s="1"/>
      <c r="J29" s="1"/>
      <c r="N29" s="1"/>
      <c r="T29" s="1"/>
      <c r="U29" s="1"/>
      <c r="W29" s="1"/>
    </row>
    <row r="30" spans="1:53">
      <c r="A30" s="27"/>
      <c r="B30" s="1"/>
      <c r="H30" s="1"/>
      <c r="J30" s="1"/>
      <c r="N30" s="1"/>
      <c r="T30" s="1"/>
      <c r="U30" s="1"/>
      <c r="W30" s="1"/>
    </row>
    <row r="31" spans="1:53">
      <c r="A31" s="27"/>
      <c r="B31" s="1"/>
      <c r="H31" s="1"/>
      <c r="J31" s="1"/>
      <c r="N31" s="1"/>
      <c r="T31" s="1"/>
      <c r="U31" s="1"/>
      <c r="W31" s="1"/>
    </row>
    <row r="32" spans="1:53">
      <c r="A32" s="27"/>
      <c r="B32" s="1"/>
      <c r="H32" s="1"/>
      <c r="J32" s="1"/>
      <c r="N32" s="1"/>
      <c r="T32" s="1"/>
      <c r="U32" s="1"/>
      <c r="W32" s="1"/>
    </row>
    <row r="33" spans="1:23">
      <c r="A33" s="27"/>
      <c r="B33" s="1"/>
      <c r="H33" s="1"/>
      <c r="J33" s="1"/>
      <c r="N33" s="1"/>
      <c r="T33" s="1"/>
      <c r="U33" s="1"/>
      <c r="W33" s="1"/>
    </row>
    <row r="34" spans="1:23" ht="15" customHeight="1">
      <c r="A34" s="27"/>
      <c r="B34" s="1"/>
      <c r="H34" s="1"/>
      <c r="J34" s="1"/>
      <c r="N34" s="1"/>
      <c r="T34" s="1"/>
      <c r="U34" s="1"/>
      <c r="W34" s="1"/>
    </row>
    <row r="35" spans="1:23" ht="15" customHeight="1">
      <c r="A35" s="27"/>
      <c r="B35" s="1"/>
      <c r="H35" s="1"/>
      <c r="J35" s="1"/>
      <c r="N35" s="1"/>
      <c r="T35" s="1"/>
      <c r="U35" s="1"/>
      <c r="W35" s="1"/>
    </row>
    <row r="36" spans="1:23">
      <c r="A36" s="27"/>
      <c r="B36" s="1"/>
      <c r="H36" s="1"/>
      <c r="J36" s="1"/>
      <c r="N36" s="1"/>
      <c r="T36" s="1"/>
      <c r="U36" s="1"/>
      <c r="W36" s="1"/>
    </row>
    <row r="37" spans="1:23">
      <c r="A37" s="27"/>
      <c r="B37" s="1"/>
      <c r="H37" s="1"/>
      <c r="J37" s="1"/>
      <c r="N37" s="1"/>
      <c r="T37" s="1"/>
      <c r="U37" s="1"/>
      <c r="W37" s="1"/>
    </row>
    <row r="38" spans="1:23">
      <c r="A38" s="27"/>
      <c r="B38" s="1"/>
      <c r="H38" s="1"/>
      <c r="J38" s="1"/>
      <c r="N38" s="1"/>
      <c r="T38" s="1"/>
      <c r="U38" s="1"/>
      <c r="W38" s="1"/>
    </row>
    <row r="39" spans="1:23">
      <c r="A39" s="27"/>
      <c r="B39" s="1"/>
      <c r="H39" s="1"/>
      <c r="J39" s="1"/>
      <c r="N39" s="1"/>
      <c r="T39" s="1"/>
      <c r="U39" s="1"/>
      <c r="W39" s="1"/>
    </row>
    <row r="40" spans="1:23">
      <c r="A40" s="27"/>
      <c r="B40" s="1"/>
      <c r="H40" s="1"/>
      <c r="J40" s="1"/>
      <c r="N40" s="1"/>
      <c r="T40" s="1"/>
      <c r="U40" s="1"/>
      <c r="W40" s="1"/>
    </row>
    <row r="41" spans="1:23">
      <c r="A41" s="27"/>
      <c r="B41" s="1"/>
      <c r="H41" s="1"/>
      <c r="J41" s="1"/>
      <c r="N41" s="1"/>
      <c r="T41" s="1"/>
      <c r="U41" s="1"/>
      <c r="W41" s="1"/>
    </row>
    <row r="42" spans="1:23">
      <c r="A42" s="27"/>
      <c r="B42" s="1"/>
      <c r="H42" s="1"/>
      <c r="J42" s="1"/>
      <c r="N42" s="1"/>
      <c r="T42" s="1"/>
      <c r="U42" s="1"/>
      <c r="W42" s="1"/>
    </row>
    <row r="43" spans="1:23">
      <c r="A43" s="27"/>
      <c r="B43" s="1"/>
      <c r="H43" s="1"/>
      <c r="J43" s="1"/>
      <c r="N43" s="1"/>
      <c r="T43" s="1"/>
      <c r="U43" s="1"/>
      <c r="W43" s="1"/>
    </row>
    <row r="44" spans="1:23">
      <c r="A44" s="27"/>
      <c r="B44" s="1"/>
      <c r="H44" s="1"/>
      <c r="J44" s="1"/>
      <c r="N44" s="1"/>
      <c r="T44" s="1"/>
      <c r="U44" s="1"/>
      <c r="W44" s="1"/>
    </row>
    <row r="45" spans="1:23">
      <c r="A45" s="27"/>
      <c r="B45" s="1"/>
      <c r="H45" s="1"/>
      <c r="J45" s="1"/>
      <c r="N45" s="1"/>
      <c r="T45" s="1"/>
      <c r="U45" s="1"/>
      <c r="W45" s="1"/>
    </row>
    <row r="46" spans="1:23">
      <c r="A46" s="27"/>
      <c r="B46" s="1"/>
      <c r="H46" s="1"/>
      <c r="J46" s="1"/>
      <c r="N46" s="1"/>
      <c r="T46" s="1"/>
      <c r="U46" s="1"/>
      <c r="W46" s="1"/>
    </row>
    <row r="47" spans="1:23">
      <c r="A47" s="27"/>
      <c r="B47" s="1"/>
      <c r="H47" s="1"/>
      <c r="J47" s="1"/>
      <c r="N47" s="1"/>
      <c r="T47" s="1"/>
      <c r="U47" s="1"/>
      <c r="W47" s="1"/>
    </row>
    <row r="48" spans="1:23">
      <c r="A48" s="27"/>
      <c r="B48" s="1"/>
      <c r="H48" s="1"/>
      <c r="J48" s="1"/>
      <c r="N48" s="1"/>
      <c r="T48" s="1"/>
      <c r="U48" s="1"/>
      <c r="W48" s="1"/>
    </row>
    <row r="49" spans="1:23">
      <c r="A49" s="27"/>
      <c r="B49" s="1"/>
      <c r="H49" s="1"/>
      <c r="J49" s="1"/>
      <c r="N49" s="1"/>
      <c r="T49" s="1"/>
      <c r="U49" s="1"/>
      <c r="W49" s="1"/>
    </row>
    <row r="50" spans="1:23">
      <c r="A50" s="27"/>
      <c r="B50" s="1"/>
      <c r="H50" s="1"/>
      <c r="J50" s="1"/>
      <c r="N50" s="1"/>
      <c r="T50" s="1"/>
      <c r="U50" s="1"/>
      <c r="W50" s="1"/>
    </row>
    <row r="51" spans="1:23">
      <c r="A51" s="27"/>
      <c r="B51" s="1"/>
      <c r="H51" s="1"/>
      <c r="J51" s="1"/>
      <c r="N51" s="1"/>
      <c r="T51" s="1"/>
      <c r="U51" s="1"/>
      <c r="W51" s="1"/>
    </row>
    <row r="52" spans="1:23">
      <c r="A52" s="27"/>
      <c r="B52" s="1"/>
      <c r="H52" s="1"/>
      <c r="J52" s="1"/>
      <c r="N52" s="1"/>
      <c r="T52" s="1"/>
      <c r="U52" s="1"/>
      <c r="W52" s="1"/>
    </row>
    <row r="53" spans="1:23">
      <c r="A53" s="27"/>
      <c r="B53" s="1"/>
      <c r="H53" s="1"/>
      <c r="J53" s="1"/>
      <c r="N53" s="1"/>
      <c r="T53" s="1"/>
      <c r="U53" s="1"/>
      <c r="W53" s="1"/>
    </row>
    <row r="54" spans="1:23">
      <c r="A54" s="27"/>
      <c r="B54" s="1"/>
      <c r="H54" s="1"/>
      <c r="J54" s="1"/>
      <c r="N54" s="1"/>
      <c r="T54" s="1"/>
      <c r="U54" s="1"/>
      <c r="W54" s="1"/>
    </row>
    <row r="55" spans="1:23">
      <c r="A55" s="27"/>
      <c r="B55" s="1"/>
      <c r="H55" s="1"/>
      <c r="J55" s="1"/>
      <c r="N55" s="1"/>
      <c r="T55" s="1"/>
      <c r="U55" s="1"/>
      <c r="W55" s="1"/>
    </row>
    <row r="56" spans="1:23">
      <c r="A56" s="27"/>
      <c r="B56" s="1"/>
      <c r="H56" s="1"/>
      <c r="J56" s="1"/>
      <c r="N56" s="1"/>
      <c r="T56" s="1"/>
      <c r="U56" s="1"/>
      <c r="W56" s="1"/>
    </row>
    <row r="57" spans="1:23">
      <c r="A57" s="27"/>
      <c r="B57" s="1"/>
      <c r="H57" s="1"/>
      <c r="J57" s="1"/>
      <c r="N57" s="1"/>
      <c r="T57" s="1"/>
      <c r="U57" s="1"/>
      <c r="W57" s="1"/>
    </row>
    <row r="58" spans="1:23">
      <c r="A58" s="27"/>
      <c r="B58" s="1"/>
      <c r="H58" s="1"/>
      <c r="J58" s="1"/>
      <c r="N58" s="1"/>
      <c r="T58" s="1"/>
      <c r="U58" s="1"/>
      <c r="W58" s="1"/>
    </row>
    <row r="59" spans="1:23">
      <c r="A59" s="27"/>
      <c r="B59" s="1"/>
      <c r="H59" s="1"/>
      <c r="J59" s="1"/>
      <c r="N59" s="1"/>
      <c r="T59" s="1"/>
      <c r="U59" s="1"/>
      <c r="W59" s="1"/>
    </row>
    <row r="60" spans="1:23">
      <c r="A60" s="27"/>
      <c r="B60" s="1"/>
      <c r="H60" s="1"/>
      <c r="J60" s="1"/>
      <c r="N60" s="1"/>
      <c r="T60" s="1"/>
      <c r="U60" s="1"/>
      <c r="W60" s="1"/>
    </row>
    <row r="61" spans="1:23">
      <c r="A61" s="27"/>
      <c r="B61" s="1"/>
      <c r="H61" s="1"/>
      <c r="J61" s="1"/>
      <c r="N61" s="1"/>
      <c r="T61" s="1"/>
      <c r="U61" s="1"/>
      <c r="W61" s="1"/>
    </row>
    <row r="62" spans="1:23">
      <c r="A62" s="27"/>
      <c r="B62" s="1"/>
      <c r="H62" s="1"/>
      <c r="J62" s="1"/>
      <c r="N62" s="1"/>
      <c r="T62" s="1"/>
      <c r="U62" s="1"/>
      <c r="W62" s="1"/>
    </row>
    <row r="63" spans="1:23">
      <c r="A63" s="27"/>
      <c r="B63" s="1"/>
      <c r="H63" s="1"/>
      <c r="J63" s="1"/>
      <c r="N63" s="1"/>
      <c r="T63" s="1"/>
      <c r="U63" s="1"/>
      <c r="W63" s="1"/>
    </row>
    <row r="64" spans="1:23">
      <c r="A64" s="27"/>
      <c r="B64" s="1"/>
      <c r="H64" s="1"/>
      <c r="J64" s="1"/>
      <c r="N64" s="1"/>
      <c r="T64" s="1"/>
      <c r="U64" s="1"/>
      <c r="W64" s="1"/>
    </row>
    <row r="65" spans="1:23">
      <c r="A65" s="27"/>
      <c r="B65" s="1"/>
      <c r="H65" s="1"/>
      <c r="J65" s="1"/>
      <c r="N65" s="1"/>
      <c r="T65" s="1"/>
      <c r="U65" s="1"/>
      <c r="W65" s="1"/>
    </row>
    <row r="66" spans="1:23">
      <c r="A66" s="27"/>
      <c r="B66" s="1"/>
      <c r="H66" s="1"/>
      <c r="J66" s="1"/>
      <c r="N66" s="1"/>
      <c r="T66" s="1"/>
      <c r="U66" s="1"/>
      <c r="W66" s="1"/>
    </row>
    <row r="67" spans="1:23">
      <c r="A67" s="27"/>
      <c r="B67" s="1"/>
      <c r="H67" s="1"/>
      <c r="J67" s="1"/>
      <c r="N67" s="1"/>
      <c r="T67" s="1"/>
      <c r="U67" s="1"/>
      <c r="W67" s="1"/>
    </row>
    <row r="68" spans="1:23">
      <c r="A68" s="27"/>
      <c r="B68" s="1"/>
      <c r="H68" s="1"/>
      <c r="J68" s="1"/>
      <c r="N68" s="1"/>
      <c r="T68" s="1"/>
      <c r="U68" s="1"/>
      <c r="W68" s="1"/>
    </row>
    <row r="69" spans="1:23">
      <c r="A69" s="27"/>
      <c r="B69" s="1"/>
      <c r="H69" s="1"/>
      <c r="J69" s="1"/>
      <c r="N69" s="1"/>
      <c r="T69" s="1"/>
      <c r="U69" s="1"/>
      <c r="W69" s="1"/>
    </row>
    <row r="70" spans="1:23">
      <c r="A70" s="27"/>
      <c r="B70" s="1"/>
      <c r="H70" s="1"/>
      <c r="J70" s="1"/>
      <c r="N70" s="1"/>
      <c r="T70" s="1"/>
      <c r="U70" s="1"/>
      <c r="W70" s="1"/>
    </row>
    <row r="71" spans="1:23">
      <c r="A71" s="27"/>
      <c r="B71" s="1"/>
      <c r="H71" s="1"/>
      <c r="J71" s="1"/>
      <c r="N71" s="1"/>
      <c r="T71" s="1"/>
      <c r="U71" s="1"/>
      <c r="W71" s="1"/>
    </row>
    <row r="72" spans="1:23">
      <c r="A72" s="27"/>
      <c r="B72" s="1"/>
      <c r="H72" s="1"/>
      <c r="J72" s="1"/>
      <c r="N72" s="1"/>
      <c r="T72" s="1"/>
      <c r="U72" s="1"/>
      <c r="W72" s="1"/>
    </row>
    <row r="73" spans="1:23">
      <c r="A73" s="27"/>
      <c r="B73" s="1"/>
      <c r="H73" s="1"/>
      <c r="J73" s="1"/>
      <c r="N73" s="1"/>
      <c r="T73" s="1"/>
      <c r="U73" s="1"/>
      <c r="W73" s="1"/>
    </row>
    <row r="74" spans="1:23">
      <c r="A74" s="27"/>
      <c r="B74" s="1"/>
      <c r="H74" s="1"/>
      <c r="J74" s="1"/>
      <c r="N74" s="1"/>
      <c r="T74" s="1"/>
      <c r="U74" s="1"/>
      <c r="W74" s="1"/>
    </row>
    <row r="75" spans="1:23">
      <c r="A75" s="27"/>
      <c r="B75" s="1"/>
      <c r="H75" s="1"/>
      <c r="J75" s="1"/>
      <c r="N75" s="1"/>
      <c r="T75" s="1"/>
      <c r="U75" s="1"/>
      <c r="W75" s="1"/>
    </row>
    <row r="76" spans="1:23">
      <c r="A76" s="27"/>
      <c r="B76" s="1"/>
      <c r="H76" s="1"/>
      <c r="J76" s="1"/>
      <c r="N76" s="1"/>
      <c r="T76" s="1"/>
      <c r="U76" s="1"/>
      <c r="W76" s="1"/>
    </row>
    <row r="77" spans="1:23">
      <c r="A77" s="27"/>
      <c r="B77" s="1"/>
      <c r="H77" s="1"/>
      <c r="J77" s="1"/>
      <c r="N77" s="1"/>
      <c r="T77" s="1"/>
      <c r="U77" s="1"/>
      <c r="W77" s="1"/>
    </row>
    <row r="78" spans="1:23">
      <c r="A78" s="27"/>
      <c r="B78" s="1"/>
      <c r="H78" s="1"/>
      <c r="J78" s="1"/>
      <c r="N78" s="1"/>
      <c r="T78" s="1"/>
      <c r="U78" s="1"/>
      <c r="W78" s="1"/>
    </row>
    <row r="79" spans="1:23">
      <c r="A79" s="27"/>
      <c r="B79" s="1"/>
      <c r="H79" s="1"/>
      <c r="J79" s="1"/>
      <c r="N79" s="1"/>
      <c r="T79" s="1"/>
      <c r="U79" s="1"/>
      <c r="W79" s="1"/>
    </row>
    <row r="80" spans="1:23">
      <c r="A80" s="27"/>
      <c r="B80" s="1"/>
      <c r="H80" s="1"/>
      <c r="J80" s="1"/>
      <c r="N80" s="1"/>
      <c r="T80" s="1"/>
      <c r="U80" s="1"/>
      <c r="W80" s="1"/>
    </row>
    <row r="81" spans="1:23">
      <c r="A81" s="27"/>
      <c r="B81" s="1"/>
      <c r="H81" s="1"/>
      <c r="J81" s="1"/>
      <c r="N81" s="1"/>
      <c r="T81" s="1"/>
      <c r="U81" s="1"/>
      <c r="W81" s="1"/>
    </row>
    <row r="82" spans="1:23">
      <c r="A82" s="27"/>
      <c r="B82" s="1"/>
      <c r="H82" s="1"/>
      <c r="J82" s="1"/>
      <c r="N82" s="1"/>
      <c r="T82" s="1"/>
      <c r="U82" s="1"/>
      <c r="W82" s="1"/>
    </row>
    <row r="83" spans="1:23">
      <c r="A83" s="27"/>
      <c r="B83" s="1"/>
      <c r="H83" s="1"/>
      <c r="J83" s="1"/>
      <c r="N83" s="1"/>
      <c r="T83" s="1"/>
      <c r="U83" s="1"/>
      <c r="W83" s="1"/>
    </row>
    <row r="84" spans="1:23">
      <c r="A84" s="27"/>
      <c r="B84" s="1"/>
      <c r="H84" s="1"/>
      <c r="J84" s="1"/>
      <c r="N84" s="1"/>
      <c r="T84" s="1"/>
      <c r="U84" s="1"/>
      <c r="W84" s="1"/>
    </row>
    <row r="85" spans="1:23">
      <c r="A85" s="27"/>
      <c r="B85" s="1"/>
      <c r="H85" s="1"/>
      <c r="J85" s="1"/>
      <c r="N85" s="1"/>
      <c r="T85" s="1"/>
      <c r="U85" s="1"/>
      <c r="W85" s="1"/>
    </row>
    <row r="86" spans="1:23">
      <c r="A86" s="27"/>
      <c r="B86" s="1"/>
      <c r="H86" s="1"/>
      <c r="J86" s="1"/>
      <c r="N86" s="1"/>
      <c r="T86" s="1"/>
      <c r="U86" s="1"/>
      <c r="W86" s="1"/>
    </row>
    <row r="87" spans="1:23">
      <c r="A87" s="27"/>
      <c r="B87" s="1"/>
      <c r="H87" s="1"/>
      <c r="J87" s="1"/>
      <c r="N87" s="1"/>
      <c r="T87" s="1"/>
      <c r="U87" s="1"/>
      <c r="W87" s="1"/>
    </row>
    <row r="88" spans="1:23">
      <c r="A88" s="27"/>
      <c r="B88" s="1"/>
      <c r="H88" s="1"/>
      <c r="J88" s="1"/>
      <c r="N88" s="1"/>
      <c r="T88" s="1"/>
      <c r="U88" s="1"/>
      <c r="W88" s="1"/>
    </row>
    <row r="89" spans="1:23">
      <c r="A89" s="27"/>
      <c r="B89" s="1"/>
      <c r="H89" s="1"/>
      <c r="J89" s="1"/>
      <c r="N89" s="1"/>
      <c r="T89" s="1"/>
      <c r="U89" s="1"/>
      <c r="W89" s="1"/>
    </row>
    <row r="90" spans="1:23">
      <c r="A90" s="27"/>
      <c r="B90" s="1"/>
      <c r="H90" s="1"/>
      <c r="J90" s="1"/>
      <c r="N90" s="1"/>
      <c r="T90" s="1"/>
      <c r="U90" s="1"/>
      <c r="W90" s="1"/>
    </row>
    <row r="91" spans="1:23">
      <c r="A91" s="27"/>
      <c r="B91" s="1"/>
      <c r="H91" s="1"/>
      <c r="J91" s="1"/>
      <c r="N91" s="1"/>
      <c r="T91" s="1"/>
      <c r="U91" s="1"/>
      <c r="W91" s="1"/>
    </row>
    <row r="92" spans="1:23">
      <c r="A92" s="27"/>
      <c r="B92" s="1"/>
      <c r="H92" s="1"/>
      <c r="J92" s="1"/>
      <c r="N92" s="1"/>
      <c r="T92" s="1"/>
      <c r="U92" s="1"/>
      <c r="W92" s="1"/>
    </row>
    <row r="93" spans="1:23">
      <c r="A93" s="27"/>
      <c r="B93" s="1"/>
      <c r="H93" s="1"/>
      <c r="J93" s="1"/>
      <c r="N93" s="1"/>
      <c r="T93" s="1"/>
      <c r="U93" s="1"/>
      <c r="W93" s="1"/>
    </row>
    <row r="94" spans="1:23">
      <c r="A94" s="27"/>
      <c r="B94" s="1"/>
      <c r="H94" s="1"/>
      <c r="J94" s="1"/>
      <c r="N94" s="1"/>
      <c r="T94" s="1"/>
      <c r="U94" s="1"/>
      <c r="W94" s="1"/>
    </row>
    <row r="95" spans="1:23">
      <c r="A95" s="27"/>
      <c r="B95" s="1"/>
      <c r="H95" s="1"/>
      <c r="J95" s="1"/>
      <c r="N95" s="1"/>
      <c r="T95" s="1"/>
      <c r="U95" s="1"/>
      <c r="W95" s="1"/>
    </row>
    <row r="96" spans="1:23">
      <c r="A96" s="27"/>
      <c r="B96" s="1"/>
      <c r="H96" s="1"/>
      <c r="J96" s="1"/>
      <c r="N96" s="1"/>
      <c r="T96" s="1"/>
      <c r="U96" s="1"/>
      <c r="W96" s="1"/>
    </row>
    <row r="97" spans="1:23">
      <c r="A97" s="27"/>
      <c r="B97" s="1"/>
      <c r="H97" s="1"/>
      <c r="J97" s="1"/>
      <c r="N97" s="1"/>
      <c r="T97" s="1"/>
      <c r="U97" s="1"/>
      <c r="W97" s="1"/>
    </row>
    <row r="98" spans="1:23">
      <c r="A98" s="27"/>
      <c r="B98" s="1"/>
      <c r="H98" s="1"/>
      <c r="J98" s="1"/>
      <c r="N98" s="1"/>
      <c r="T98" s="1"/>
      <c r="U98" s="1"/>
      <c r="W98" s="1"/>
    </row>
    <row r="99" spans="1:23">
      <c r="A99" s="27"/>
      <c r="B99" s="1"/>
      <c r="H99" s="1"/>
      <c r="J99" s="1"/>
      <c r="N99" s="1"/>
      <c r="T99" s="1"/>
      <c r="U99" s="1"/>
      <c r="W99" s="1"/>
    </row>
    <row r="100" spans="1:23">
      <c r="A100" s="27"/>
      <c r="B100" s="1"/>
      <c r="H100" s="1"/>
      <c r="J100" s="1"/>
      <c r="N100" s="1"/>
      <c r="T100" s="1"/>
      <c r="U100" s="1"/>
      <c r="W100" s="1"/>
    </row>
    <row r="101" spans="1:23">
      <c r="A101" s="27"/>
      <c r="B101" s="1"/>
      <c r="H101" s="1"/>
      <c r="J101" s="1"/>
      <c r="N101" s="1"/>
      <c r="T101" s="1"/>
      <c r="U101" s="1"/>
      <c r="W101" s="1"/>
    </row>
    <row r="102" spans="1:23">
      <c r="A102" s="27"/>
      <c r="B102" s="1"/>
      <c r="H102" s="1"/>
      <c r="J102" s="1"/>
      <c r="N102" s="1"/>
      <c r="T102" s="1"/>
      <c r="U102" s="1"/>
      <c r="W102" s="1"/>
    </row>
    <row r="103" spans="1:23">
      <c r="A103" s="27"/>
      <c r="B103" s="1"/>
      <c r="H103" s="1"/>
      <c r="J103" s="1"/>
      <c r="N103" s="1"/>
      <c r="T103" s="1"/>
      <c r="U103" s="1"/>
      <c r="W103" s="1"/>
    </row>
    <row r="104" spans="1:23">
      <c r="A104" s="27"/>
      <c r="B104" s="1"/>
      <c r="H104" s="1"/>
      <c r="J104" s="1"/>
      <c r="N104" s="1"/>
      <c r="T104" s="1"/>
      <c r="U104" s="1"/>
      <c r="W104" s="1"/>
    </row>
    <row r="105" spans="1:23">
      <c r="A105" s="27"/>
      <c r="B105" s="1"/>
      <c r="H105" s="1"/>
      <c r="J105" s="1"/>
      <c r="N105" s="1"/>
      <c r="T105" s="1"/>
      <c r="U105" s="1"/>
      <c r="W105" s="1"/>
    </row>
    <row r="106" spans="1:23">
      <c r="A106" s="27"/>
      <c r="B106" s="1"/>
      <c r="H106" s="1"/>
      <c r="J106" s="1"/>
      <c r="N106" s="1"/>
      <c r="T106" s="1"/>
      <c r="U106" s="1"/>
      <c r="W106" s="1"/>
    </row>
    <row r="107" spans="1:23">
      <c r="A107" s="27"/>
      <c r="B107" s="1"/>
      <c r="H107" s="1"/>
      <c r="J107" s="1"/>
      <c r="N107" s="1"/>
      <c r="T107" s="1"/>
      <c r="U107" s="1"/>
      <c r="W107" s="1"/>
    </row>
    <row r="108" spans="1:23">
      <c r="A108" s="27"/>
      <c r="B108" s="1"/>
      <c r="H108" s="1"/>
      <c r="J108" s="1"/>
      <c r="N108" s="1"/>
      <c r="T108" s="1"/>
      <c r="U108" s="1"/>
      <c r="W108" s="1"/>
    </row>
    <row r="109" spans="1:23">
      <c r="A109" s="27"/>
      <c r="B109" s="1"/>
      <c r="H109" s="1"/>
      <c r="J109" s="1"/>
      <c r="N109" s="1"/>
      <c r="T109" s="1"/>
      <c r="U109" s="1"/>
      <c r="W109" s="1"/>
    </row>
    <row r="110" spans="1:23">
      <c r="A110" s="27"/>
      <c r="B110" s="1"/>
      <c r="H110" s="1"/>
      <c r="J110" s="1"/>
      <c r="N110" s="1"/>
      <c r="T110" s="1"/>
      <c r="U110" s="1"/>
      <c r="W110" s="1"/>
    </row>
    <row r="111" spans="1:23">
      <c r="A111" s="27"/>
      <c r="B111" s="1"/>
      <c r="H111" s="1"/>
      <c r="J111" s="1"/>
      <c r="N111" s="1"/>
      <c r="T111" s="1"/>
      <c r="U111" s="1"/>
      <c r="W111" s="1"/>
    </row>
    <row r="112" spans="1:23">
      <c r="A112" s="27"/>
      <c r="B112" s="1"/>
      <c r="H112" s="1"/>
      <c r="J112" s="1"/>
      <c r="N112" s="1"/>
      <c r="T112" s="1"/>
      <c r="U112" s="1"/>
      <c r="W112" s="1"/>
    </row>
    <row r="113" spans="1:23">
      <c r="A113" s="27"/>
      <c r="B113" s="1"/>
      <c r="H113" s="1"/>
      <c r="J113" s="1"/>
      <c r="N113" s="1"/>
      <c r="T113" s="1"/>
      <c r="U113" s="1"/>
      <c r="W113" s="1"/>
    </row>
    <row r="114" spans="1:23">
      <c r="A114" s="27"/>
      <c r="B114" s="1"/>
      <c r="H114" s="1"/>
      <c r="J114" s="1"/>
      <c r="N114" s="1"/>
      <c r="T114" s="1"/>
      <c r="U114" s="1"/>
      <c r="W114" s="1"/>
    </row>
    <row r="115" spans="1:23">
      <c r="A115" s="27"/>
      <c r="B115" s="1"/>
      <c r="H115" s="1"/>
      <c r="J115" s="1"/>
      <c r="N115" s="1"/>
      <c r="T115" s="1"/>
      <c r="U115" s="1"/>
      <c r="W115" s="1"/>
    </row>
    <row r="116" spans="1:23">
      <c r="A116" s="27"/>
      <c r="B116" s="1"/>
      <c r="H116" s="1"/>
      <c r="J116" s="1"/>
      <c r="N116" s="1"/>
      <c r="T116" s="1"/>
      <c r="U116" s="1"/>
      <c r="W116" s="1"/>
    </row>
    <row r="117" spans="1:23">
      <c r="A117" s="27"/>
      <c r="B117" s="1"/>
      <c r="H117" s="1"/>
      <c r="J117" s="1"/>
      <c r="N117" s="1"/>
      <c r="T117" s="1"/>
      <c r="U117" s="1"/>
      <c r="W117" s="1"/>
    </row>
    <row r="118" spans="1:23">
      <c r="A118" s="27"/>
      <c r="B118" s="1"/>
      <c r="H118" s="1"/>
      <c r="J118" s="1"/>
      <c r="N118" s="1"/>
      <c r="T118" s="1"/>
      <c r="U118" s="1"/>
      <c r="W118" s="1"/>
    </row>
    <row r="119" spans="1:23">
      <c r="A119" s="27"/>
      <c r="B119" s="1"/>
      <c r="H119" s="1"/>
      <c r="J119" s="1"/>
      <c r="N119" s="1"/>
      <c r="T119" s="1"/>
      <c r="U119" s="1"/>
      <c r="W119" s="1"/>
    </row>
    <row r="120" spans="1:23">
      <c r="A120" s="27"/>
      <c r="B120" s="1"/>
      <c r="H120" s="1"/>
      <c r="J120" s="1"/>
      <c r="N120" s="1"/>
      <c r="T120" s="1"/>
      <c r="U120" s="1"/>
      <c r="W120" s="1"/>
    </row>
    <row r="121" spans="1:23">
      <c r="A121" s="27"/>
      <c r="B121" s="1"/>
      <c r="H121" s="1"/>
      <c r="J121" s="1"/>
      <c r="N121" s="1"/>
      <c r="T121" s="1"/>
      <c r="U121" s="1"/>
      <c r="W121" s="1"/>
    </row>
    <row r="122" spans="1:23">
      <c r="A122" s="27"/>
      <c r="B122" s="1"/>
      <c r="H122" s="1"/>
      <c r="J122" s="1"/>
      <c r="N122" s="1"/>
      <c r="T122" s="1"/>
      <c r="U122" s="1"/>
      <c r="W122" s="1"/>
    </row>
    <row r="123" spans="1:23">
      <c r="A123" s="27"/>
      <c r="B123" s="1"/>
      <c r="H123" s="1"/>
      <c r="J123" s="1"/>
      <c r="N123" s="1"/>
      <c r="T123" s="1"/>
      <c r="U123" s="1"/>
      <c r="W123" s="1"/>
    </row>
    <row r="124" spans="1:23">
      <c r="A124" s="27"/>
      <c r="B124" s="1"/>
      <c r="H124" s="1"/>
      <c r="J124" s="1"/>
      <c r="N124" s="1"/>
      <c r="T124" s="1"/>
      <c r="U124" s="1"/>
      <c r="W124" s="1"/>
    </row>
    <row r="125" spans="1:23">
      <c r="A125" s="27"/>
      <c r="B125" s="1"/>
      <c r="H125" s="1"/>
      <c r="J125" s="1"/>
      <c r="N125" s="1"/>
      <c r="T125" s="1"/>
      <c r="U125" s="1"/>
      <c r="W125" s="1"/>
    </row>
    <row r="126" spans="1:23">
      <c r="A126" s="27"/>
      <c r="B126" s="1"/>
      <c r="H126" s="1"/>
      <c r="J126" s="1"/>
      <c r="N126" s="1"/>
      <c r="T126" s="1"/>
      <c r="U126" s="1"/>
      <c r="W126" s="1"/>
    </row>
    <row r="127" spans="1:23">
      <c r="A127" s="27"/>
      <c r="B127" s="1"/>
      <c r="H127" s="1"/>
      <c r="J127" s="1"/>
      <c r="N127" s="1"/>
      <c r="T127" s="1"/>
      <c r="U127" s="1"/>
      <c r="W127" s="1"/>
    </row>
    <row r="128" spans="1:23">
      <c r="A128" s="27"/>
      <c r="B128" s="1"/>
      <c r="H128" s="1"/>
      <c r="J128" s="1"/>
      <c r="N128" s="1"/>
      <c r="T128" s="1"/>
      <c r="U128" s="1"/>
      <c r="W128" s="1"/>
    </row>
    <row r="129" spans="1:23">
      <c r="A129" s="27"/>
      <c r="B129" s="1"/>
      <c r="H129" s="1"/>
      <c r="J129" s="1"/>
      <c r="N129" s="1"/>
      <c r="T129" s="1"/>
      <c r="U129" s="1"/>
      <c r="W129" s="1"/>
    </row>
    <row r="130" spans="1:23">
      <c r="A130" s="27"/>
      <c r="B130" s="1"/>
      <c r="H130" s="1"/>
      <c r="J130" s="1"/>
      <c r="N130" s="1"/>
      <c r="T130" s="1"/>
      <c r="U130" s="1"/>
      <c r="W130" s="1"/>
    </row>
    <row r="131" spans="1:23">
      <c r="A131" s="27"/>
      <c r="B131" s="1"/>
      <c r="H131" s="1"/>
      <c r="J131" s="1"/>
      <c r="N131" s="1"/>
      <c r="T131" s="1"/>
      <c r="U131" s="1"/>
      <c r="W131" s="1"/>
    </row>
    <row r="132" spans="1:23">
      <c r="A132" s="27"/>
      <c r="B132" s="1"/>
      <c r="H132" s="1"/>
      <c r="J132" s="1"/>
      <c r="N132" s="1"/>
      <c r="T132" s="1"/>
      <c r="U132" s="1"/>
      <c r="W132" s="1"/>
    </row>
    <row r="133" spans="1:23">
      <c r="A133" s="27"/>
      <c r="B133" s="1"/>
      <c r="H133" s="1"/>
      <c r="J133" s="1"/>
      <c r="N133" s="1"/>
      <c r="T133" s="1"/>
      <c r="U133" s="1"/>
      <c r="W133" s="1"/>
    </row>
    <row r="134" spans="1:23">
      <c r="A134" s="27"/>
      <c r="B134" s="1"/>
      <c r="H134" s="1"/>
      <c r="J134" s="1"/>
      <c r="N134" s="1"/>
      <c r="T134" s="1"/>
      <c r="U134" s="1"/>
      <c r="W134" s="1"/>
    </row>
    <row r="135" spans="1:23">
      <c r="A135" s="27"/>
      <c r="B135" s="1"/>
      <c r="H135" s="1"/>
      <c r="J135" s="1"/>
      <c r="N135" s="1"/>
      <c r="T135" s="1"/>
      <c r="U135" s="1"/>
      <c r="W135" s="1"/>
    </row>
    <row r="136" spans="1:23">
      <c r="A136" s="27"/>
      <c r="B136" s="1"/>
      <c r="H136" s="1"/>
      <c r="J136" s="1"/>
      <c r="N136" s="1"/>
      <c r="T136" s="1"/>
      <c r="U136" s="1"/>
      <c r="W136" s="1"/>
    </row>
    <row r="137" spans="1:23">
      <c r="A137" s="27"/>
      <c r="B137" s="1"/>
      <c r="H137" s="1"/>
      <c r="J137" s="1"/>
      <c r="N137" s="1"/>
      <c r="T137" s="1"/>
      <c r="U137" s="1"/>
      <c r="W137" s="1"/>
    </row>
    <row r="138" spans="1:23">
      <c r="A138" s="27"/>
      <c r="B138" s="1"/>
      <c r="H138" s="1"/>
      <c r="J138" s="1"/>
      <c r="N138" s="1"/>
      <c r="T138" s="1"/>
      <c r="U138" s="1"/>
      <c r="W138" s="1"/>
    </row>
    <row r="139" spans="1:23">
      <c r="A139" s="27"/>
      <c r="B139" s="1"/>
      <c r="H139" s="1"/>
      <c r="J139" s="1"/>
      <c r="N139" s="1"/>
      <c r="T139" s="1"/>
      <c r="U139" s="1"/>
      <c r="W139" s="1"/>
    </row>
    <row r="140" spans="1:23">
      <c r="A140" s="27"/>
      <c r="B140" s="1"/>
      <c r="H140" s="1"/>
      <c r="J140" s="1"/>
      <c r="N140" s="1"/>
      <c r="T140" s="1"/>
      <c r="U140" s="1"/>
      <c r="W140" s="1"/>
    </row>
    <row r="141" spans="1:23">
      <c r="A141" s="27"/>
      <c r="B141" s="1"/>
      <c r="H141" s="1"/>
      <c r="J141" s="1"/>
      <c r="N141" s="1"/>
      <c r="T141" s="1"/>
      <c r="U141" s="1"/>
      <c r="W141" s="1"/>
    </row>
    <row r="142" spans="1:23">
      <c r="A142" s="27"/>
      <c r="B142" s="1"/>
      <c r="H142" s="1"/>
      <c r="J142" s="1"/>
      <c r="N142" s="1"/>
      <c r="T142" s="1"/>
      <c r="U142" s="1"/>
      <c r="W142" s="1"/>
    </row>
    <row r="143" spans="1:23">
      <c r="A143" s="27"/>
      <c r="B143" s="1"/>
      <c r="H143" s="1"/>
      <c r="J143" s="1"/>
      <c r="N143" s="1"/>
      <c r="T143" s="1"/>
      <c r="U143" s="1"/>
      <c r="W143" s="1"/>
    </row>
    <row r="144" spans="1:23">
      <c r="A144" s="27"/>
      <c r="B144" s="1"/>
      <c r="H144" s="1"/>
      <c r="J144" s="1"/>
      <c r="N144" s="1"/>
      <c r="T144" s="1"/>
      <c r="U144" s="1"/>
      <c r="W144" s="1"/>
    </row>
    <row r="145" spans="1:23">
      <c r="A145" s="27"/>
      <c r="B145" s="1"/>
      <c r="H145" s="1"/>
      <c r="J145" s="1"/>
      <c r="N145" s="1"/>
      <c r="T145" s="1"/>
      <c r="U145" s="1"/>
      <c r="W145" s="1"/>
    </row>
    <row r="146" spans="1:23">
      <c r="A146" s="27"/>
      <c r="B146" s="1"/>
      <c r="H146" s="1"/>
      <c r="J146" s="1"/>
      <c r="N146" s="1"/>
      <c r="T146" s="1"/>
      <c r="U146" s="1"/>
      <c r="W146" s="1"/>
    </row>
    <row r="147" spans="1:23">
      <c r="A147" s="27"/>
      <c r="B147" s="1"/>
      <c r="H147" s="1"/>
      <c r="J147" s="1"/>
      <c r="N147" s="1"/>
      <c r="T147" s="1"/>
      <c r="U147" s="1"/>
      <c r="W147" s="1"/>
    </row>
    <row r="148" spans="1:23">
      <c r="A148" s="27"/>
      <c r="B148" s="1"/>
      <c r="H148" s="1"/>
      <c r="J148" s="1"/>
      <c r="N148" s="1"/>
      <c r="T148" s="1"/>
      <c r="U148" s="1"/>
      <c r="W148" s="1"/>
    </row>
    <row r="149" spans="1:23">
      <c r="A149" s="27"/>
      <c r="B149" s="1"/>
      <c r="H149" s="1"/>
      <c r="J149" s="1"/>
      <c r="N149" s="1"/>
      <c r="T149" s="1"/>
      <c r="U149" s="1"/>
      <c r="W149" s="1"/>
    </row>
    <row r="150" spans="1:23">
      <c r="A150" s="27"/>
      <c r="B150" s="1"/>
      <c r="H150" s="1"/>
      <c r="J150" s="1"/>
      <c r="N150" s="1"/>
      <c r="T150" s="1"/>
      <c r="U150" s="1"/>
      <c r="W150" s="1"/>
    </row>
    <row r="151" spans="1:23">
      <c r="A151" s="27"/>
      <c r="B151" s="1"/>
      <c r="H151" s="1"/>
      <c r="J151" s="1"/>
      <c r="N151" s="1"/>
      <c r="T151" s="1"/>
      <c r="U151" s="1"/>
      <c r="W151" s="1"/>
    </row>
    <row r="152" spans="1:23">
      <c r="A152" s="27"/>
      <c r="B152" s="1"/>
      <c r="H152" s="1"/>
      <c r="J152" s="1"/>
      <c r="N152" s="1"/>
      <c r="T152" s="1"/>
      <c r="U152" s="1"/>
      <c r="W152" s="1"/>
    </row>
    <row r="153" spans="1:23">
      <c r="A153" s="27"/>
      <c r="B153" s="1"/>
      <c r="H153" s="1"/>
      <c r="J153" s="1"/>
      <c r="N153" s="1"/>
      <c r="T153" s="1"/>
      <c r="U153" s="1"/>
      <c r="W153" s="1"/>
    </row>
    <row r="154" spans="1:23">
      <c r="A154" s="27"/>
      <c r="B154" s="1"/>
      <c r="H154" s="1"/>
      <c r="J154" s="1"/>
      <c r="N154" s="1"/>
      <c r="T154" s="1"/>
      <c r="U154" s="1"/>
      <c r="W154" s="1"/>
    </row>
    <row r="155" spans="1:23">
      <c r="A155" s="27"/>
      <c r="B155" s="1"/>
      <c r="H155" s="1"/>
      <c r="J155" s="1"/>
      <c r="N155" s="1"/>
      <c r="T155" s="1"/>
      <c r="U155" s="1"/>
      <c r="W155" s="1"/>
    </row>
    <row r="156" spans="1:23">
      <c r="A156" s="27"/>
      <c r="B156" s="1"/>
      <c r="H156" s="1"/>
      <c r="J156" s="1"/>
      <c r="N156" s="1"/>
      <c r="T156" s="1"/>
      <c r="U156" s="1"/>
      <c r="W156" s="1"/>
    </row>
    <row r="157" spans="1:23">
      <c r="A157" s="27"/>
      <c r="B157" s="1"/>
      <c r="H157" s="1"/>
      <c r="J157" s="1"/>
      <c r="N157" s="1"/>
      <c r="T157" s="1"/>
      <c r="U157" s="1"/>
      <c r="W157" s="1"/>
    </row>
    <row r="158" spans="1:23">
      <c r="A158" s="27"/>
      <c r="B158" s="1"/>
      <c r="H158" s="1"/>
      <c r="J158" s="1"/>
      <c r="N158" s="1"/>
      <c r="T158" s="1"/>
      <c r="U158" s="1"/>
      <c r="W158" s="1"/>
    </row>
    <row r="159" spans="1:23">
      <c r="A159" s="27"/>
      <c r="B159" s="1"/>
      <c r="H159" s="1"/>
      <c r="J159" s="1"/>
      <c r="N159" s="1"/>
      <c r="T159" s="1"/>
      <c r="U159" s="1"/>
      <c r="W159" s="1"/>
    </row>
    <row r="160" spans="1:23">
      <c r="A160" s="27"/>
      <c r="B160" s="1"/>
      <c r="H160" s="1"/>
      <c r="J160" s="1"/>
      <c r="N160" s="1"/>
      <c r="T160" s="1"/>
      <c r="U160" s="1"/>
      <c r="W160" s="1"/>
    </row>
    <row r="161" spans="1:23">
      <c r="A161" s="27"/>
      <c r="B161" s="1"/>
      <c r="H161" s="1"/>
      <c r="J161" s="1"/>
      <c r="N161" s="1"/>
      <c r="T161" s="1"/>
      <c r="U161" s="1"/>
      <c r="W161" s="1"/>
    </row>
    <row r="162" spans="1:23">
      <c r="A162" s="27"/>
      <c r="B162" s="1"/>
      <c r="H162" s="1"/>
      <c r="J162" s="1"/>
      <c r="N162" s="1"/>
      <c r="T162" s="1"/>
      <c r="U162" s="1"/>
      <c r="W162" s="1"/>
    </row>
    <row r="163" spans="1:23">
      <c r="A163" s="27"/>
      <c r="B163" s="1"/>
      <c r="H163" s="1"/>
      <c r="J163" s="1"/>
      <c r="N163" s="1"/>
      <c r="T163" s="1"/>
      <c r="U163" s="1"/>
      <c r="W163" s="1"/>
    </row>
    <row r="164" spans="1:23">
      <c r="A164" s="27"/>
      <c r="B164" s="1"/>
      <c r="H164" s="1"/>
      <c r="J164" s="1"/>
      <c r="N164" s="1"/>
      <c r="T164" s="1"/>
      <c r="U164" s="1"/>
      <c r="W164" s="1"/>
    </row>
    <row r="165" spans="1:23">
      <c r="A165" s="27"/>
      <c r="B165" s="1"/>
      <c r="H165" s="1"/>
      <c r="J165" s="1"/>
      <c r="N165" s="1"/>
      <c r="T165" s="1"/>
      <c r="U165" s="1"/>
      <c r="W165" s="1"/>
    </row>
    <row r="166" spans="1:23">
      <c r="A166" s="27"/>
      <c r="B166" s="1"/>
      <c r="H166" s="1"/>
      <c r="J166" s="1"/>
      <c r="N166" s="1"/>
      <c r="T166" s="1"/>
      <c r="U166" s="1"/>
      <c r="W166" s="1"/>
    </row>
    <row r="167" spans="1:23">
      <c r="A167" s="27"/>
      <c r="B167" s="1"/>
      <c r="H167" s="1"/>
      <c r="J167" s="1"/>
      <c r="N167" s="1"/>
      <c r="T167" s="1"/>
      <c r="U167" s="1"/>
      <c r="W167" s="1"/>
    </row>
    <row r="168" spans="1:23">
      <c r="A168" s="27"/>
      <c r="B168" s="1"/>
      <c r="H168" s="1"/>
      <c r="J168" s="1"/>
      <c r="N168" s="1"/>
      <c r="T168" s="1"/>
      <c r="U168" s="1"/>
      <c r="W168" s="1"/>
    </row>
    <row r="169" spans="1:23">
      <c r="A169" s="27"/>
      <c r="B169" s="1"/>
      <c r="H169" s="1"/>
      <c r="J169" s="1"/>
      <c r="N169" s="1"/>
      <c r="T169" s="1"/>
      <c r="U169" s="1"/>
      <c r="W169" s="1"/>
    </row>
    <row r="170" spans="1:23">
      <c r="A170" s="27"/>
      <c r="B170" s="1"/>
      <c r="H170" s="1"/>
      <c r="J170" s="1"/>
      <c r="N170" s="1"/>
      <c r="T170" s="1"/>
      <c r="U170" s="1"/>
      <c r="W170" s="1"/>
    </row>
    <row r="171" spans="1:23">
      <c r="A171" s="27"/>
      <c r="B171" s="1"/>
      <c r="H171" s="1"/>
      <c r="J171" s="1"/>
      <c r="N171" s="1"/>
      <c r="T171" s="1"/>
      <c r="U171" s="1"/>
      <c r="W171" s="1"/>
    </row>
    <row r="172" spans="1:23">
      <c r="A172" s="27"/>
      <c r="B172" s="1"/>
      <c r="H172" s="1"/>
      <c r="J172" s="1"/>
      <c r="N172" s="1"/>
      <c r="T172" s="1"/>
      <c r="U172" s="1"/>
      <c r="W172" s="1"/>
    </row>
    <row r="173" spans="1:23">
      <c r="A173" s="27"/>
      <c r="B173" s="1"/>
      <c r="H173" s="1"/>
      <c r="J173" s="1"/>
      <c r="N173" s="1"/>
      <c r="T173" s="1"/>
      <c r="U173" s="1"/>
      <c r="W173" s="1"/>
    </row>
    <row r="174" spans="1:23">
      <c r="A174" s="27"/>
      <c r="B174" s="1"/>
      <c r="H174" s="1"/>
      <c r="J174" s="1"/>
      <c r="N174" s="1"/>
      <c r="T174" s="1"/>
      <c r="U174" s="1"/>
      <c r="W174" s="1"/>
    </row>
    <row r="175" spans="1:23">
      <c r="A175" s="27"/>
      <c r="B175" s="1"/>
      <c r="H175" s="1"/>
      <c r="J175" s="1"/>
      <c r="N175" s="1"/>
      <c r="T175" s="1"/>
      <c r="U175" s="1"/>
      <c r="W175" s="1"/>
    </row>
    <row r="176" spans="1:23">
      <c r="A176" s="27"/>
      <c r="B176" s="1"/>
      <c r="H176" s="1"/>
      <c r="J176" s="1"/>
      <c r="N176" s="1"/>
      <c r="T176" s="1"/>
      <c r="U176" s="1"/>
      <c r="W176" s="1"/>
    </row>
    <row r="177" spans="1:23">
      <c r="A177" s="27"/>
      <c r="B177" s="1"/>
      <c r="H177" s="1"/>
      <c r="J177" s="1"/>
      <c r="N177" s="1"/>
      <c r="T177" s="1"/>
      <c r="U177" s="1"/>
      <c r="W177" s="1"/>
    </row>
    <row r="178" spans="1:23">
      <c r="A178" s="27"/>
      <c r="B178" s="1"/>
      <c r="H178" s="1"/>
      <c r="J178" s="1"/>
      <c r="N178" s="1"/>
      <c r="T178" s="1"/>
      <c r="U178" s="1"/>
      <c r="W178" s="1"/>
    </row>
    <row r="179" spans="1:23">
      <c r="A179" s="27"/>
      <c r="B179" s="1"/>
      <c r="H179" s="1"/>
      <c r="J179" s="1"/>
      <c r="N179" s="1"/>
      <c r="T179" s="1"/>
      <c r="U179" s="1"/>
      <c r="W179" s="1"/>
    </row>
    <row r="180" spans="1:23">
      <c r="A180" s="27"/>
      <c r="B180" s="1"/>
      <c r="H180" s="1"/>
      <c r="J180" s="1"/>
      <c r="N180" s="1"/>
      <c r="T180" s="1"/>
      <c r="U180" s="1"/>
      <c r="W180" s="1"/>
    </row>
    <row r="181" spans="1:23">
      <c r="A181" s="27"/>
      <c r="B181" s="1"/>
      <c r="H181" s="1"/>
      <c r="J181" s="1"/>
      <c r="N181" s="1"/>
      <c r="T181" s="1"/>
      <c r="U181" s="1"/>
      <c r="W181" s="1"/>
    </row>
    <row r="182" spans="1:23">
      <c r="A182" s="27"/>
      <c r="B182" s="1"/>
      <c r="H182" s="1"/>
      <c r="J182" s="1"/>
      <c r="N182" s="1"/>
      <c r="T182" s="1"/>
      <c r="U182" s="1"/>
      <c r="W182" s="1"/>
    </row>
    <row r="183" spans="1:23">
      <c r="A183" s="27"/>
      <c r="B183" s="1"/>
      <c r="H183" s="1"/>
      <c r="J183" s="1"/>
      <c r="N183" s="1"/>
      <c r="T183" s="1"/>
      <c r="U183" s="1"/>
      <c r="W183" s="1"/>
    </row>
    <row r="184" spans="1:23">
      <c r="A184" s="27"/>
      <c r="B184" s="1"/>
      <c r="H184" s="1"/>
      <c r="J184" s="1"/>
      <c r="N184" s="1"/>
      <c r="T184" s="1"/>
      <c r="U184" s="1"/>
      <c r="W184" s="1"/>
    </row>
    <row r="185" spans="1:23">
      <c r="A185" s="27"/>
      <c r="B185" s="1"/>
      <c r="H185" s="1"/>
      <c r="J185" s="1"/>
      <c r="N185" s="1"/>
      <c r="T185" s="1"/>
      <c r="U185" s="1"/>
      <c r="W185" s="1"/>
    </row>
    <row r="186" spans="1:23">
      <c r="A186" s="27"/>
      <c r="B186" s="1"/>
      <c r="H186" s="1"/>
      <c r="J186" s="1"/>
      <c r="N186" s="1"/>
      <c r="T186" s="1"/>
      <c r="U186" s="1"/>
      <c r="W186" s="1"/>
    </row>
    <row r="187" spans="1:23">
      <c r="A187" s="27"/>
      <c r="B187" s="1"/>
      <c r="H187" s="1"/>
      <c r="J187" s="1"/>
      <c r="N187" s="1"/>
      <c r="T187" s="1"/>
      <c r="U187" s="1"/>
      <c r="W187" s="1"/>
    </row>
    <row r="188" spans="1:23">
      <c r="A188" s="27"/>
      <c r="B188" s="1"/>
      <c r="H188" s="1"/>
      <c r="J188" s="1"/>
      <c r="N188" s="1"/>
      <c r="T188" s="1"/>
      <c r="U188" s="1"/>
      <c r="W188" s="1"/>
    </row>
    <row r="189" spans="1:23">
      <c r="A189" s="27"/>
      <c r="B189" s="1"/>
      <c r="H189" s="1"/>
      <c r="J189" s="1"/>
      <c r="N189" s="1"/>
      <c r="T189" s="1"/>
      <c r="U189" s="1"/>
      <c r="W189" s="1"/>
    </row>
    <row r="190" spans="1:23">
      <c r="A190" s="27"/>
      <c r="B190" s="1"/>
      <c r="H190" s="1"/>
      <c r="J190" s="1"/>
      <c r="N190" s="1"/>
      <c r="T190" s="1"/>
      <c r="U190" s="1"/>
      <c r="W190" s="1"/>
    </row>
    <row r="191" spans="1:23">
      <c r="A191" s="27"/>
      <c r="B191" s="1"/>
      <c r="H191" s="1"/>
      <c r="J191" s="1"/>
      <c r="N191" s="1"/>
      <c r="T191" s="1"/>
      <c r="U191" s="1"/>
      <c r="W191" s="1"/>
    </row>
    <row r="192" spans="1:23">
      <c r="A192" s="27"/>
      <c r="B192" s="1"/>
      <c r="H192" s="1"/>
      <c r="J192" s="1"/>
      <c r="N192" s="1"/>
      <c r="T192" s="1"/>
      <c r="U192" s="1"/>
      <c r="W192" s="1"/>
    </row>
    <row r="193" spans="1:23">
      <c r="A193" s="27"/>
      <c r="B193" s="1"/>
      <c r="H193" s="1"/>
      <c r="J193" s="1"/>
      <c r="N193" s="1"/>
      <c r="T193" s="1"/>
      <c r="U193" s="1"/>
      <c r="W193" s="1"/>
    </row>
    <row r="194" spans="1:23">
      <c r="A194" s="27"/>
      <c r="B194" s="1"/>
      <c r="H194" s="1"/>
      <c r="J194" s="1"/>
      <c r="N194" s="1"/>
      <c r="T194" s="1"/>
      <c r="U194" s="1"/>
      <c r="W194" s="1"/>
    </row>
    <row r="195" spans="1:23">
      <c r="A195" s="27"/>
      <c r="B195" s="1"/>
      <c r="H195" s="1"/>
      <c r="J195" s="1"/>
      <c r="N195" s="1"/>
      <c r="T195" s="1"/>
      <c r="U195" s="1"/>
      <c r="W195" s="1"/>
    </row>
    <row r="196" spans="1:23">
      <c r="A196" s="27"/>
      <c r="B196" s="1"/>
      <c r="H196" s="1"/>
      <c r="J196" s="1"/>
      <c r="N196" s="1"/>
      <c r="T196" s="1"/>
      <c r="U196" s="1"/>
      <c r="W196" s="1"/>
    </row>
    <row r="197" spans="1:23">
      <c r="A197" s="27"/>
      <c r="B197" s="1"/>
      <c r="H197" s="1"/>
      <c r="J197" s="1"/>
      <c r="N197" s="1"/>
      <c r="T197" s="1"/>
      <c r="U197" s="1"/>
      <c r="W197" s="1"/>
    </row>
    <row r="198" spans="1:23">
      <c r="A198" s="27"/>
      <c r="B198" s="1"/>
      <c r="H198" s="1"/>
      <c r="J198" s="1"/>
      <c r="N198" s="1"/>
      <c r="T198" s="1"/>
      <c r="U198" s="1"/>
      <c r="W198" s="1"/>
    </row>
    <row r="199" spans="1:23">
      <c r="A199" s="27"/>
      <c r="B199" s="1"/>
      <c r="H199" s="1"/>
      <c r="J199" s="1"/>
      <c r="N199" s="1"/>
      <c r="T199" s="1"/>
      <c r="U199" s="1"/>
      <c r="W199" s="1"/>
    </row>
    <row r="200" spans="1:23">
      <c r="A200" s="27"/>
      <c r="B200" s="1"/>
      <c r="H200" s="1"/>
      <c r="J200" s="1"/>
      <c r="N200" s="1"/>
      <c r="T200" s="1"/>
      <c r="U200" s="1"/>
      <c r="W200" s="1"/>
    </row>
    <row r="201" spans="1:23">
      <c r="A201" s="27"/>
      <c r="B201" s="1"/>
      <c r="H201" s="1"/>
      <c r="J201" s="1"/>
      <c r="N201" s="1"/>
      <c r="T201" s="1"/>
      <c r="U201" s="1"/>
      <c r="W201" s="1"/>
    </row>
    <row r="202" spans="1:23">
      <c r="A202" s="27"/>
      <c r="B202" s="1"/>
      <c r="H202" s="1"/>
      <c r="J202" s="1"/>
      <c r="N202" s="1"/>
      <c r="T202" s="1"/>
      <c r="U202" s="1"/>
      <c r="W202" s="1"/>
    </row>
    <row r="203" spans="1:23">
      <c r="A203" s="27"/>
      <c r="B203" s="1"/>
      <c r="H203" s="1"/>
      <c r="J203" s="1"/>
      <c r="N203" s="1"/>
      <c r="T203" s="1"/>
      <c r="U203" s="1"/>
      <c r="W203" s="1"/>
    </row>
    <row r="204" spans="1:23">
      <c r="A204" s="27"/>
      <c r="B204" s="1"/>
      <c r="H204" s="1"/>
      <c r="J204" s="1"/>
      <c r="N204" s="1"/>
      <c r="T204" s="1"/>
      <c r="U204" s="1"/>
      <c r="W204" s="1"/>
    </row>
    <row r="205" spans="1:23">
      <c r="A205" s="27"/>
      <c r="B205" s="1"/>
      <c r="H205" s="1"/>
      <c r="J205" s="1"/>
      <c r="N205" s="1"/>
      <c r="T205" s="1"/>
      <c r="U205" s="1"/>
      <c r="W205" s="1"/>
    </row>
    <row r="206" spans="1:23">
      <c r="A206" s="27"/>
      <c r="B206" s="1"/>
      <c r="H206" s="1"/>
      <c r="J206" s="1"/>
      <c r="N206" s="1"/>
      <c r="T206" s="1"/>
      <c r="U206" s="1"/>
      <c r="W206" s="1"/>
    </row>
    <row r="207" spans="1:23">
      <c r="A207" s="27"/>
      <c r="B207" s="1"/>
      <c r="H207" s="1"/>
      <c r="J207" s="1"/>
      <c r="N207" s="1"/>
      <c r="T207" s="1"/>
      <c r="U207" s="1"/>
      <c r="W207" s="1"/>
    </row>
    <row r="208" spans="1:23">
      <c r="A208" s="27"/>
      <c r="B208" s="1"/>
      <c r="H208" s="1"/>
      <c r="J208" s="1"/>
      <c r="N208" s="1"/>
      <c r="T208" s="1"/>
      <c r="U208" s="1"/>
      <c r="W208" s="1"/>
    </row>
    <row r="209" spans="1:23">
      <c r="A209" s="27"/>
      <c r="B209" s="1"/>
      <c r="H209" s="1"/>
      <c r="J209" s="1"/>
      <c r="N209" s="1"/>
      <c r="T209" s="1"/>
      <c r="U209" s="1"/>
      <c r="W209" s="1"/>
    </row>
    <row r="210" spans="1:23">
      <c r="A210" s="27"/>
      <c r="B210" s="1"/>
      <c r="H210" s="1"/>
      <c r="J210" s="1"/>
      <c r="N210" s="1"/>
      <c r="T210" s="1"/>
      <c r="U210" s="1"/>
      <c r="W210" s="1"/>
    </row>
    <row r="211" spans="1:23">
      <c r="A211" s="27"/>
      <c r="B211" s="1"/>
      <c r="H211" s="1"/>
      <c r="J211" s="1"/>
      <c r="N211" s="1"/>
      <c r="T211" s="1"/>
      <c r="U211" s="1"/>
      <c r="W211" s="1"/>
    </row>
    <row r="212" spans="1:23">
      <c r="A212" s="27"/>
      <c r="B212" s="1"/>
      <c r="H212" s="1"/>
      <c r="J212" s="1"/>
      <c r="N212" s="1"/>
      <c r="T212" s="1"/>
      <c r="U212" s="1"/>
      <c r="W212" s="1"/>
    </row>
    <row r="213" spans="1:23">
      <c r="A213" s="27"/>
      <c r="B213" s="1"/>
      <c r="H213" s="1"/>
      <c r="J213" s="1"/>
      <c r="N213" s="1"/>
      <c r="T213" s="1"/>
      <c r="U213" s="1"/>
      <c r="W213" s="1"/>
    </row>
    <row r="214" spans="1:23">
      <c r="A214" s="27"/>
      <c r="B214" s="1"/>
      <c r="H214" s="1"/>
      <c r="J214" s="1"/>
      <c r="N214" s="1"/>
      <c r="T214" s="1"/>
      <c r="U214" s="1"/>
      <c r="W214" s="1"/>
    </row>
    <row r="215" spans="1:23">
      <c r="A215" s="27"/>
      <c r="B215" s="1"/>
      <c r="H215" s="1"/>
      <c r="J215" s="1"/>
      <c r="N215" s="1"/>
      <c r="T215" s="1"/>
      <c r="U215" s="1"/>
      <c r="W215" s="1"/>
    </row>
    <row r="216" spans="1:23">
      <c r="A216" s="27"/>
      <c r="B216" s="1"/>
      <c r="H216" s="1"/>
      <c r="J216" s="1"/>
      <c r="N216" s="1"/>
      <c r="T216" s="1"/>
      <c r="U216" s="1"/>
      <c r="W216" s="1"/>
    </row>
    <row r="217" spans="1:23">
      <c r="A217" s="27"/>
      <c r="B217" s="1"/>
      <c r="H217" s="1"/>
      <c r="J217" s="1"/>
      <c r="N217" s="1"/>
      <c r="T217" s="1"/>
      <c r="U217" s="1"/>
      <c r="W217" s="1"/>
    </row>
    <row r="218" spans="1:23">
      <c r="A218" s="27"/>
      <c r="B218" s="1"/>
      <c r="H218" s="1"/>
      <c r="J218" s="1"/>
      <c r="N218" s="1"/>
      <c r="T218" s="1"/>
      <c r="U218" s="1"/>
      <c r="W218" s="1"/>
    </row>
    <row r="219" spans="1:23">
      <c r="A219" s="27"/>
      <c r="B219" s="1"/>
      <c r="H219" s="1"/>
      <c r="J219" s="1"/>
      <c r="N219" s="1"/>
      <c r="T219" s="1"/>
      <c r="U219" s="1"/>
      <c r="W219" s="1"/>
    </row>
    <row r="220" spans="1:23">
      <c r="A220" s="27"/>
      <c r="B220" s="1"/>
      <c r="H220" s="1"/>
      <c r="J220" s="1"/>
      <c r="N220" s="1"/>
      <c r="T220" s="1"/>
      <c r="U220" s="1"/>
      <c r="W220" s="1"/>
    </row>
    <row r="221" spans="1:23">
      <c r="A221" s="27"/>
      <c r="B221" s="1"/>
      <c r="H221" s="1"/>
      <c r="J221" s="1"/>
      <c r="N221" s="1"/>
      <c r="T221" s="1"/>
      <c r="U221" s="1"/>
      <c r="W221" s="1"/>
    </row>
    <row r="222" spans="1:23">
      <c r="A222" s="27"/>
      <c r="B222" s="1"/>
      <c r="H222" s="1"/>
      <c r="J222" s="1"/>
      <c r="N222" s="1"/>
      <c r="T222" s="1"/>
      <c r="U222" s="1"/>
      <c r="W222" s="1"/>
    </row>
    <row r="223" spans="1:23">
      <c r="A223" s="27"/>
      <c r="B223" s="1"/>
      <c r="H223" s="1"/>
      <c r="J223" s="1"/>
      <c r="N223" s="1"/>
      <c r="T223" s="1"/>
      <c r="U223" s="1"/>
      <c r="W223" s="1"/>
    </row>
    <row r="224" spans="1:23">
      <c r="A224" s="27"/>
      <c r="B224" s="1"/>
      <c r="H224" s="1"/>
      <c r="J224" s="1"/>
      <c r="N224" s="1"/>
      <c r="T224" s="1"/>
      <c r="U224" s="1"/>
      <c r="W224" s="1"/>
    </row>
    <row r="225" spans="1:23">
      <c r="A225" s="27"/>
      <c r="B225" s="1"/>
      <c r="H225" s="1"/>
      <c r="J225" s="1"/>
      <c r="N225" s="1"/>
      <c r="T225" s="1"/>
      <c r="U225" s="1"/>
      <c r="W225" s="1"/>
    </row>
    <row r="226" spans="1:23">
      <c r="A226" s="27"/>
      <c r="B226" s="1"/>
      <c r="H226" s="1"/>
      <c r="J226" s="1"/>
      <c r="N226" s="1"/>
      <c r="T226" s="1"/>
      <c r="U226" s="1"/>
      <c r="W226" s="1"/>
    </row>
    <row r="227" spans="1:23">
      <c r="A227" s="27"/>
      <c r="B227" s="1"/>
      <c r="H227" s="1"/>
      <c r="J227" s="1"/>
      <c r="N227" s="1"/>
      <c r="T227" s="1"/>
      <c r="U227" s="1"/>
      <c r="W227" s="1"/>
    </row>
    <row r="228" spans="1:23">
      <c r="A228" s="27"/>
      <c r="B228" s="1"/>
      <c r="H228" s="1"/>
      <c r="J228" s="1"/>
      <c r="N228" s="1"/>
      <c r="T228" s="1"/>
      <c r="U228" s="1"/>
      <c r="W228" s="1"/>
    </row>
    <row r="229" spans="1:23">
      <c r="A229" s="27"/>
      <c r="B229" s="1"/>
      <c r="H229" s="1"/>
      <c r="J229" s="1"/>
      <c r="N229" s="1"/>
      <c r="T229" s="1"/>
      <c r="U229" s="1"/>
      <c r="W229" s="1"/>
    </row>
    <row r="230" spans="1:23">
      <c r="A230" s="27"/>
      <c r="B230" s="1"/>
      <c r="H230" s="1"/>
      <c r="J230" s="1"/>
      <c r="N230" s="1"/>
      <c r="T230" s="1"/>
      <c r="U230" s="1"/>
      <c r="W230" s="1"/>
    </row>
    <row r="231" spans="1:23">
      <c r="A231" s="27"/>
      <c r="B231" s="1"/>
      <c r="H231" s="1"/>
      <c r="J231" s="1"/>
      <c r="N231" s="1"/>
      <c r="T231" s="1"/>
      <c r="U231" s="1"/>
      <c r="W231" s="1"/>
    </row>
    <row r="232" spans="1:23">
      <c r="A232" s="27"/>
      <c r="B232" s="1"/>
      <c r="H232" s="1"/>
      <c r="J232" s="1"/>
      <c r="N232" s="1"/>
      <c r="T232" s="1"/>
      <c r="U232" s="1"/>
      <c r="W232" s="1"/>
    </row>
    <row r="233" spans="1:23">
      <c r="A233" s="27"/>
      <c r="B233" s="1"/>
      <c r="H233" s="1"/>
      <c r="J233" s="1"/>
      <c r="N233" s="1"/>
      <c r="T233" s="1"/>
      <c r="U233" s="1"/>
      <c r="W233" s="1"/>
    </row>
    <row r="234" spans="1:23">
      <c r="A234" s="27"/>
      <c r="B234" s="1"/>
      <c r="H234" s="1"/>
      <c r="J234" s="1"/>
      <c r="N234" s="1"/>
      <c r="T234" s="1"/>
      <c r="U234" s="1"/>
      <c r="W234" s="1"/>
    </row>
    <row r="235" spans="1:23">
      <c r="A235" s="27"/>
      <c r="B235" s="1"/>
      <c r="H235" s="1"/>
      <c r="J235" s="1"/>
      <c r="N235" s="1"/>
      <c r="T235" s="1"/>
      <c r="U235" s="1"/>
      <c r="W235" s="1"/>
    </row>
    <row r="236" spans="1:23">
      <c r="A236" s="27"/>
      <c r="B236" s="1"/>
      <c r="H236" s="1"/>
      <c r="J236" s="1"/>
      <c r="N236" s="1"/>
      <c r="T236" s="1"/>
      <c r="U236" s="1"/>
      <c r="W236" s="1"/>
    </row>
    <row r="237" spans="1:23">
      <c r="A237" s="27"/>
      <c r="B237" s="1"/>
      <c r="H237" s="1"/>
      <c r="J237" s="1"/>
      <c r="N237" s="1"/>
      <c r="T237" s="1"/>
      <c r="U237" s="1"/>
      <c r="W237" s="1"/>
    </row>
    <row r="238" spans="1:23">
      <c r="A238" s="27"/>
      <c r="B238" s="1"/>
      <c r="H238" s="1"/>
      <c r="J238" s="1"/>
      <c r="N238" s="1"/>
      <c r="T238" s="1"/>
      <c r="U238" s="1"/>
      <c r="W238" s="1"/>
    </row>
    <row r="239" spans="1:23">
      <c r="A239" s="27"/>
      <c r="B239" s="1"/>
      <c r="H239" s="1"/>
      <c r="J239" s="1"/>
      <c r="N239" s="1"/>
      <c r="T239" s="1"/>
      <c r="U239" s="1"/>
      <c r="W239" s="1"/>
    </row>
    <row r="240" spans="1:23">
      <c r="A240" s="27"/>
      <c r="B240" s="1"/>
      <c r="H240" s="1"/>
      <c r="J240" s="1"/>
      <c r="N240" s="1"/>
      <c r="T240" s="1"/>
      <c r="U240" s="1"/>
      <c r="W240" s="1"/>
    </row>
    <row r="241" spans="1:23">
      <c r="A241" s="27"/>
      <c r="B241" s="1"/>
      <c r="H241" s="1"/>
      <c r="J241" s="1"/>
      <c r="N241" s="1"/>
      <c r="T241" s="1"/>
      <c r="U241" s="1"/>
      <c r="W241" s="1"/>
    </row>
    <row r="242" spans="1:23">
      <c r="A242" s="27"/>
      <c r="B242" s="1"/>
      <c r="H242" s="1"/>
      <c r="J242" s="1"/>
      <c r="N242" s="1"/>
      <c r="T242" s="1"/>
      <c r="U242" s="1"/>
      <c r="W242" s="1"/>
    </row>
    <row r="243" spans="1:23">
      <c r="A243" s="27"/>
      <c r="B243" s="1"/>
      <c r="H243" s="1"/>
      <c r="J243" s="1"/>
      <c r="N243" s="1"/>
      <c r="T243" s="1"/>
      <c r="U243" s="1"/>
      <c r="W243" s="1"/>
    </row>
    <row r="244" spans="1:23">
      <c r="A244" s="27"/>
      <c r="B244" s="1"/>
      <c r="H244" s="1"/>
      <c r="J244" s="1"/>
      <c r="N244" s="1"/>
      <c r="T244" s="1"/>
      <c r="U244" s="1"/>
      <c r="W244" s="1"/>
    </row>
    <row r="245" spans="1:23">
      <c r="A245" s="27"/>
      <c r="B245" s="1"/>
      <c r="H245" s="1"/>
      <c r="J245" s="1"/>
      <c r="N245" s="1"/>
      <c r="T245" s="1"/>
      <c r="U245" s="1"/>
      <c r="W245" s="1"/>
    </row>
    <row r="246" spans="1:23">
      <c r="A246" s="27"/>
      <c r="B246" s="1"/>
      <c r="H246" s="1"/>
      <c r="J246" s="1"/>
      <c r="N246" s="1"/>
      <c r="T246" s="1"/>
      <c r="U246" s="1"/>
      <c r="W246" s="1"/>
    </row>
    <row r="247" spans="1:23">
      <c r="A247" s="27"/>
      <c r="B247" s="1"/>
      <c r="H247" s="1"/>
      <c r="J247" s="1"/>
      <c r="N247" s="1"/>
      <c r="T247" s="1"/>
      <c r="U247" s="1"/>
      <c r="W247" s="1"/>
    </row>
    <row r="248" spans="1:23">
      <c r="A248" s="27"/>
      <c r="B248" s="1"/>
      <c r="H248" s="1"/>
      <c r="J248" s="1"/>
      <c r="N248" s="1"/>
      <c r="T248" s="1"/>
      <c r="U248" s="1"/>
      <c r="W248" s="1"/>
    </row>
    <row r="249" spans="1:23">
      <c r="A249" s="27"/>
      <c r="B249" s="1"/>
      <c r="H249" s="1"/>
      <c r="J249" s="1"/>
      <c r="N249" s="1"/>
      <c r="T249" s="1"/>
      <c r="U249" s="1"/>
      <c r="W249" s="1"/>
    </row>
    <row r="250" spans="1:23">
      <c r="A250" s="27"/>
      <c r="B250" s="1"/>
      <c r="H250" s="1"/>
      <c r="J250" s="1"/>
      <c r="N250" s="1"/>
      <c r="T250" s="1"/>
      <c r="U250" s="1"/>
      <c r="W250" s="1"/>
    </row>
    <row r="251" spans="1:23">
      <c r="A251" s="27"/>
      <c r="B251" s="1"/>
      <c r="H251" s="1"/>
      <c r="J251" s="1"/>
      <c r="N251" s="1"/>
      <c r="T251" s="1"/>
      <c r="U251" s="1"/>
      <c r="W251" s="1"/>
    </row>
    <row r="252" spans="1:23">
      <c r="A252" s="27"/>
      <c r="B252" s="1"/>
      <c r="H252" s="1"/>
      <c r="J252" s="1"/>
      <c r="N252" s="1"/>
      <c r="T252" s="1"/>
      <c r="U252" s="1"/>
      <c r="W252" s="1"/>
    </row>
    <row r="253" spans="1:23">
      <c r="A253" s="27"/>
      <c r="B253" s="1"/>
      <c r="H253" s="1"/>
      <c r="J253" s="1"/>
      <c r="N253" s="1"/>
      <c r="T253" s="1"/>
      <c r="U253" s="1"/>
      <c r="W253" s="1"/>
    </row>
    <row r="254" spans="1:23">
      <c r="A254" s="27"/>
      <c r="B254" s="1"/>
      <c r="H254" s="1"/>
      <c r="J254" s="1"/>
      <c r="N254" s="1"/>
      <c r="T254" s="1"/>
      <c r="U254" s="1"/>
      <c r="W254" s="1"/>
    </row>
    <row r="255" spans="1:23">
      <c r="A255" s="27"/>
      <c r="B255" s="1"/>
      <c r="H255" s="1"/>
      <c r="J255" s="1"/>
      <c r="N255" s="1"/>
      <c r="T255" s="1"/>
      <c r="U255" s="1"/>
      <c r="W255" s="1"/>
    </row>
    <row r="256" spans="1:23">
      <c r="A256" s="27"/>
      <c r="B256" s="1"/>
      <c r="H256" s="1"/>
      <c r="J256" s="1"/>
      <c r="N256" s="1"/>
      <c r="T256" s="1"/>
      <c r="U256" s="1"/>
      <c r="W256" s="1"/>
    </row>
    <row r="257" spans="1:23">
      <c r="A257" s="27"/>
      <c r="B257" s="1"/>
      <c r="H257" s="1"/>
      <c r="J257" s="1"/>
      <c r="N257" s="1"/>
      <c r="T257" s="1"/>
      <c r="U257" s="1"/>
      <c r="W257" s="1"/>
    </row>
    <row r="258" spans="1:23">
      <c r="A258" s="27"/>
      <c r="B258" s="1"/>
      <c r="H258" s="1"/>
      <c r="J258" s="1"/>
      <c r="N258" s="1"/>
      <c r="T258" s="1"/>
      <c r="U258" s="1"/>
      <c r="W258" s="1"/>
    </row>
    <row r="259" spans="1:23">
      <c r="A259" s="27"/>
      <c r="B259" s="1"/>
      <c r="H259" s="1"/>
      <c r="J259" s="1"/>
      <c r="N259" s="1"/>
      <c r="T259" s="1"/>
      <c r="U259" s="1"/>
      <c r="W259" s="1"/>
    </row>
    <row r="260" spans="1:23">
      <c r="A260" s="27"/>
      <c r="B260" s="1"/>
      <c r="H260" s="1"/>
      <c r="J260" s="1"/>
      <c r="N260" s="1"/>
      <c r="T260" s="1"/>
      <c r="U260" s="1"/>
      <c r="W260" s="1"/>
    </row>
    <row r="261" spans="1:23">
      <c r="A261" s="27"/>
      <c r="B261" s="1"/>
      <c r="H261" s="1"/>
      <c r="J261" s="1"/>
      <c r="N261" s="1"/>
      <c r="T261" s="1"/>
      <c r="U261" s="1"/>
      <c r="W261" s="1"/>
    </row>
    <row r="262" spans="1:23">
      <c r="A262" s="27"/>
      <c r="B262" s="1"/>
      <c r="H262" s="1"/>
      <c r="J262" s="1"/>
      <c r="N262" s="1"/>
      <c r="T262" s="1"/>
      <c r="U262" s="1"/>
      <c r="W262" s="1"/>
    </row>
    <row r="263" spans="1:23">
      <c r="A263" s="27"/>
      <c r="B263" s="1"/>
      <c r="H263" s="1"/>
      <c r="J263" s="1"/>
      <c r="N263" s="1"/>
      <c r="T263" s="1"/>
      <c r="U263" s="1"/>
      <c r="W263" s="1"/>
    </row>
    <row r="264" spans="1:23">
      <c r="A264" s="27"/>
      <c r="B264" s="1"/>
      <c r="H264" s="1"/>
      <c r="J264" s="1"/>
      <c r="N264" s="1"/>
      <c r="T264" s="1"/>
      <c r="U264" s="1"/>
      <c r="W264" s="1"/>
    </row>
    <row r="265" spans="1:23">
      <c r="A265" s="27"/>
      <c r="B265" s="1"/>
      <c r="H265" s="1"/>
      <c r="J265" s="1"/>
      <c r="N265" s="1"/>
      <c r="T265" s="1"/>
      <c r="U265" s="1"/>
      <c r="W265" s="1"/>
    </row>
    <row r="266" spans="1:23">
      <c r="A266" s="27"/>
      <c r="B266" s="1"/>
      <c r="H266" s="1"/>
      <c r="J266" s="1"/>
      <c r="N266" s="1"/>
      <c r="T266" s="1"/>
      <c r="U266" s="1"/>
      <c r="W266" s="1"/>
    </row>
    <row r="267" spans="1:23">
      <c r="A267" s="27"/>
      <c r="B267" s="1"/>
      <c r="H267" s="1"/>
      <c r="J267" s="1"/>
      <c r="N267" s="1"/>
      <c r="T267" s="1"/>
      <c r="U267" s="1"/>
      <c r="W267" s="1"/>
    </row>
    <row r="268" spans="1:23">
      <c r="A268" s="27"/>
      <c r="B268" s="1"/>
      <c r="H268" s="1"/>
      <c r="J268" s="1"/>
      <c r="N268" s="1"/>
      <c r="T268" s="1"/>
      <c r="U268" s="1"/>
      <c r="W268" s="1"/>
    </row>
    <row r="269" spans="1:23">
      <c r="A269" s="27"/>
      <c r="B269" s="1"/>
      <c r="H269" s="1"/>
      <c r="J269" s="1"/>
      <c r="N269" s="1"/>
      <c r="T269" s="1"/>
      <c r="U269" s="1"/>
      <c r="W269" s="1"/>
    </row>
    <row r="270" spans="1:23">
      <c r="A270" s="27"/>
      <c r="B270" s="1"/>
      <c r="H270" s="1"/>
      <c r="J270" s="1"/>
      <c r="N270" s="1"/>
      <c r="T270" s="1"/>
      <c r="U270" s="1"/>
      <c r="W270" s="1"/>
    </row>
    <row r="271" spans="1:23">
      <c r="A271" s="27"/>
      <c r="B271" s="1"/>
      <c r="H271" s="1"/>
      <c r="J271" s="1"/>
      <c r="N271" s="1"/>
      <c r="T271" s="1"/>
      <c r="U271" s="1"/>
      <c r="W271" s="1"/>
    </row>
    <row r="272" spans="1:23">
      <c r="A272" s="27"/>
      <c r="B272" s="1"/>
      <c r="H272" s="1"/>
      <c r="J272" s="1"/>
      <c r="N272" s="1"/>
      <c r="T272" s="1"/>
      <c r="U272" s="1"/>
      <c r="W272" s="1"/>
    </row>
    <row r="273" spans="1:23">
      <c r="A273" s="27"/>
      <c r="B273" s="1"/>
      <c r="H273" s="1"/>
      <c r="J273" s="1"/>
      <c r="N273" s="1"/>
      <c r="T273" s="1"/>
      <c r="U273" s="1"/>
      <c r="W273" s="1"/>
    </row>
    <row r="274" spans="1:23">
      <c r="A274" s="27"/>
      <c r="B274" s="1"/>
      <c r="H274" s="1"/>
      <c r="J274" s="1"/>
      <c r="N274" s="1"/>
      <c r="T274" s="1"/>
      <c r="U274" s="1"/>
      <c r="W274" s="1"/>
    </row>
    <row r="275" spans="1:23">
      <c r="A275" s="27"/>
      <c r="B275" s="1"/>
      <c r="H275" s="1"/>
      <c r="J275" s="1"/>
      <c r="N275" s="1"/>
      <c r="T275" s="1"/>
      <c r="U275" s="1"/>
      <c r="W275" s="1"/>
    </row>
    <row r="276" spans="1:23">
      <c r="A276" s="27"/>
      <c r="B276" s="1"/>
      <c r="H276" s="1"/>
      <c r="J276" s="1"/>
      <c r="N276" s="1"/>
      <c r="T276" s="1"/>
      <c r="U276" s="1"/>
      <c r="W276" s="1"/>
    </row>
    <row r="277" spans="1:23">
      <c r="A277" s="27"/>
      <c r="B277" s="1"/>
      <c r="H277" s="1"/>
      <c r="J277" s="1"/>
      <c r="N277" s="1"/>
      <c r="T277" s="1"/>
      <c r="U277" s="1"/>
      <c r="W277" s="1"/>
    </row>
    <row r="278" spans="1:23">
      <c r="A278" s="27"/>
      <c r="B278" s="1"/>
      <c r="H278" s="1"/>
      <c r="J278" s="1"/>
      <c r="N278" s="1"/>
      <c r="T278" s="1"/>
      <c r="U278" s="1"/>
      <c r="W278" s="1"/>
    </row>
    <row r="279" spans="1:23">
      <c r="A279" s="27"/>
      <c r="B279" s="1"/>
      <c r="H279" s="1"/>
      <c r="J279" s="1"/>
      <c r="N279" s="1"/>
      <c r="T279" s="1"/>
      <c r="U279" s="1"/>
      <c r="W279" s="1"/>
    </row>
    <row r="280" spans="1:23">
      <c r="A280" s="27"/>
      <c r="B280" s="1"/>
      <c r="H280" s="1"/>
      <c r="J280" s="1"/>
      <c r="N280" s="1"/>
      <c r="T280" s="1"/>
      <c r="U280" s="1"/>
      <c r="W280" s="1"/>
    </row>
    <row r="281" spans="1:23">
      <c r="A281" s="27"/>
      <c r="B281" s="1"/>
      <c r="H281" s="1"/>
      <c r="J281" s="1"/>
      <c r="N281" s="1"/>
      <c r="T281" s="1"/>
      <c r="U281" s="1"/>
      <c r="W281" s="1"/>
    </row>
    <row r="282" spans="1:23">
      <c r="A282" s="27"/>
      <c r="B282" s="1"/>
      <c r="H282" s="1"/>
      <c r="J282" s="1"/>
      <c r="N282" s="1"/>
      <c r="T282" s="1"/>
      <c r="U282" s="1"/>
      <c r="W282" s="1"/>
    </row>
    <row r="283" spans="1:23">
      <c r="A283" s="27"/>
      <c r="B283" s="1"/>
      <c r="H283" s="1"/>
      <c r="J283" s="1"/>
      <c r="N283" s="1"/>
      <c r="T283" s="1"/>
      <c r="U283" s="1"/>
      <c r="W283" s="1"/>
    </row>
    <row r="284" spans="1:23">
      <c r="A284" s="27"/>
      <c r="B284" s="1"/>
      <c r="H284" s="1"/>
      <c r="J284" s="1"/>
      <c r="N284" s="1"/>
      <c r="T284" s="1"/>
      <c r="U284" s="1"/>
      <c r="W284" s="1"/>
    </row>
    <row r="285" spans="1:23">
      <c r="A285" s="27"/>
      <c r="B285" s="1"/>
      <c r="H285" s="1"/>
      <c r="J285" s="1"/>
      <c r="N285" s="1"/>
      <c r="T285" s="1"/>
      <c r="U285" s="1"/>
      <c r="W285" s="1"/>
    </row>
    <row r="286" spans="1:23">
      <c r="A286" s="27"/>
      <c r="B286" s="1"/>
      <c r="H286" s="1"/>
      <c r="J286" s="1"/>
      <c r="N286" s="1"/>
      <c r="T286" s="1"/>
      <c r="U286" s="1"/>
      <c r="W286" s="1"/>
    </row>
    <row r="287" spans="1:23">
      <c r="A287" s="27"/>
      <c r="B287" s="1"/>
      <c r="H287" s="1"/>
      <c r="J287" s="1"/>
      <c r="N287" s="1"/>
      <c r="T287" s="1"/>
      <c r="U287" s="1"/>
      <c r="W287" s="1"/>
    </row>
    <row r="288" spans="1:23">
      <c r="A288" s="27"/>
      <c r="B288" s="1"/>
      <c r="H288" s="1"/>
      <c r="J288" s="1"/>
      <c r="N288" s="1"/>
      <c r="T288" s="1"/>
      <c r="U288" s="1"/>
      <c r="W288" s="1"/>
    </row>
    <row r="289" spans="1:23">
      <c r="A289" s="27"/>
      <c r="B289" s="1"/>
      <c r="H289" s="1"/>
      <c r="J289" s="1"/>
      <c r="N289" s="1"/>
      <c r="T289" s="1"/>
      <c r="U289" s="1"/>
      <c r="W289" s="1"/>
    </row>
    <row r="290" spans="1:23">
      <c r="A290" s="27"/>
      <c r="B290" s="1"/>
      <c r="H290" s="1"/>
      <c r="J290" s="1"/>
      <c r="N290" s="1"/>
      <c r="T290" s="1"/>
      <c r="U290" s="1"/>
      <c r="W290" s="1"/>
    </row>
    <row r="291" spans="1:23">
      <c r="A291" s="27"/>
      <c r="B291" s="1"/>
      <c r="H291" s="1"/>
      <c r="J291" s="1"/>
      <c r="N291" s="1"/>
      <c r="T291" s="1"/>
      <c r="U291" s="1"/>
      <c r="W291" s="1"/>
    </row>
    <row r="292" spans="1:23">
      <c r="A292" s="27"/>
      <c r="B292" s="1"/>
      <c r="H292" s="1"/>
      <c r="J292" s="1"/>
      <c r="N292" s="1"/>
      <c r="T292" s="1"/>
      <c r="U292" s="1"/>
      <c r="W292" s="1"/>
    </row>
    <row r="293" spans="1:23">
      <c r="A293" s="27"/>
      <c r="B293" s="1"/>
      <c r="H293" s="1"/>
      <c r="J293" s="1"/>
      <c r="N293" s="1"/>
      <c r="T293" s="1"/>
      <c r="U293" s="1"/>
      <c r="W293" s="1"/>
    </row>
    <row r="294" spans="1:23">
      <c r="A294" s="27"/>
      <c r="B294" s="1"/>
      <c r="H294" s="1"/>
      <c r="J294" s="1"/>
      <c r="N294" s="1"/>
      <c r="T294" s="1"/>
      <c r="U294" s="1"/>
      <c r="W294" s="1"/>
    </row>
    <row r="295" spans="1:23">
      <c r="A295" s="27"/>
      <c r="B295" s="1"/>
      <c r="H295" s="1"/>
      <c r="J295" s="1"/>
      <c r="N295" s="1"/>
      <c r="T295" s="1"/>
      <c r="U295" s="1"/>
      <c r="W295" s="1"/>
    </row>
    <row r="296" spans="1:23">
      <c r="A296" s="27"/>
      <c r="B296" s="1"/>
      <c r="H296" s="1"/>
      <c r="J296" s="1"/>
      <c r="N296" s="1"/>
      <c r="T296" s="1"/>
      <c r="U296" s="1"/>
      <c r="W296" s="1"/>
    </row>
    <row r="297" spans="1:23">
      <c r="A297" s="27"/>
      <c r="B297" s="1"/>
      <c r="H297" s="1"/>
      <c r="J297" s="1"/>
      <c r="N297" s="1"/>
      <c r="T297" s="1"/>
      <c r="U297" s="1"/>
      <c r="W297" s="1"/>
    </row>
    <row r="298" spans="1:23">
      <c r="A298" s="27"/>
      <c r="B298" s="1"/>
      <c r="H298" s="1"/>
      <c r="J298" s="1"/>
      <c r="N298" s="1"/>
      <c r="T298" s="1"/>
      <c r="U298" s="1"/>
      <c r="W298" s="1"/>
    </row>
    <row r="299" spans="1:23">
      <c r="A299" s="27"/>
      <c r="B299" s="1"/>
      <c r="H299" s="1"/>
      <c r="J299" s="1"/>
      <c r="N299" s="1"/>
      <c r="T299" s="1"/>
      <c r="U299" s="1"/>
      <c r="W299" s="1"/>
    </row>
    <row r="300" spans="1:23">
      <c r="A300" s="27"/>
      <c r="B300" s="1"/>
      <c r="H300" s="1"/>
      <c r="J300" s="1"/>
      <c r="N300" s="1"/>
      <c r="T300" s="1"/>
      <c r="U300" s="1"/>
      <c r="W300" s="1"/>
    </row>
    <row r="301" spans="1:23">
      <c r="A301" s="27"/>
      <c r="B301" s="1"/>
      <c r="H301" s="1"/>
      <c r="J301" s="1"/>
      <c r="N301" s="1"/>
      <c r="T301" s="1"/>
      <c r="U301" s="1"/>
      <c r="W301" s="1"/>
    </row>
    <row r="302" spans="1:23">
      <c r="A302" s="27"/>
      <c r="B302" s="1"/>
      <c r="H302" s="1"/>
      <c r="J302" s="1"/>
      <c r="N302" s="1"/>
      <c r="T302" s="1"/>
      <c r="U302" s="1"/>
      <c r="W302" s="1"/>
    </row>
    <row r="303" spans="1:23">
      <c r="A303" s="27"/>
      <c r="B303" s="1"/>
      <c r="H303" s="1"/>
      <c r="J303" s="1"/>
      <c r="N303" s="1"/>
      <c r="T303" s="1"/>
      <c r="U303" s="1"/>
      <c r="W303" s="1"/>
    </row>
    <row r="304" spans="1:23">
      <c r="A304" s="27"/>
      <c r="B304" s="1"/>
      <c r="H304" s="1"/>
      <c r="J304" s="1"/>
      <c r="N304" s="1"/>
      <c r="T304" s="1"/>
      <c r="U304" s="1"/>
      <c r="W304" s="1"/>
    </row>
    <row r="305" spans="1:23">
      <c r="A305" s="27"/>
      <c r="B305" s="1"/>
      <c r="H305" s="1"/>
      <c r="J305" s="1"/>
      <c r="N305" s="1"/>
      <c r="T305" s="1"/>
      <c r="U305" s="1"/>
      <c r="W305" s="1"/>
    </row>
    <row r="306" spans="1:23">
      <c r="A306" s="27"/>
      <c r="B306" s="1"/>
      <c r="H306" s="1"/>
      <c r="J306" s="1"/>
      <c r="N306" s="1"/>
      <c r="T306" s="1"/>
      <c r="U306" s="1"/>
      <c r="W306" s="1"/>
    </row>
    <row r="307" spans="1:23">
      <c r="A307" s="27"/>
      <c r="B307" s="1"/>
      <c r="H307" s="1"/>
      <c r="J307" s="1"/>
      <c r="N307" s="1"/>
      <c r="T307" s="1"/>
      <c r="U307" s="1"/>
      <c r="W307" s="1"/>
    </row>
    <row r="308" spans="1:23">
      <c r="A308" s="27"/>
      <c r="B308" s="1"/>
      <c r="H308" s="1"/>
      <c r="J308" s="1"/>
      <c r="N308" s="1"/>
      <c r="T308" s="1"/>
      <c r="U308" s="1"/>
      <c r="W308" s="1"/>
    </row>
    <row r="309" spans="1:23">
      <c r="A309" s="27"/>
      <c r="B309" s="1"/>
      <c r="H309" s="1"/>
      <c r="J309" s="1"/>
      <c r="N309" s="1"/>
      <c r="T309" s="1"/>
      <c r="U309" s="1"/>
      <c r="W309" s="1"/>
    </row>
    <row r="310" spans="1:23">
      <c r="A310" s="27"/>
      <c r="B310" s="1"/>
      <c r="H310" s="1"/>
      <c r="J310" s="1"/>
      <c r="N310" s="1"/>
      <c r="T310" s="1"/>
      <c r="U310" s="1"/>
      <c r="W310" s="1"/>
    </row>
    <row r="311" spans="1:23">
      <c r="A311" s="27"/>
      <c r="B311" s="1"/>
      <c r="H311" s="1"/>
      <c r="J311" s="1"/>
      <c r="N311" s="1"/>
      <c r="T311" s="1"/>
      <c r="U311" s="1"/>
      <c r="W311" s="1"/>
    </row>
    <row r="312" spans="1:23">
      <c r="A312" s="27"/>
      <c r="B312" s="1"/>
      <c r="H312" s="1"/>
      <c r="J312" s="1"/>
      <c r="N312" s="1"/>
      <c r="T312" s="1"/>
      <c r="U312" s="1"/>
      <c r="W312" s="1"/>
    </row>
    <row r="313" spans="1:23">
      <c r="A313" s="27"/>
      <c r="B313" s="1"/>
      <c r="H313" s="1"/>
      <c r="J313" s="1"/>
      <c r="N313" s="1"/>
      <c r="T313" s="1"/>
      <c r="U313" s="1"/>
      <c r="W313" s="1"/>
    </row>
    <row r="314" spans="1:23">
      <c r="A314" s="27"/>
      <c r="B314" s="1"/>
      <c r="H314" s="1"/>
      <c r="J314" s="1"/>
      <c r="N314" s="1"/>
      <c r="T314" s="1"/>
      <c r="U314" s="1"/>
      <c r="W314" s="1"/>
    </row>
    <row r="315" spans="1:23">
      <c r="A315" s="27"/>
      <c r="B315" s="1"/>
      <c r="H315" s="1"/>
      <c r="J315" s="1"/>
      <c r="N315" s="1"/>
      <c r="T315" s="1"/>
      <c r="U315" s="1"/>
      <c r="W315" s="1"/>
    </row>
    <row r="316" spans="1:23">
      <c r="A316" s="27"/>
      <c r="B316" s="1"/>
      <c r="H316" s="1"/>
      <c r="J316" s="1"/>
      <c r="N316" s="1"/>
      <c r="T316" s="1"/>
      <c r="U316" s="1"/>
      <c r="W316" s="1"/>
    </row>
    <row r="317" spans="1:23">
      <c r="A317" s="27"/>
      <c r="B317" s="1"/>
      <c r="H317" s="1"/>
      <c r="J317" s="1"/>
      <c r="N317" s="1"/>
      <c r="T317" s="1"/>
      <c r="U317" s="1"/>
      <c r="W317" s="1"/>
    </row>
    <row r="318" spans="1:23">
      <c r="A318" s="27"/>
      <c r="B318" s="1"/>
      <c r="H318" s="1"/>
      <c r="J318" s="1"/>
      <c r="N318" s="1"/>
      <c r="T318" s="1"/>
      <c r="U318" s="1"/>
      <c r="W318" s="1"/>
    </row>
    <row r="319" spans="1:23">
      <c r="A319" s="27"/>
      <c r="B319" s="1"/>
      <c r="H319" s="1"/>
      <c r="J319" s="1"/>
      <c r="N319" s="1"/>
      <c r="T319" s="1"/>
      <c r="U319" s="1"/>
      <c r="W319" s="1"/>
    </row>
    <row r="320" spans="1:23">
      <c r="A320" s="27"/>
      <c r="B320" s="1"/>
      <c r="H320" s="1"/>
      <c r="J320" s="1"/>
      <c r="N320" s="1"/>
      <c r="T320" s="1"/>
      <c r="U320" s="1"/>
      <c r="W320" s="1"/>
    </row>
    <row r="321" spans="1:23">
      <c r="A321" s="27"/>
      <c r="B321" s="1"/>
      <c r="H321" s="1"/>
      <c r="J321" s="1"/>
      <c r="N321" s="1"/>
      <c r="T321" s="1"/>
      <c r="U321" s="1"/>
      <c r="W321" s="1"/>
    </row>
    <row r="322" spans="1:23">
      <c r="A322" s="27"/>
      <c r="B322" s="1"/>
      <c r="H322" s="1"/>
      <c r="J322" s="1"/>
      <c r="N322" s="1"/>
      <c r="T322" s="1"/>
      <c r="U322" s="1"/>
      <c r="W322" s="1"/>
    </row>
    <row r="323" spans="1:23">
      <c r="A323" s="27"/>
      <c r="B323" s="1"/>
      <c r="H323" s="1"/>
      <c r="J323" s="1"/>
      <c r="N323" s="1"/>
      <c r="T323" s="1"/>
      <c r="U323" s="1"/>
      <c r="W323" s="1"/>
    </row>
    <row r="324" spans="1:23">
      <c r="A324" s="27"/>
      <c r="B324" s="1"/>
      <c r="H324" s="1"/>
      <c r="J324" s="1"/>
      <c r="N324" s="1"/>
      <c r="T324" s="1"/>
      <c r="U324" s="1"/>
      <c r="W324" s="1"/>
    </row>
    <row r="325" spans="1:23">
      <c r="A325" s="27"/>
      <c r="B325" s="1"/>
      <c r="H325" s="1"/>
      <c r="J325" s="1"/>
      <c r="N325" s="1"/>
      <c r="T325" s="1"/>
      <c r="U325" s="1"/>
      <c r="W325" s="1"/>
    </row>
    <row r="326" spans="1:23">
      <c r="A326" s="27"/>
      <c r="B326" s="1"/>
      <c r="H326" s="1"/>
      <c r="J326" s="1"/>
      <c r="N326" s="1"/>
      <c r="T326" s="1"/>
      <c r="U326" s="1"/>
      <c r="W326" s="1"/>
    </row>
    <row r="327" spans="1:23">
      <c r="A327" s="27"/>
      <c r="B327" s="1"/>
      <c r="H327" s="1"/>
      <c r="J327" s="1"/>
      <c r="N327" s="1"/>
      <c r="T327" s="1"/>
      <c r="U327" s="1"/>
      <c r="W327" s="1"/>
    </row>
    <row r="328" spans="1:23">
      <c r="A328" s="27"/>
      <c r="H328" s="1"/>
      <c r="J328" s="1"/>
      <c r="N328" s="1"/>
      <c r="T328" s="1"/>
      <c r="U328" s="1"/>
      <c r="W328" s="1"/>
    </row>
    <row r="329" spans="1:23">
      <c r="A329" s="27"/>
      <c r="H329" s="1"/>
      <c r="J329" s="1"/>
      <c r="N329" s="1"/>
      <c r="T329" s="1"/>
      <c r="U329" s="1"/>
      <c r="W329" s="1"/>
    </row>
    <row r="330" spans="1:23">
      <c r="A330" s="27"/>
      <c r="H330" s="1"/>
      <c r="J330" s="1"/>
      <c r="N330" s="1"/>
      <c r="T330" s="1"/>
      <c r="U330" s="1"/>
      <c r="W330" s="1"/>
    </row>
    <row r="331" spans="1:23">
      <c r="A331" s="27"/>
      <c r="H331" s="1"/>
      <c r="J331" s="1"/>
      <c r="N331" s="1"/>
      <c r="T331" s="1"/>
      <c r="U331" s="1"/>
      <c r="W331" s="1"/>
    </row>
    <row r="332" spans="1:23">
      <c r="A332" s="27"/>
      <c r="H332" s="1"/>
      <c r="J332" s="1"/>
      <c r="N332" s="1"/>
      <c r="T332" s="1"/>
      <c r="U332" s="1"/>
      <c r="W332" s="1"/>
    </row>
    <row r="333" spans="1:23">
      <c r="A333" s="27"/>
      <c r="H333" s="1"/>
      <c r="J333" s="1"/>
      <c r="N333" s="1"/>
      <c r="T333" s="1"/>
      <c r="U333" s="1"/>
      <c r="W333" s="1"/>
    </row>
    <row r="334" spans="1:23">
      <c r="A334" s="27"/>
      <c r="H334" s="1"/>
      <c r="J334" s="1"/>
      <c r="N334" s="1"/>
      <c r="T334" s="1"/>
      <c r="U334" s="1"/>
      <c r="W334" s="1"/>
    </row>
    <row r="335" spans="1:23">
      <c r="A335" s="27"/>
      <c r="H335" s="1"/>
      <c r="J335" s="1"/>
      <c r="N335" s="1"/>
      <c r="T335" s="1"/>
      <c r="U335" s="1"/>
      <c r="W335" s="1"/>
    </row>
    <row r="336" spans="1:23">
      <c r="A336" s="27"/>
      <c r="H336" s="1"/>
      <c r="J336" s="1"/>
      <c r="N336" s="1"/>
      <c r="T336" s="1"/>
      <c r="U336" s="1"/>
      <c r="W336" s="1"/>
    </row>
    <row r="337" spans="1:23">
      <c r="A337" s="27"/>
      <c r="H337" s="1"/>
      <c r="J337" s="1"/>
      <c r="N337" s="1"/>
      <c r="T337" s="1"/>
      <c r="U337" s="1"/>
      <c r="W337" s="1"/>
    </row>
    <row r="338" spans="1:23">
      <c r="A338" s="27"/>
      <c r="H338" s="1"/>
      <c r="J338" s="1"/>
      <c r="N338" s="1"/>
      <c r="T338" s="1"/>
      <c r="U338" s="1"/>
      <c r="W338" s="1"/>
    </row>
    <row r="339" spans="1:23">
      <c r="A339" s="27"/>
      <c r="H339" s="1"/>
      <c r="J339" s="1"/>
      <c r="N339" s="1"/>
      <c r="T339" s="1"/>
      <c r="U339" s="1"/>
      <c r="W339" s="1"/>
    </row>
  </sheetData>
  <mergeCells count="14">
    <mergeCell ref="A3:A9"/>
    <mergeCell ref="A10:A11"/>
    <mergeCell ref="A19:A25"/>
    <mergeCell ref="B10:B11"/>
    <mergeCell ref="B13:B17"/>
    <mergeCell ref="A13:A17"/>
    <mergeCell ref="C22:C24"/>
    <mergeCell ref="C6:C9"/>
    <mergeCell ref="C10:C11"/>
    <mergeCell ref="C14:C16"/>
    <mergeCell ref="B3:B9"/>
    <mergeCell ref="B19:B25"/>
    <mergeCell ref="C4:C5"/>
    <mergeCell ref="C20:C21"/>
  </mergeCells>
  <phoneticPr fontId="3" type="noConversion"/>
  <conditionalFormatting sqref="D1:D30 D36:D1048576">
    <cfRule type="cellIs" dxfId="94" priority="8" operator="equal">
      <formula>"Not In Scope, Not Present"</formula>
    </cfRule>
    <cfRule type="cellIs" dxfId="93" priority="10" operator="equal">
      <formula>"Completed"</formula>
    </cfRule>
  </conditionalFormatting>
  <conditionalFormatting sqref="E1:E28 E34:E1048576">
    <cfRule type="cellIs" dxfId="92" priority="1" operator="equal">
      <formula>"Fail"</formula>
    </cfRule>
    <cfRule type="cellIs" dxfId="91" priority="2" operator="equal">
      <formula>"Pass"</formula>
    </cfRule>
    <cfRule type="cellIs" dxfId="90" priority="3" operator="equal">
      <formula>"Fail"</formula>
    </cfRule>
    <cfRule type="cellIs" dxfId="89" priority="4" operator="equal">
      <formula>"Pass*"</formula>
    </cfRule>
    <cfRule type="cellIs" dxfId="88" priority="5" operator="equal">
      <formula>"NA"</formula>
    </cfRule>
    <cfRule type="cellIs" dxfId="87" priority="6" operator="equal">
      <formula>"Not Present"</formula>
    </cfRule>
    <cfRule type="cellIs" dxfId="86" priority="7" operator="equal">
      <formula>"Not Present"</formula>
    </cfRule>
    <cfRule type="cellIs" dxfId="85" priority="9" operator="equal">
      <formula>"NA"</formula>
    </cfRule>
    <cfRule type="cellIs" dxfId="84" priority="11" operator="equal">
      <formula>"Pass*"</formula>
    </cfRule>
    <cfRule type="cellIs" dxfId="83" priority="12" operator="equal">
      <formula>"Pass*"</formula>
    </cfRule>
    <cfRule type="cellIs" dxfId="82" priority="13" operator="equal">
      <formula>"Not In Scope"</formula>
    </cfRule>
    <cfRule type="cellIs" dxfId="81" priority="14" operator="equal">
      <formula>"Not In Scope"</formula>
    </cfRule>
    <cfRule type="cellIs" dxfId="80" priority="15" operator="equal">
      <formula>"Not In Scope"</formula>
    </cfRule>
    <cfRule type="cellIs" dxfId="79" priority="16" operator="equal">
      <formula>"Pass"</formula>
    </cfRule>
    <cfRule type="cellIs" dxfId="78" priority="17" operator="equal">
      <formula>"Fail"</formula>
    </cfRule>
  </conditionalFormatting>
  <dataValidations count="2">
    <dataValidation type="list" allowBlank="1" showInputMessage="1" showErrorMessage="1" sqref="D1:D30 D36:D1048576" xr:uid="{D98AC518-7D77-47EF-981B-6CBD05487B8B}">
      <formula1>"Completed, In Progress, Not Yet Started, Not In Scope, Not Present"</formula1>
    </dataValidation>
    <dataValidation type="list" allowBlank="1" showInputMessage="1" showErrorMessage="1" sqref="E1:E28 E34:E1048576" xr:uid="{32D7F8DF-2384-47EA-A06D-F31B76B0A9D3}">
      <formula1>"Pass, Fail, Pass*, NA, Not Present"</formula1>
    </dataValidation>
  </dataValidations>
  <hyperlinks>
    <hyperlink ref="A3:A9" location="RTM!D8" display="AMS_MD_1" xr:uid="{6661A217-C37A-4FBC-ADF3-EDCCF035CA5E}"/>
    <hyperlink ref="A10:A11" location="RTM!D9" display="AMS_MD_2" xr:uid="{54C3B637-F319-4B9E-AB24-3D12695F92FD}"/>
    <hyperlink ref="A13:A16" location="RTM!D8" display="AMS_MD_1" xr:uid="{521A947B-1B6D-4A2A-90A4-A15B86B51E1F}"/>
    <hyperlink ref="A19:A25" location="RTM!D9" display="AMS_MD_2" xr:uid="{1B1DB837-1E9D-4493-8FE2-B5C290E81436}"/>
  </hyperlink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8" operator="containsText" id="{A6555DB2-9BEB-4F37-A4A1-C78BA50D93B9}">
            <xm:f>NOT(ISERROR(SEARCH($E$8,E1)))</xm:f>
            <xm:f>$E$8</xm:f>
            <x14:dxf>
              <fill>
                <patternFill patternType="solid">
                  <fgColor rgb="FFFF0000"/>
                  <bgColor theme="0"/>
                </patternFill>
              </fill>
            </x14:dxf>
          </x14:cfRule>
          <xm:sqref>E1:E28 E34:E1048576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B57B6-62C3-4A06-9B93-888B6AB5E7F9}">
  <dimension ref="A1:W6"/>
  <sheetViews>
    <sheetView topLeftCell="B4" zoomScaleNormal="100" workbookViewId="0">
      <selection activeCell="G7" sqref="G7"/>
    </sheetView>
  </sheetViews>
  <sheetFormatPr defaultRowHeight="15"/>
  <cols>
    <col min="1" max="1" width="14.28515625" style="22" customWidth="1"/>
    <col min="2" max="2" width="22.85546875" style="22" customWidth="1"/>
    <col min="3" max="3" width="27.7109375" style="22" customWidth="1"/>
    <col min="4" max="4" width="20" style="22" customWidth="1"/>
    <col min="5" max="5" width="21.42578125" style="22" customWidth="1"/>
    <col min="6" max="6" width="19.140625" style="22" customWidth="1"/>
    <col min="7" max="7" width="35.5703125" style="27" customWidth="1"/>
    <col min="8" max="8" width="14" style="65" customWidth="1"/>
    <col min="9" max="9" width="20.28515625" style="12" customWidth="1"/>
    <col min="10" max="10" width="52.7109375" style="12" customWidth="1"/>
    <col min="11" max="11" width="40.85546875" style="12" customWidth="1"/>
    <col min="12" max="12" width="13.42578125" style="12" customWidth="1"/>
    <col min="13" max="13" width="54.140625" style="12" customWidth="1"/>
    <col min="14" max="14" width="61.85546875" style="12" customWidth="1"/>
    <col min="15" max="15" width="57.28515625" style="12" customWidth="1"/>
    <col min="16" max="16" width="16.140625" style="12" customWidth="1"/>
    <col min="17" max="17" width="16.42578125" style="12" customWidth="1"/>
    <col min="18" max="18" width="17.140625" style="12" customWidth="1"/>
    <col min="19" max="19" width="18" style="12" customWidth="1"/>
    <col min="20" max="20" width="17.28515625" style="12" customWidth="1"/>
    <col min="21" max="21" width="13.5703125" style="12" customWidth="1"/>
    <col min="22" max="22" width="14.28515625" style="12" customWidth="1"/>
    <col min="23" max="23" width="12.140625" style="12" customWidth="1"/>
    <col min="24" max="16384" width="9.140625" style="12"/>
  </cols>
  <sheetData>
    <row r="1" spans="1:23" s="65" customFormat="1" ht="30" customHeight="1">
      <c r="A1" s="67" t="s">
        <v>537</v>
      </c>
      <c r="B1" s="67" t="s">
        <v>471</v>
      </c>
      <c r="C1" s="67" t="s">
        <v>469</v>
      </c>
      <c r="D1" s="67" t="s">
        <v>480</v>
      </c>
      <c r="E1" s="67" t="s">
        <v>479</v>
      </c>
      <c r="F1" s="67" t="s">
        <v>484</v>
      </c>
      <c r="G1" s="67" t="s">
        <v>576</v>
      </c>
      <c r="H1" s="68" t="s">
        <v>0</v>
      </c>
      <c r="I1" s="68" t="s">
        <v>1</v>
      </c>
      <c r="J1" s="66" t="s">
        <v>536</v>
      </c>
      <c r="K1" s="66" t="s">
        <v>3</v>
      </c>
      <c r="L1" s="66" t="s">
        <v>4</v>
      </c>
      <c r="M1" s="66" t="s">
        <v>5</v>
      </c>
      <c r="N1" s="66" t="s">
        <v>6</v>
      </c>
      <c r="O1" s="66" t="s">
        <v>7</v>
      </c>
      <c r="P1" s="66" t="s">
        <v>8</v>
      </c>
      <c r="Q1" s="66" t="s">
        <v>9</v>
      </c>
      <c r="R1" s="66" t="s">
        <v>10</v>
      </c>
      <c r="S1" s="66" t="s">
        <v>11</v>
      </c>
      <c r="T1" s="69" t="s">
        <v>96</v>
      </c>
      <c r="U1" s="69" t="s">
        <v>97</v>
      </c>
      <c r="V1" s="66" t="s">
        <v>98</v>
      </c>
      <c r="W1" s="66" t="s">
        <v>99</v>
      </c>
    </row>
    <row r="2" spans="1:23" s="1" customFormat="1" ht="115.5" customHeight="1">
      <c r="A2" s="221" t="s">
        <v>526</v>
      </c>
      <c r="B2" s="206" t="s">
        <v>486</v>
      </c>
      <c r="C2" s="26" t="s">
        <v>488</v>
      </c>
      <c r="D2" s="26" t="s">
        <v>481</v>
      </c>
      <c r="E2" s="26" t="s">
        <v>102</v>
      </c>
      <c r="F2" s="26" t="s">
        <v>490</v>
      </c>
      <c r="G2" s="76" t="s">
        <v>577</v>
      </c>
      <c r="H2" s="71" t="s">
        <v>27</v>
      </c>
      <c r="I2" s="2" t="s">
        <v>940</v>
      </c>
      <c r="J2" s="2" t="s">
        <v>90</v>
      </c>
      <c r="K2" s="2" t="s">
        <v>91</v>
      </c>
      <c r="L2" s="2"/>
      <c r="M2" s="2" t="s">
        <v>112</v>
      </c>
      <c r="N2" s="2" t="s">
        <v>823</v>
      </c>
      <c r="O2" s="10" t="s">
        <v>822</v>
      </c>
      <c r="P2" s="2" t="s">
        <v>100</v>
      </c>
      <c r="Q2" s="3">
        <v>44956</v>
      </c>
      <c r="R2" s="3"/>
      <c r="S2" s="4"/>
      <c r="T2" s="2" t="s">
        <v>103</v>
      </c>
      <c r="U2" s="4"/>
      <c r="V2" s="11" t="s">
        <v>101</v>
      </c>
      <c r="W2" s="7"/>
    </row>
    <row r="3" spans="1:23" s="1" customFormat="1" ht="90">
      <c r="A3" s="222"/>
      <c r="B3" s="207"/>
      <c r="C3" s="26" t="s">
        <v>601</v>
      </c>
      <c r="D3" s="26" t="s">
        <v>481</v>
      </c>
      <c r="E3" s="26" t="s">
        <v>102</v>
      </c>
      <c r="F3" s="26" t="s">
        <v>490</v>
      </c>
      <c r="G3" s="4" t="s">
        <v>575</v>
      </c>
      <c r="H3" s="71" t="s">
        <v>28</v>
      </c>
      <c r="I3" s="2" t="s">
        <v>941</v>
      </c>
      <c r="J3" s="2" t="s">
        <v>121</v>
      </c>
      <c r="K3" s="2" t="s">
        <v>37</v>
      </c>
      <c r="L3" s="2"/>
      <c r="M3" s="2" t="s">
        <v>122</v>
      </c>
      <c r="N3" s="2" t="s">
        <v>821</v>
      </c>
      <c r="O3" s="2"/>
      <c r="P3" s="2" t="s">
        <v>100</v>
      </c>
      <c r="Q3" s="3">
        <v>44927</v>
      </c>
      <c r="R3" s="3"/>
      <c r="S3" s="5"/>
      <c r="T3" s="9" t="s">
        <v>103</v>
      </c>
      <c r="U3" s="9"/>
      <c r="V3" s="9" t="s">
        <v>102</v>
      </c>
      <c r="W3" s="9"/>
    </row>
    <row r="4" spans="1:23" s="1" customFormat="1" ht="75">
      <c r="A4" s="222"/>
      <c r="B4" s="207"/>
      <c r="C4" s="26" t="s">
        <v>602</v>
      </c>
      <c r="D4" s="26" t="s">
        <v>481</v>
      </c>
      <c r="E4" s="26" t="s">
        <v>102</v>
      </c>
      <c r="F4" s="26" t="s">
        <v>490</v>
      </c>
      <c r="G4" s="28" t="s">
        <v>487</v>
      </c>
      <c r="H4" s="71" t="s">
        <v>29</v>
      </c>
      <c r="I4" s="2" t="s">
        <v>942</v>
      </c>
      <c r="J4" s="2" t="s">
        <v>117</v>
      </c>
      <c r="K4" s="2" t="s">
        <v>37</v>
      </c>
      <c r="L4" s="2"/>
      <c r="M4" s="2" t="s">
        <v>123</v>
      </c>
      <c r="N4" s="2" t="s">
        <v>120</v>
      </c>
      <c r="O4" s="2" t="s">
        <v>603</v>
      </c>
      <c r="P4" s="2" t="s">
        <v>100</v>
      </c>
      <c r="Q4" s="3">
        <v>44927</v>
      </c>
      <c r="R4" s="3"/>
      <c r="S4" s="5"/>
      <c r="T4" s="9" t="s">
        <v>103</v>
      </c>
      <c r="U4" s="9"/>
      <c r="V4" s="9" t="s">
        <v>102</v>
      </c>
      <c r="W4" s="9"/>
    </row>
    <row r="5" spans="1:23" s="1" customFormat="1" ht="180">
      <c r="A5" s="223"/>
      <c r="B5" s="208"/>
      <c r="C5" s="35" t="s">
        <v>698</v>
      </c>
      <c r="D5" s="35" t="s">
        <v>481</v>
      </c>
      <c r="E5" s="35" t="s">
        <v>487</v>
      </c>
      <c r="F5" s="26" t="s">
        <v>490</v>
      </c>
      <c r="G5" s="5" t="s">
        <v>487</v>
      </c>
      <c r="H5" s="71" t="s">
        <v>30</v>
      </c>
      <c r="I5" s="2" t="s">
        <v>943</v>
      </c>
      <c r="J5" s="2" t="s">
        <v>699</v>
      </c>
      <c r="K5" s="2" t="s">
        <v>37</v>
      </c>
      <c r="L5" s="2"/>
      <c r="M5" s="2" t="s">
        <v>700</v>
      </c>
      <c r="N5" s="2" t="s">
        <v>700</v>
      </c>
      <c r="O5" s="2"/>
      <c r="P5" s="2" t="s">
        <v>490</v>
      </c>
      <c r="Q5" s="3">
        <v>45054</v>
      </c>
      <c r="R5" s="3"/>
      <c r="S5" s="5"/>
      <c r="T5" s="9" t="s">
        <v>490</v>
      </c>
      <c r="U5" s="9"/>
      <c r="V5" s="9" t="s">
        <v>102</v>
      </c>
      <c r="W5" s="9"/>
    </row>
    <row r="6" spans="1:23" ht="14.25" customHeight="1"/>
  </sheetData>
  <mergeCells count="2">
    <mergeCell ref="B2:B5"/>
    <mergeCell ref="A2:A5"/>
  </mergeCells>
  <phoneticPr fontId="3" type="noConversion"/>
  <conditionalFormatting sqref="D1:D1048576">
    <cfRule type="cellIs" dxfId="76" priority="5" operator="equal">
      <formula>"Not Present"</formula>
    </cfRule>
  </conditionalFormatting>
  <conditionalFormatting sqref="E1:E1048576">
    <cfRule type="cellIs" dxfId="75" priority="1" operator="equal">
      <formula>"Pass"</formula>
    </cfRule>
    <cfRule type="cellIs" dxfId="74" priority="2" operator="equal">
      <formula>"Pass"</formula>
    </cfRule>
    <cfRule type="cellIs" dxfId="73" priority="3" operator="equal">
      <formula>"Fail"</formula>
    </cfRule>
    <cfRule type="cellIs" dxfId="72" priority="4" operator="equal">
      <formula>"Pass"</formula>
    </cfRule>
  </conditionalFormatting>
  <dataValidations count="2">
    <dataValidation type="list" allowBlank="1" showInputMessage="1" showErrorMessage="1" sqref="D1:D1048576" xr:uid="{452CA839-0785-41F4-8B9A-DBC0748E5BFA}">
      <formula1>"Completed, In Progress, Not Yet Started, Not In Scope, Not Present"</formula1>
    </dataValidation>
    <dataValidation type="list" allowBlank="1" showInputMessage="1" showErrorMessage="1" sqref="E1:E1048576" xr:uid="{934FA562-4A6A-4E1F-AFF9-B8240D06E5D3}">
      <formula1>"Pass, Fail, Pass*, NA, Not Present"</formula1>
    </dataValidation>
  </dataValidations>
  <hyperlinks>
    <hyperlink ref="A2" location="RTM!C9" display="AMS_SC_3" xr:uid="{E47053E4-CAC0-4112-995B-811C763E89AB}"/>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22D82-A20D-436D-B1D7-422A5C2B4F85}">
  <dimension ref="A1:W26"/>
  <sheetViews>
    <sheetView topLeftCell="A24" zoomScale="78" zoomScaleNormal="78" workbookViewId="0"/>
  </sheetViews>
  <sheetFormatPr defaultRowHeight="15"/>
  <cols>
    <col min="1" max="1" width="11.28515625" bestFit="1" customWidth="1"/>
    <col min="2" max="2" width="23.140625" bestFit="1" customWidth="1"/>
    <col min="3" max="3" width="27.85546875" bestFit="1" customWidth="1"/>
    <col min="4" max="4" width="19.85546875" bestFit="1" customWidth="1"/>
    <col min="5" max="5" width="21.7109375" bestFit="1" customWidth="1"/>
    <col min="6" max="6" width="13.7109375" bestFit="1" customWidth="1"/>
    <col min="7" max="7" width="35" customWidth="1"/>
    <col min="8" max="8" width="35" style="88" customWidth="1"/>
    <col min="9" max="9" width="16.7109375" style="88" customWidth="1"/>
    <col min="10" max="10" width="36.28515625" customWidth="1"/>
    <col min="11" max="11" width="39" customWidth="1"/>
    <col min="12" max="12" width="29.42578125" customWidth="1"/>
    <col min="13" max="13" width="32.42578125" customWidth="1"/>
    <col min="14" max="14" width="38.28515625" customWidth="1"/>
    <col min="15" max="15" width="30.7109375" customWidth="1"/>
    <col min="16" max="16" width="11.7109375" style="88" bestFit="1" customWidth="1"/>
    <col min="17" max="17" width="9.140625" style="88"/>
    <col min="20" max="20" width="16.140625" style="65" bestFit="1" customWidth="1"/>
    <col min="22" max="22" width="9.140625" style="88"/>
  </cols>
  <sheetData>
    <row r="1" spans="1:23" ht="45">
      <c r="A1" s="67" t="s">
        <v>537</v>
      </c>
      <c r="B1" s="67" t="s">
        <v>471</v>
      </c>
      <c r="C1" s="67" t="s">
        <v>469</v>
      </c>
      <c r="D1" s="67" t="s">
        <v>480</v>
      </c>
      <c r="E1" s="67" t="s">
        <v>479</v>
      </c>
      <c r="F1" s="67" t="s">
        <v>484</v>
      </c>
      <c r="G1" s="67" t="s">
        <v>550</v>
      </c>
      <c r="H1" s="108" t="s">
        <v>0</v>
      </c>
      <c r="I1" s="68" t="s">
        <v>1</v>
      </c>
      <c r="J1" s="66" t="s">
        <v>2</v>
      </c>
      <c r="K1" s="66" t="s">
        <v>3</v>
      </c>
      <c r="L1" s="66" t="s">
        <v>4</v>
      </c>
      <c r="M1" s="66" t="s">
        <v>5</v>
      </c>
      <c r="N1" s="66" t="s">
        <v>6</v>
      </c>
      <c r="O1" s="66" t="s">
        <v>7</v>
      </c>
      <c r="P1" s="66" t="s">
        <v>8</v>
      </c>
      <c r="Q1" s="66" t="s">
        <v>9</v>
      </c>
      <c r="R1" s="66" t="s">
        <v>10</v>
      </c>
      <c r="S1" s="66" t="s">
        <v>11</v>
      </c>
      <c r="T1" s="69" t="s">
        <v>96</v>
      </c>
      <c r="U1" s="69" t="s">
        <v>97</v>
      </c>
      <c r="V1" s="66" t="s">
        <v>98</v>
      </c>
      <c r="W1" s="66" t="s">
        <v>99</v>
      </c>
    </row>
    <row r="2" spans="1:23" ht="75">
      <c r="A2" s="225" t="s">
        <v>527</v>
      </c>
      <c r="B2" s="224" t="s">
        <v>538</v>
      </c>
      <c r="C2" s="226" t="s">
        <v>661</v>
      </c>
      <c r="D2" s="35" t="s">
        <v>481</v>
      </c>
      <c r="E2" s="35" t="s">
        <v>102</v>
      </c>
      <c r="F2" s="35" t="s">
        <v>490</v>
      </c>
      <c r="G2" s="20" t="s">
        <v>487</v>
      </c>
      <c r="H2" s="104" t="s">
        <v>27</v>
      </c>
      <c r="I2" s="71" t="s">
        <v>916</v>
      </c>
      <c r="J2" s="2" t="s">
        <v>153</v>
      </c>
      <c r="K2" s="2" t="s">
        <v>124</v>
      </c>
      <c r="L2" s="17"/>
      <c r="M2" s="2" t="s">
        <v>154</v>
      </c>
      <c r="N2" s="18" t="s">
        <v>155</v>
      </c>
      <c r="O2" s="10"/>
      <c r="P2" s="71" t="s">
        <v>100</v>
      </c>
      <c r="Q2" s="103">
        <v>44958</v>
      </c>
      <c r="R2" s="19"/>
      <c r="S2" s="2"/>
      <c r="T2" s="71" t="s">
        <v>100</v>
      </c>
      <c r="U2" s="2"/>
      <c r="V2" s="105" t="s">
        <v>102</v>
      </c>
      <c r="W2" s="8"/>
    </row>
    <row r="3" spans="1:23" ht="45.75" customHeight="1">
      <c r="A3" s="225"/>
      <c r="B3" s="224"/>
      <c r="C3" s="226"/>
      <c r="D3" s="35" t="s">
        <v>481</v>
      </c>
      <c r="E3" s="35" t="s">
        <v>102</v>
      </c>
      <c r="F3" s="35" t="s">
        <v>490</v>
      </c>
      <c r="G3" s="54" t="s">
        <v>552</v>
      </c>
      <c r="H3" s="104" t="s">
        <v>28</v>
      </c>
      <c r="I3" s="71" t="s">
        <v>917</v>
      </c>
      <c r="J3" s="2" t="s">
        <v>125</v>
      </c>
      <c r="K3" s="2" t="s">
        <v>124</v>
      </c>
      <c r="L3" s="2"/>
      <c r="M3" s="2" t="s">
        <v>551</v>
      </c>
      <c r="N3" s="2" t="s">
        <v>657</v>
      </c>
      <c r="O3" s="10"/>
      <c r="P3" s="71" t="s">
        <v>100</v>
      </c>
      <c r="Q3" s="103">
        <v>44958</v>
      </c>
      <c r="R3" s="19"/>
      <c r="S3" s="2"/>
      <c r="T3" s="71" t="s">
        <v>100</v>
      </c>
      <c r="U3" s="2"/>
      <c r="V3" s="104" t="s">
        <v>102</v>
      </c>
      <c r="W3" s="8"/>
    </row>
    <row r="4" spans="1:23" ht="43.5" customHeight="1">
      <c r="A4" s="225"/>
      <c r="B4" s="224"/>
      <c r="C4" s="226"/>
      <c r="D4" s="35" t="s">
        <v>481</v>
      </c>
      <c r="E4" s="35" t="s">
        <v>102</v>
      </c>
      <c r="F4" s="35" t="s">
        <v>490</v>
      </c>
      <c r="G4" s="20" t="s">
        <v>487</v>
      </c>
      <c r="H4" s="104" t="s">
        <v>29</v>
      </c>
      <c r="I4" s="71" t="s">
        <v>918</v>
      </c>
      <c r="J4" s="2" t="s">
        <v>149</v>
      </c>
      <c r="K4" s="2" t="s">
        <v>124</v>
      </c>
      <c r="L4" s="2" t="s">
        <v>152</v>
      </c>
      <c r="M4" s="2" t="s">
        <v>150</v>
      </c>
      <c r="N4" s="2" t="s">
        <v>151</v>
      </c>
      <c r="O4" s="10"/>
      <c r="P4" s="71" t="s">
        <v>100</v>
      </c>
      <c r="Q4" s="103">
        <v>44963</v>
      </c>
      <c r="R4" s="19"/>
      <c r="S4" s="2"/>
      <c r="T4" s="71" t="s">
        <v>100</v>
      </c>
      <c r="U4" s="2"/>
      <c r="V4" s="105" t="s">
        <v>102</v>
      </c>
      <c r="W4" s="8"/>
    </row>
    <row r="5" spans="1:23" ht="36.75" customHeight="1">
      <c r="A5" s="225"/>
      <c r="B5" s="224"/>
      <c r="C5" s="226"/>
      <c r="D5" s="35" t="s">
        <v>518</v>
      </c>
      <c r="E5" s="35" t="s">
        <v>518</v>
      </c>
      <c r="F5" s="35" t="s">
        <v>490</v>
      </c>
      <c r="G5" s="18" t="s">
        <v>487</v>
      </c>
      <c r="H5" s="104" t="s">
        <v>30</v>
      </c>
      <c r="I5" s="71" t="s">
        <v>919</v>
      </c>
      <c r="J5" s="2" t="s">
        <v>156</v>
      </c>
      <c r="K5" s="2" t="s">
        <v>124</v>
      </c>
      <c r="L5" s="2"/>
      <c r="M5" s="2" t="s">
        <v>159</v>
      </c>
      <c r="N5" s="2" t="s">
        <v>157</v>
      </c>
      <c r="O5" s="10"/>
      <c r="P5" s="71" t="s">
        <v>100</v>
      </c>
      <c r="Q5" s="103">
        <v>44963</v>
      </c>
      <c r="R5" s="19"/>
      <c r="S5" s="2"/>
      <c r="T5" s="71" t="s">
        <v>100</v>
      </c>
      <c r="U5" s="2"/>
      <c r="V5" s="105" t="s">
        <v>102</v>
      </c>
      <c r="W5" s="8"/>
    </row>
    <row r="6" spans="1:23" ht="38.25" customHeight="1">
      <c r="A6" s="225"/>
      <c r="B6" s="224"/>
      <c r="C6" s="226"/>
      <c r="D6" s="35" t="s">
        <v>518</v>
      </c>
      <c r="E6" s="35" t="s">
        <v>518</v>
      </c>
      <c r="F6" s="35" t="s">
        <v>490</v>
      </c>
      <c r="G6" s="18" t="s">
        <v>487</v>
      </c>
      <c r="H6" s="104" t="s">
        <v>32</v>
      </c>
      <c r="I6" s="71" t="s">
        <v>920</v>
      </c>
      <c r="J6" s="2" t="s">
        <v>158</v>
      </c>
      <c r="K6" s="2" t="s">
        <v>162</v>
      </c>
      <c r="L6" s="2"/>
      <c r="M6" s="2" t="s">
        <v>160</v>
      </c>
      <c r="N6" s="2" t="s">
        <v>157</v>
      </c>
      <c r="O6" s="10"/>
      <c r="P6" s="71" t="s">
        <v>100</v>
      </c>
      <c r="Q6" s="103">
        <v>44963</v>
      </c>
      <c r="R6" s="19"/>
      <c r="S6" s="2"/>
      <c r="T6" s="71" t="s">
        <v>100</v>
      </c>
      <c r="U6" s="2"/>
      <c r="V6" s="105" t="s">
        <v>102</v>
      </c>
      <c r="W6" s="8"/>
    </row>
    <row r="7" spans="1:23" ht="30.75" customHeight="1">
      <c r="A7" s="225"/>
      <c r="B7" s="224"/>
      <c r="C7" s="226"/>
      <c r="D7" s="35" t="s">
        <v>518</v>
      </c>
      <c r="E7" s="35" t="s">
        <v>518</v>
      </c>
      <c r="F7" s="35" t="s">
        <v>490</v>
      </c>
      <c r="G7" s="18" t="s">
        <v>487</v>
      </c>
      <c r="H7" s="104" t="s">
        <v>33</v>
      </c>
      <c r="I7" s="71" t="s">
        <v>921</v>
      </c>
      <c r="J7" s="2" t="s">
        <v>161</v>
      </c>
      <c r="K7" s="2" t="s">
        <v>163</v>
      </c>
      <c r="L7" s="20"/>
      <c r="M7" s="2" t="s">
        <v>164</v>
      </c>
      <c r="N7" s="2" t="s">
        <v>165</v>
      </c>
      <c r="O7" s="20"/>
      <c r="P7" s="71" t="s">
        <v>100</v>
      </c>
      <c r="Q7" s="103">
        <v>44964</v>
      </c>
      <c r="R7" s="20"/>
      <c r="S7" s="20"/>
      <c r="T7" s="71" t="s">
        <v>100</v>
      </c>
      <c r="U7" s="20"/>
      <c r="V7" s="104" t="s">
        <v>102</v>
      </c>
      <c r="W7" s="20"/>
    </row>
    <row r="8" spans="1:23" ht="37.5" customHeight="1">
      <c r="A8" s="225"/>
      <c r="B8" s="224"/>
      <c r="C8" s="226"/>
      <c r="D8" s="35" t="s">
        <v>518</v>
      </c>
      <c r="E8" s="35" t="s">
        <v>518</v>
      </c>
      <c r="F8" s="35" t="s">
        <v>490</v>
      </c>
      <c r="G8" s="18" t="s">
        <v>487</v>
      </c>
      <c r="H8" s="104" t="s">
        <v>34</v>
      </c>
      <c r="I8" s="71" t="s">
        <v>922</v>
      </c>
      <c r="J8" s="2" t="s">
        <v>166</v>
      </c>
      <c r="K8" s="2" t="s">
        <v>124</v>
      </c>
      <c r="L8" s="2"/>
      <c r="M8" s="2" t="s">
        <v>167</v>
      </c>
      <c r="N8" s="2" t="s">
        <v>157</v>
      </c>
      <c r="O8" s="10"/>
      <c r="P8" s="71" t="s">
        <v>100</v>
      </c>
      <c r="Q8" s="103">
        <v>44964</v>
      </c>
      <c r="R8" s="19"/>
      <c r="S8" s="2"/>
      <c r="T8" s="71" t="s">
        <v>100</v>
      </c>
      <c r="U8" s="2"/>
      <c r="V8" s="105" t="s">
        <v>102</v>
      </c>
      <c r="W8" s="8"/>
    </row>
    <row r="9" spans="1:23" ht="29.25" customHeight="1">
      <c r="A9" s="225"/>
      <c r="B9" s="224"/>
      <c r="C9" s="226"/>
      <c r="D9" s="35" t="s">
        <v>518</v>
      </c>
      <c r="E9" s="35" t="s">
        <v>518</v>
      </c>
      <c r="F9" s="35" t="s">
        <v>490</v>
      </c>
      <c r="G9" s="18" t="s">
        <v>487</v>
      </c>
      <c r="H9" s="104" t="s">
        <v>35</v>
      </c>
      <c r="I9" s="71" t="s">
        <v>923</v>
      </c>
      <c r="J9" s="2" t="s">
        <v>168</v>
      </c>
      <c r="K9" s="2" t="s">
        <v>124</v>
      </c>
      <c r="L9" s="2"/>
      <c r="M9" s="2" t="s">
        <v>169</v>
      </c>
      <c r="N9" s="2" t="s">
        <v>170</v>
      </c>
      <c r="O9" s="10"/>
      <c r="P9" s="71" t="s">
        <v>100</v>
      </c>
      <c r="Q9" s="103">
        <v>44964</v>
      </c>
      <c r="R9" s="19"/>
      <c r="S9" s="2"/>
      <c r="T9" s="71" t="s">
        <v>100</v>
      </c>
      <c r="U9" s="2"/>
      <c r="V9" s="105" t="s">
        <v>102</v>
      </c>
      <c r="W9" s="8"/>
    </row>
    <row r="10" spans="1:23" ht="53.25" customHeight="1">
      <c r="A10" s="225"/>
      <c r="B10" s="224"/>
      <c r="C10" s="24" t="s">
        <v>660</v>
      </c>
      <c r="D10" s="35" t="s">
        <v>489</v>
      </c>
      <c r="E10" s="35" t="s">
        <v>102</v>
      </c>
      <c r="F10" s="35" t="s">
        <v>490</v>
      </c>
      <c r="G10" s="18" t="s">
        <v>659</v>
      </c>
      <c r="H10" s="104" t="s">
        <v>36</v>
      </c>
      <c r="I10" s="71" t="s">
        <v>924</v>
      </c>
      <c r="J10" s="2" t="s">
        <v>127</v>
      </c>
      <c r="K10" s="2" t="s">
        <v>124</v>
      </c>
      <c r="L10" s="2"/>
      <c r="M10" s="2" t="s">
        <v>128</v>
      </c>
      <c r="N10" s="2" t="s">
        <v>658</v>
      </c>
      <c r="O10" s="10"/>
      <c r="P10" s="71" t="s">
        <v>100</v>
      </c>
      <c r="Q10" s="103">
        <v>44958</v>
      </c>
      <c r="R10" s="19"/>
      <c r="S10" s="2"/>
      <c r="T10" s="71" t="s">
        <v>100</v>
      </c>
      <c r="U10" s="2"/>
      <c r="V10" s="105" t="s">
        <v>102</v>
      </c>
      <c r="W10" s="8"/>
    </row>
    <row r="11" spans="1:23" ht="34.5" customHeight="1">
      <c r="A11" s="225"/>
      <c r="B11" s="224"/>
      <c r="C11" s="35" t="s">
        <v>661</v>
      </c>
      <c r="D11" s="35" t="s">
        <v>481</v>
      </c>
      <c r="E11" s="35" t="s">
        <v>102</v>
      </c>
      <c r="F11" s="35" t="s">
        <v>490</v>
      </c>
      <c r="G11" s="20" t="s">
        <v>487</v>
      </c>
      <c r="H11" s="104" t="s">
        <v>57</v>
      </c>
      <c r="I11" s="71" t="s">
        <v>925</v>
      </c>
      <c r="J11" s="18" t="s">
        <v>556</v>
      </c>
      <c r="K11" s="2" t="s">
        <v>124</v>
      </c>
      <c r="L11" s="2"/>
      <c r="M11" s="2" t="s">
        <v>180</v>
      </c>
      <c r="N11" s="18" t="s">
        <v>553</v>
      </c>
      <c r="O11" s="10"/>
      <c r="P11" s="71"/>
      <c r="Q11" s="103"/>
      <c r="R11" s="19"/>
      <c r="S11" s="2"/>
      <c r="T11" s="71"/>
      <c r="U11" s="2"/>
      <c r="V11" s="105"/>
      <c r="W11" s="8"/>
    </row>
    <row r="12" spans="1:23" ht="35.25" customHeight="1">
      <c r="A12" s="225"/>
      <c r="B12" s="224"/>
      <c r="C12" s="35" t="s">
        <v>539</v>
      </c>
      <c r="D12" s="35" t="s">
        <v>481</v>
      </c>
      <c r="E12" s="35" t="s">
        <v>102</v>
      </c>
      <c r="F12" s="35" t="s">
        <v>490</v>
      </c>
      <c r="G12" s="20" t="s">
        <v>487</v>
      </c>
      <c r="H12" s="104" t="s">
        <v>59</v>
      </c>
      <c r="I12" s="71" t="s">
        <v>926</v>
      </c>
      <c r="J12" s="2" t="s">
        <v>560</v>
      </c>
      <c r="K12" s="2" t="s">
        <v>124</v>
      </c>
      <c r="L12" s="2"/>
      <c r="M12" s="2" t="s">
        <v>555</v>
      </c>
      <c r="N12" s="2" t="s">
        <v>554</v>
      </c>
      <c r="O12" s="10"/>
      <c r="P12" s="71" t="s">
        <v>100</v>
      </c>
      <c r="Q12" s="103">
        <v>44964</v>
      </c>
      <c r="R12" s="19"/>
      <c r="S12" s="2"/>
      <c r="T12" s="71" t="s">
        <v>100</v>
      </c>
      <c r="U12" s="2"/>
      <c r="V12" s="105" t="s">
        <v>102</v>
      </c>
      <c r="W12" s="8"/>
    </row>
    <row r="13" spans="1:23" ht="36.75" customHeight="1">
      <c r="A13" s="225"/>
      <c r="B13" s="224"/>
      <c r="C13" s="226" t="s">
        <v>539</v>
      </c>
      <c r="D13" s="35" t="s">
        <v>481</v>
      </c>
      <c r="E13" s="35" t="s">
        <v>102</v>
      </c>
      <c r="F13" s="35" t="s">
        <v>490</v>
      </c>
      <c r="G13" s="20" t="s">
        <v>487</v>
      </c>
      <c r="H13" s="104" t="s">
        <v>65</v>
      </c>
      <c r="I13" s="71" t="s">
        <v>927</v>
      </c>
      <c r="J13" s="2" t="s">
        <v>557</v>
      </c>
      <c r="K13" s="2" t="s">
        <v>124</v>
      </c>
      <c r="L13" s="2"/>
      <c r="M13" s="2" t="s">
        <v>559</v>
      </c>
      <c r="N13" s="2" t="s">
        <v>558</v>
      </c>
      <c r="O13" s="10"/>
      <c r="P13" s="71" t="s">
        <v>100</v>
      </c>
      <c r="Q13" s="103">
        <v>44964</v>
      </c>
      <c r="R13" s="19"/>
      <c r="S13" s="2"/>
      <c r="T13" s="71" t="s">
        <v>100</v>
      </c>
      <c r="U13" s="2"/>
      <c r="V13" s="105" t="s">
        <v>102</v>
      </c>
      <c r="W13" s="8"/>
    </row>
    <row r="14" spans="1:23" ht="36" customHeight="1">
      <c r="A14" s="225"/>
      <c r="B14" s="224"/>
      <c r="C14" s="226"/>
      <c r="D14" s="35" t="s">
        <v>481</v>
      </c>
      <c r="E14" s="35" t="s">
        <v>102</v>
      </c>
      <c r="F14" s="35" t="s">
        <v>490</v>
      </c>
      <c r="G14" s="20" t="s">
        <v>487</v>
      </c>
      <c r="H14" s="104" t="s">
        <v>68</v>
      </c>
      <c r="I14" s="71" t="s">
        <v>928</v>
      </c>
      <c r="J14" s="2" t="s">
        <v>171</v>
      </c>
      <c r="K14" s="2" t="s">
        <v>124</v>
      </c>
      <c r="L14" s="2"/>
      <c r="M14" s="2" t="s">
        <v>172</v>
      </c>
      <c r="N14" s="2" t="s">
        <v>173</v>
      </c>
      <c r="O14" s="10"/>
      <c r="P14" s="71" t="s">
        <v>100</v>
      </c>
      <c r="Q14" s="103">
        <v>44964</v>
      </c>
      <c r="R14" s="19"/>
      <c r="S14" s="2"/>
      <c r="T14" s="71" t="s">
        <v>100</v>
      </c>
      <c r="U14" s="2"/>
      <c r="V14" s="105" t="s">
        <v>102</v>
      </c>
      <c r="W14" s="8"/>
    </row>
    <row r="15" spans="1:23" ht="36.75" customHeight="1">
      <c r="A15" s="225"/>
      <c r="B15" s="224"/>
      <c r="C15" s="226"/>
      <c r="D15" s="35" t="s">
        <v>518</v>
      </c>
      <c r="E15" s="35" t="s">
        <v>518</v>
      </c>
      <c r="F15" s="35" t="s">
        <v>490</v>
      </c>
      <c r="G15" s="20" t="s">
        <v>487</v>
      </c>
      <c r="H15" s="104" t="s">
        <v>71</v>
      </c>
      <c r="I15" s="71" t="s">
        <v>929</v>
      </c>
      <c r="J15" s="2" t="s">
        <v>174</v>
      </c>
      <c r="K15" s="2" t="s">
        <v>124</v>
      </c>
      <c r="L15" s="2"/>
      <c r="M15" s="2" t="s">
        <v>175</v>
      </c>
      <c r="N15" s="2" t="s">
        <v>176</v>
      </c>
      <c r="O15" s="10"/>
      <c r="P15" s="71" t="s">
        <v>100</v>
      </c>
      <c r="Q15" s="103">
        <v>44964</v>
      </c>
      <c r="R15" s="19"/>
      <c r="S15" s="2"/>
      <c r="T15" s="71" t="s">
        <v>100</v>
      </c>
      <c r="U15" s="2"/>
      <c r="V15" s="105" t="s">
        <v>102</v>
      </c>
      <c r="W15" s="8"/>
    </row>
    <row r="16" spans="1:23" ht="35.25" customHeight="1">
      <c r="A16" s="225"/>
      <c r="B16" s="224"/>
      <c r="C16" s="226"/>
      <c r="D16" s="35" t="s">
        <v>481</v>
      </c>
      <c r="E16" s="35" t="s">
        <v>102</v>
      </c>
      <c r="F16" s="35" t="s">
        <v>490</v>
      </c>
      <c r="G16" s="20" t="s">
        <v>487</v>
      </c>
      <c r="H16" s="104" t="s">
        <v>73</v>
      </c>
      <c r="I16" s="71" t="s">
        <v>930</v>
      </c>
      <c r="J16" s="2" t="s">
        <v>181</v>
      </c>
      <c r="K16" s="2" t="s">
        <v>124</v>
      </c>
      <c r="L16" s="2"/>
      <c r="M16" s="2" t="s">
        <v>182</v>
      </c>
      <c r="N16" s="2" t="s">
        <v>183</v>
      </c>
      <c r="O16" s="10"/>
      <c r="P16" s="71" t="s">
        <v>100</v>
      </c>
      <c r="Q16" s="103">
        <v>44964</v>
      </c>
      <c r="R16" s="19"/>
      <c r="S16" s="2"/>
      <c r="T16" s="71" t="s">
        <v>100</v>
      </c>
      <c r="U16" s="2"/>
      <c r="V16" s="105" t="s">
        <v>102</v>
      </c>
      <c r="W16" s="8"/>
    </row>
    <row r="17" spans="1:23" ht="36" customHeight="1">
      <c r="A17" s="225"/>
      <c r="B17" s="224"/>
      <c r="C17" s="226"/>
      <c r="D17" s="35" t="s">
        <v>481</v>
      </c>
      <c r="E17" s="35" t="s">
        <v>102</v>
      </c>
      <c r="F17" s="35" t="s">
        <v>490</v>
      </c>
      <c r="G17" s="20" t="s">
        <v>487</v>
      </c>
      <c r="H17" s="104" t="s">
        <v>75</v>
      </c>
      <c r="I17" s="71" t="s">
        <v>931</v>
      </c>
      <c r="J17" s="2" t="s">
        <v>184</v>
      </c>
      <c r="K17" s="2" t="s">
        <v>124</v>
      </c>
      <c r="L17" s="2"/>
      <c r="M17" s="2" t="s">
        <v>185</v>
      </c>
      <c r="N17" s="2" t="s">
        <v>186</v>
      </c>
      <c r="O17" s="10"/>
      <c r="P17" s="71" t="s">
        <v>100</v>
      </c>
      <c r="Q17" s="103">
        <v>44964</v>
      </c>
      <c r="R17" s="19"/>
      <c r="S17" s="2"/>
      <c r="T17" s="71" t="s">
        <v>100</v>
      </c>
      <c r="U17" s="2"/>
      <c r="V17" s="105" t="s">
        <v>102</v>
      </c>
      <c r="W17" s="8"/>
    </row>
    <row r="18" spans="1:23" ht="33" customHeight="1">
      <c r="A18" s="225"/>
      <c r="B18" s="224"/>
      <c r="C18" s="226"/>
      <c r="D18" s="35" t="s">
        <v>481</v>
      </c>
      <c r="E18" s="35" t="s">
        <v>102</v>
      </c>
      <c r="F18" s="35" t="s">
        <v>490</v>
      </c>
      <c r="G18" s="20" t="s">
        <v>487</v>
      </c>
      <c r="H18" s="104" t="s">
        <v>81</v>
      </c>
      <c r="I18" s="71" t="s">
        <v>932</v>
      </c>
      <c r="J18" s="2" t="s">
        <v>187</v>
      </c>
      <c r="K18" s="2" t="s">
        <v>124</v>
      </c>
      <c r="L18" s="2"/>
      <c r="M18" s="2" t="s">
        <v>188</v>
      </c>
      <c r="N18" s="2" t="s">
        <v>189</v>
      </c>
      <c r="O18" s="10"/>
      <c r="P18" s="71" t="s">
        <v>100</v>
      </c>
      <c r="Q18" s="103">
        <v>44964</v>
      </c>
      <c r="R18" s="19"/>
      <c r="S18" s="2"/>
      <c r="T18" s="71" t="s">
        <v>100</v>
      </c>
      <c r="U18" s="2"/>
      <c r="V18" s="105" t="s">
        <v>102</v>
      </c>
      <c r="W18" s="8"/>
    </row>
    <row r="19" spans="1:23" ht="34.5" customHeight="1">
      <c r="A19" s="225"/>
      <c r="B19" s="224"/>
      <c r="C19" s="226"/>
      <c r="D19" s="35" t="s">
        <v>481</v>
      </c>
      <c r="E19" s="35" t="s">
        <v>102</v>
      </c>
      <c r="F19" s="35" t="s">
        <v>490</v>
      </c>
      <c r="G19" s="20" t="s">
        <v>487</v>
      </c>
      <c r="H19" s="104" t="s">
        <v>84</v>
      </c>
      <c r="I19" s="71" t="s">
        <v>933</v>
      </c>
      <c r="J19" s="2" t="s">
        <v>190</v>
      </c>
      <c r="K19" s="2" t="s">
        <v>124</v>
      </c>
      <c r="L19" s="2"/>
      <c r="M19" s="2" t="s">
        <v>191</v>
      </c>
      <c r="N19" s="2" t="s">
        <v>192</v>
      </c>
      <c r="O19" s="10"/>
      <c r="P19" s="71" t="s">
        <v>100</v>
      </c>
      <c r="Q19" s="103">
        <v>44964</v>
      </c>
      <c r="R19" s="19"/>
      <c r="S19" s="2"/>
      <c r="T19" s="71" t="s">
        <v>100</v>
      </c>
      <c r="U19" s="2"/>
      <c r="V19" s="105" t="s">
        <v>102</v>
      </c>
      <c r="W19" s="8"/>
    </row>
    <row r="20" spans="1:23" ht="36.75" customHeight="1">
      <c r="A20" s="225"/>
      <c r="B20" s="224"/>
      <c r="C20" s="226"/>
      <c r="D20" s="35" t="s">
        <v>481</v>
      </c>
      <c r="E20" s="35" t="s">
        <v>102</v>
      </c>
      <c r="F20" s="35" t="s">
        <v>490</v>
      </c>
      <c r="G20" s="20" t="s">
        <v>487</v>
      </c>
      <c r="H20" s="104" t="s">
        <v>88</v>
      </c>
      <c r="I20" s="71" t="s">
        <v>934</v>
      </c>
      <c r="J20" s="2" t="s">
        <v>193</v>
      </c>
      <c r="K20" s="2" t="s">
        <v>124</v>
      </c>
      <c r="L20" s="2"/>
      <c r="M20" s="2" t="s">
        <v>194</v>
      </c>
      <c r="N20" s="2" t="s">
        <v>195</v>
      </c>
      <c r="O20" s="10"/>
      <c r="P20" s="71" t="s">
        <v>100</v>
      </c>
      <c r="Q20" s="103">
        <v>44964</v>
      </c>
      <c r="R20" s="19"/>
      <c r="S20" s="2"/>
      <c r="T20" s="71" t="s">
        <v>100</v>
      </c>
      <c r="U20" s="2"/>
      <c r="V20" s="105" t="s">
        <v>102</v>
      </c>
      <c r="W20" s="8"/>
    </row>
    <row r="21" spans="1:23" ht="39" customHeight="1">
      <c r="A21" s="225"/>
      <c r="B21" s="224"/>
      <c r="C21" s="226"/>
      <c r="D21" s="35" t="s">
        <v>481</v>
      </c>
      <c r="E21" s="35" t="s">
        <v>102</v>
      </c>
      <c r="F21" s="35" t="s">
        <v>490</v>
      </c>
      <c r="G21" s="20" t="s">
        <v>487</v>
      </c>
      <c r="H21" s="104" t="s">
        <v>113</v>
      </c>
      <c r="I21" s="71" t="s">
        <v>935</v>
      </c>
      <c r="J21" s="2" t="s">
        <v>196</v>
      </c>
      <c r="K21" s="2" t="s">
        <v>124</v>
      </c>
      <c r="L21" s="2"/>
      <c r="M21" s="2" t="s">
        <v>197</v>
      </c>
      <c r="N21" s="2" t="s">
        <v>200</v>
      </c>
      <c r="O21" s="10"/>
      <c r="P21" s="71" t="s">
        <v>100</v>
      </c>
      <c r="Q21" s="103">
        <v>44964</v>
      </c>
      <c r="R21" s="19"/>
      <c r="S21" s="2"/>
      <c r="T21" s="71" t="s">
        <v>100</v>
      </c>
      <c r="U21" s="2"/>
      <c r="V21" s="105" t="s">
        <v>102</v>
      </c>
      <c r="W21" s="8"/>
    </row>
    <row r="22" spans="1:23" ht="34.5" customHeight="1">
      <c r="A22" s="225"/>
      <c r="B22" s="224"/>
      <c r="C22" s="226"/>
      <c r="D22" s="35" t="s">
        <v>518</v>
      </c>
      <c r="E22" s="35" t="s">
        <v>518</v>
      </c>
      <c r="F22" s="35" t="s">
        <v>490</v>
      </c>
      <c r="G22" s="20" t="s">
        <v>487</v>
      </c>
      <c r="H22" s="104" t="s">
        <v>115</v>
      </c>
      <c r="I22" s="71" t="s">
        <v>936</v>
      </c>
      <c r="J22" s="2" t="s">
        <v>198</v>
      </c>
      <c r="K22" s="2" t="s">
        <v>124</v>
      </c>
      <c r="L22" s="2"/>
      <c r="M22" s="2" t="s">
        <v>199</v>
      </c>
      <c r="N22" s="2" t="s">
        <v>201</v>
      </c>
      <c r="O22" s="10"/>
      <c r="P22" s="71" t="s">
        <v>100</v>
      </c>
      <c r="Q22" s="103">
        <v>44964</v>
      </c>
      <c r="R22" s="19"/>
      <c r="S22" s="2"/>
      <c r="T22" s="71" t="s">
        <v>100</v>
      </c>
      <c r="U22" s="2"/>
      <c r="V22" s="105" t="s">
        <v>102</v>
      </c>
      <c r="W22" s="8"/>
    </row>
    <row r="23" spans="1:23" ht="32.25" customHeight="1">
      <c r="A23" s="225"/>
      <c r="B23" s="224"/>
      <c r="C23" s="226"/>
      <c r="D23" s="35" t="s">
        <v>481</v>
      </c>
      <c r="E23" s="35" t="s">
        <v>102</v>
      </c>
      <c r="F23" s="35" t="s">
        <v>490</v>
      </c>
      <c r="G23" s="20" t="s">
        <v>487</v>
      </c>
      <c r="H23" s="104" t="s">
        <v>116</v>
      </c>
      <c r="I23" s="71" t="s">
        <v>937</v>
      </c>
      <c r="J23" s="2" t="s">
        <v>202</v>
      </c>
      <c r="K23" s="2" t="s">
        <v>124</v>
      </c>
      <c r="L23" s="2"/>
      <c r="M23" s="2" t="s">
        <v>203</v>
      </c>
      <c r="N23" s="2" t="s">
        <v>204</v>
      </c>
      <c r="O23" s="10"/>
      <c r="P23" s="71" t="s">
        <v>100</v>
      </c>
      <c r="Q23" s="103">
        <v>44964</v>
      </c>
      <c r="R23" s="19"/>
      <c r="S23" s="2"/>
      <c r="T23" s="71" t="s">
        <v>100</v>
      </c>
      <c r="U23" s="2"/>
      <c r="V23" s="105" t="s">
        <v>102</v>
      </c>
      <c r="W23" s="8"/>
    </row>
    <row r="24" spans="1:23" ht="36" customHeight="1">
      <c r="A24" s="225"/>
      <c r="B24" s="224"/>
      <c r="C24" s="226"/>
      <c r="D24" s="35" t="s">
        <v>481</v>
      </c>
      <c r="E24" s="35" t="s">
        <v>102</v>
      </c>
      <c r="F24" s="35" t="s">
        <v>490</v>
      </c>
      <c r="G24" s="20" t="s">
        <v>487</v>
      </c>
      <c r="H24" s="104" t="s">
        <v>118</v>
      </c>
      <c r="I24" s="71" t="s">
        <v>938</v>
      </c>
      <c r="J24" s="2" t="s">
        <v>540</v>
      </c>
      <c r="K24" s="2" t="s">
        <v>124</v>
      </c>
      <c r="L24" s="2"/>
      <c r="M24" s="2" t="s">
        <v>542</v>
      </c>
      <c r="N24" s="2" t="s">
        <v>541</v>
      </c>
      <c r="O24" s="10"/>
      <c r="P24" s="71" t="s">
        <v>100</v>
      </c>
      <c r="Q24" s="103">
        <v>44964</v>
      </c>
      <c r="R24" s="19"/>
      <c r="S24" s="2"/>
      <c r="T24" s="71" t="s">
        <v>100</v>
      </c>
      <c r="U24" s="2"/>
      <c r="V24" s="105" t="s">
        <v>102</v>
      </c>
      <c r="W24" s="8"/>
    </row>
    <row r="25" spans="1:23" ht="27.75" customHeight="1">
      <c r="A25" s="225"/>
      <c r="B25" s="224"/>
      <c r="C25" s="226"/>
      <c r="D25" s="35" t="s">
        <v>481</v>
      </c>
      <c r="E25" s="35" t="s">
        <v>102</v>
      </c>
      <c r="F25" s="35" t="s">
        <v>490</v>
      </c>
      <c r="G25" s="20" t="s">
        <v>487</v>
      </c>
      <c r="H25" s="104" t="s">
        <v>119</v>
      </c>
      <c r="I25" s="71" t="s">
        <v>915</v>
      </c>
      <c r="J25" s="2" t="s">
        <v>207</v>
      </c>
      <c r="K25" s="2" t="s">
        <v>37</v>
      </c>
      <c r="L25" s="2"/>
      <c r="M25" s="2" t="s">
        <v>215</v>
      </c>
      <c r="N25" s="2" t="s">
        <v>208</v>
      </c>
      <c r="O25" s="17"/>
      <c r="P25" s="71" t="s">
        <v>100</v>
      </c>
      <c r="Q25" s="103">
        <v>44964</v>
      </c>
      <c r="R25" s="19"/>
      <c r="S25" s="17"/>
      <c r="T25" s="104" t="s">
        <v>103</v>
      </c>
      <c r="U25" s="20"/>
      <c r="V25" s="104" t="s">
        <v>102</v>
      </c>
      <c r="W25" s="20"/>
    </row>
    <row r="26" spans="1:23" ht="28.5" customHeight="1">
      <c r="A26" s="225"/>
      <c r="B26" s="224"/>
      <c r="C26" s="35" t="s">
        <v>662</v>
      </c>
      <c r="D26" s="35" t="s">
        <v>481</v>
      </c>
      <c r="E26" s="35" t="s">
        <v>102</v>
      </c>
      <c r="F26" s="35" t="s">
        <v>490</v>
      </c>
      <c r="G26" s="20" t="s">
        <v>487</v>
      </c>
      <c r="H26" s="104" t="s">
        <v>126</v>
      </c>
      <c r="I26" s="71" t="s">
        <v>939</v>
      </c>
      <c r="J26" s="2" t="s">
        <v>205</v>
      </c>
      <c r="K26" s="2" t="s">
        <v>37</v>
      </c>
      <c r="L26" s="2"/>
      <c r="M26" s="2" t="s">
        <v>214</v>
      </c>
      <c r="N26" s="2" t="s">
        <v>206</v>
      </c>
      <c r="O26" s="17"/>
      <c r="P26" s="71" t="s">
        <v>100</v>
      </c>
      <c r="Q26" s="103">
        <v>44964</v>
      </c>
      <c r="R26" s="19"/>
      <c r="S26" s="17"/>
      <c r="T26" s="104" t="s">
        <v>103</v>
      </c>
      <c r="U26" s="20"/>
      <c r="V26" s="104" t="s">
        <v>102</v>
      </c>
      <c r="W26" s="20"/>
    </row>
  </sheetData>
  <mergeCells count="4">
    <mergeCell ref="B2:B26"/>
    <mergeCell ref="A2:A26"/>
    <mergeCell ref="C13:C25"/>
    <mergeCell ref="C2:C9"/>
  </mergeCells>
  <phoneticPr fontId="3" type="noConversion"/>
  <conditionalFormatting sqref="D1:E26">
    <cfRule type="cellIs" dxfId="71" priority="3" operator="equal">
      <formula>"Not Present"</formula>
    </cfRule>
  </conditionalFormatting>
  <conditionalFormatting sqref="E1:E26">
    <cfRule type="cellIs" dxfId="70" priority="1" operator="equal">
      <formula>"Fail"</formula>
    </cfRule>
    <cfRule type="cellIs" dxfId="69" priority="2" operator="equal">
      <formula>"Pass"</formula>
    </cfRule>
    <cfRule type="cellIs" dxfId="68" priority="4" operator="equal">
      <formula>"Pass*"</formula>
    </cfRule>
    <cfRule type="cellIs" dxfId="67" priority="5" operator="equal">
      <formula>"Fail"</formula>
    </cfRule>
    <cfRule type="cellIs" dxfId="66" priority="6" operator="equal">
      <formula>"Pass"</formula>
    </cfRule>
  </conditionalFormatting>
  <dataValidations count="2">
    <dataValidation type="list" allowBlank="1" showInputMessage="1" showErrorMessage="1" sqref="E1:E26" xr:uid="{C9215274-67A4-49E6-AAAC-6ADFCC24E88B}">
      <formula1>"Pass, Fail, Pass*, NA, Not Present"</formula1>
    </dataValidation>
    <dataValidation type="list" allowBlank="1" showInputMessage="1" showErrorMessage="1" sqref="D1:D26" xr:uid="{93402E89-C6C6-4939-8847-1E1A1D1AD2DD}">
      <formula1>"Completed, In Progress, Not Yet Started, Not In Scope, Not Present"</formula1>
    </dataValidation>
  </dataValidations>
  <hyperlinks>
    <hyperlink ref="A2:A12" location="RTM!C10" display="AMS_MD_4" xr:uid="{5899C6DE-BC44-4640-B0CD-02733AB31D9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1E4BB-6EC2-4354-B309-86BE934E7D9B}">
  <dimension ref="A1:W17"/>
  <sheetViews>
    <sheetView topLeftCell="A16" workbookViewId="0">
      <selection activeCell="I17" sqref="I17"/>
    </sheetView>
  </sheetViews>
  <sheetFormatPr defaultRowHeight="15"/>
  <cols>
    <col min="1" max="1" width="11" bestFit="1" customWidth="1"/>
    <col min="2" max="2" width="23.140625" bestFit="1" customWidth="1"/>
    <col min="3" max="3" width="22.7109375" bestFit="1" customWidth="1"/>
    <col min="4" max="4" width="19.85546875" bestFit="1" customWidth="1"/>
    <col min="5" max="5" width="14.85546875" customWidth="1"/>
    <col min="6" max="6" width="13.7109375" bestFit="1" customWidth="1"/>
    <col min="7" max="7" width="29.140625" style="22" customWidth="1"/>
    <col min="8" max="8" width="12.7109375" customWidth="1"/>
    <col min="9" max="9" width="14.28515625" style="88" customWidth="1"/>
    <col min="10" max="10" width="37.140625" customWidth="1"/>
    <col min="11" max="11" width="34.42578125" customWidth="1"/>
    <col min="12" max="12" width="27" customWidth="1"/>
    <col min="13" max="13" width="37" customWidth="1"/>
    <col min="14" max="14" width="46.42578125" customWidth="1"/>
    <col min="15" max="15" width="39" customWidth="1"/>
  </cols>
  <sheetData>
    <row r="1" spans="1:23" s="15" customFormat="1" ht="32.25" customHeight="1">
      <c r="A1" s="70" t="s">
        <v>537</v>
      </c>
      <c r="B1" s="70" t="s">
        <v>471</v>
      </c>
      <c r="C1" s="70" t="s">
        <v>469</v>
      </c>
      <c r="D1" s="70" t="s">
        <v>480</v>
      </c>
      <c r="E1" s="70" t="s">
        <v>479</v>
      </c>
      <c r="F1" s="70" t="s">
        <v>484</v>
      </c>
      <c r="G1" s="70" t="s">
        <v>550</v>
      </c>
      <c r="H1" s="91" t="s">
        <v>0</v>
      </c>
      <c r="I1" s="91" t="s">
        <v>1</v>
      </c>
      <c r="J1" s="69" t="s">
        <v>2</v>
      </c>
      <c r="K1" s="69" t="s">
        <v>3</v>
      </c>
      <c r="L1" s="69" t="s">
        <v>4</v>
      </c>
      <c r="M1" s="69" t="s">
        <v>5</v>
      </c>
      <c r="N1" s="69" t="s">
        <v>6</v>
      </c>
      <c r="O1" s="69" t="s">
        <v>7</v>
      </c>
      <c r="P1" s="69" t="s">
        <v>8</v>
      </c>
      <c r="Q1" s="69" t="s">
        <v>9</v>
      </c>
      <c r="R1" s="69" t="s">
        <v>10</v>
      </c>
      <c r="S1" s="69" t="s">
        <v>11</v>
      </c>
      <c r="T1" s="69" t="s">
        <v>96</v>
      </c>
      <c r="U1" s="69" t="s">
        <v>97</v>
      </c>
      <c r="V1" s="69" t="s">
        <v>98</v>
      </c>
      <c r="W1" s="69" t="s">
        <v>99</v>
      </c>
    </row>
    <row r="2" spans="1:23" ht="26.25" customHeight="1">
      <c r="A2" s="227" t="s">
        <v>528</v>
      </c>
      <c r="B2" s="229" t="s">
        <v>544</v>
      </c>
      <c r="C2" s="35" t="s">
        <v>545</v>
      </c>
      <c r="D2" s="35" t="s">
        <v>481</v>
      </c>
      <c r="E2" s="35" t="s">
        <v>102</v>
      </c>
      <c r="F2" s="35" t="s">
        <v>490</v>
      </c>
      <c r="G2" s="20" t="s">
        <v>487</v>
      </c>
      <c r="H2" s="2" t="s">
        <v>27</v>
      </c>
      <c r="I2" s="2" t="s">
        <v>899</v>
      </c>
      <c r="J2" s="2" t="s">
        <v>209</v>
      </c>
      <c r="K2" s="2" t="s">
        <v>210</v>
      </c>
      <c r="L2" s="17"/>
      <c r="M2" s="2" t="s">
        <v>212</v>
      </c>
      <c r="N2" s="18" t="s">
        <v>213</v>
      </c>
      <c r="O2" s="10"/>
      <c r="P2" s="2" t="s">
        <v>100</v>
      </c>
      <c r="Q2" s="19">
        <v>44970</v>
      </c>
      <c r="R2" s="19"/>
      <c r="S2" s="2"/>
      <c r="T2" s="2" t="s">
        <v>100</v>
      </c>
      <c r="U2" s="2"/>
      <c r="V2" s="8" t="s">
        <v>102</v>
      </c>
      <c r="W2" s="8"/>
    </row>
    <row r="3" spans="1:23" ht="46.5" customHeight="1">
      <c r="A3" s="228"/>
      <c r="B3" s="230"/>
      <c r="C3" s="24" t="s">
        <v>546</v>
      </c>
      <c r="D3" s="35" t="s">
        <v>481</v>
      </c>
      <c r="E3" s="35" t="s">
        <v>102</v>
      </c>
      <c r="F3" s="35" t="s">
        <v>490</v>
      </c>
      <c r="G3" s="18" t="s">
        <v>563</v>
      </c>
      <c r="H3" s="2" t="s">
        <v>28</v>
      </c>
      <c r="I3" s="2" t="s">
        <v>900</v>
      </c>
      <c r="J3" s="2" t="s">
        <v>211</v>
      </c>
      <c r="K3" s="2" t="s">
        <v>210</v>
      </c>
      <c r="L3" s="2"/>
      <c r="M3" s="2" t="s">
        <v>561</v>
      </c>
      <c r="N3" s="2" t="s">
        <v>562</v>
      </c>
      <c r="O3" s="10"/>
      <c r="P3" s="2" t="s">
        <v>100</v>
      </c>
      <c r="Q3" s="19">
        <v>44970</v>
      </c>
      <c r="R3" s="19"/>
      <c r="S3" s="2"/>
      <c r="T3" s="2" t="s">
        <v>100</v>
      </c>
      <c r="U3" s="2"/>
      <c r="V3" s="20" t="s">
        <v>102</v>
      </c>
      <c r="W3" s="8"/>
    </row>
    <row r="4" spans="1:23" ht="33.75" customHeight="1">
      <c r="A4" s="228"/>
      <c r="B4" s="230"/>
      <c r="C4" s="35" t="s">
        <v>543</v>
      </c>
      <c r="D4" s="35" t="s">
        <v>481</v>
      </c>
      <c r="E4" s="35" t="s">
        <v>102</v>
      </c>
      <c r="F4" s="35" t="s">
        <v>490</v>
      </c>
      <c r="G4" s="20"/>
      <c r="H4" s="2" t="s">
        <v>29</v>
      </c>
      <c r="I4" s="2" t="s">
        <v>901</v>
      </c>
      <c r="J4" s="2" t="s">
        <v>149</v>
      </c>
      <c r="K4" s="2" t="s">
        <v>210</v>
      </c>
      <c r="L4" s="2" t="s">
        <v>152</v>
      </c>
      <c r="M4" s="2" t="s">
        <v>217</v>
      </c>
      <c r="N4" s="2" t="s">
        <v>151</v>
      </c>
      <c r="O4" s="10"/>
      <c r="P4" s="2" t="s">
        <v>100</v>
      </c>
      <c r="Q4" s="19">
        <v>44963</v>
      </c>
      <c r="R4" s="19"/>
      <c r="S4" s="2"/>
      <c r="T4" s="2" t="s">
        <v>100</v>
      </c>
      <c r="U4" s="2"/>
      <c r="V4" s="8" t="s">
        <v>102</v>
      </c>
      <c r="W4" s="8"/>
    </row>
    <row r="5" spans="1:23" ht="32.25" customHeight="1">
      <c r="A5" s="228"/>
      <c r="B5" s="230"/>
      <c r="C5" s="35" t="s">
        <v>487</v>
      </c>
      <c r="D5" s="35" t="s">
        <v>518</v>
      </c>
      <c r="E5" s="35" t="s">
        <v>518</v>
      </c>
      <c r="F5" s="35" t="s">
        <v>490</v>
      </c>
      <c r="G5" s="20" t="s">
        <v>487</v>
      </c>
      <c r="H5" s="2" t="s">
        <v>30</v>
      </c>
      <c r="I5" s="2" t="s">
        <v>902</v>
      </c>
      <c r="J5" s="2" t="s">
        <v>216</v>
      </c>
      <c r="K5" s="2" t="s">
        <v>210</v>
      </c>
      <c r="L5" s="2"/>
      <c r="M5" s="2" t="s">
        <v>218</v>
      </c>
      <c r="N5" s="2" t="s">
        <v>157</v>
      </c>
      <c r="O5" s="10"/>
      <c r="P5" s="2" t="s">
        <v>100</v>
      </c>
      <c r="Q5" s="19">
        <v>44963</v>
      </c>
      <c r="R5" s="19"/>
      <c r="S5" s="2"/>
      <c r="T5" s="2" t="s">
        <v>100</v>
      </c>
      <c r="U5" s="2"/>
      <c r="V5" s="8" t="s">
        <v>102</v>
      </c>
      <c r="W5" s="8"/>
    </row>
    <row r="6" spans="1:23" ht="23.25" customHeight="1">
      <c r="A6" s="228"/>
      <c r="B6" s="230"/>
      <c r="C6" s="35" t="s">
        <v>487</v>
      </c>
      <c r="D6" s="35" t="s">
        <v>518</v>
      </c>
      <c r="E6" s="35" t="s">
        <v>518</v>
      </c>
      <c r="F6" s="35" t="s">
        <v>490</v>
      </c>
      <c r="G6" s="20" t="s">
        <v>487</v>
      </c>
      <c r="H6" s="2" t="s">
        <v>32</v>
      </c>
      <c r="I6" s="2" t="s">
        <v>903</v>
      </c>
      <c r="J6" s="2" t="s">
        <v>161</v>
      </c>
      <c r="K6" s="2" t="s">
        <v>210</v>
      </c>
      <c r="L6" s="20"/>
      <c r="M6" s="2" t="s">
        <v>219</v>
      </c>
      <c r="N6" s="2" t="s">
        <v>165</v>
      </c>
      <c r="O6" s="20"/>
      <c r="P6" s="2" t="s">
        <v>100</v>
      </c>
      <c r="Q6" s="19">
        <v>44964</v>
      </c>
      <c r="R6" s="20"/>
      <c r="S6" s="20"/>
      <c r="T6" s="2" t="s">
        <v>100</v>
      </c>
      <c r="U6" s="20"/>
      <c r="V6" s="20" t="s">
        <v>102</v>
      </c>
      <c r="W6" s="20"/>
    </row>
    <row r="7" spans="1:23" ht="165">
      <c r="A7" s="228"/>
      <c r="B7" s="230"/>
      <c r="C7" s="24" t="s">
        <v>548</v>
      </c>
      <c r="D7" s="35" t="s">
        <v>489</v>
      </c>
      <c r="E7" s="35" t="s">
        <v>102</v>
      </c>
      <c r="F7" s="35" t="s">
        <v>490</v>
      </c>
      <c r="G7" s="20" t="s">
        <v>487</v>
      </c>
      <c r="H7" s="2" t="s">
        <v>33</v>
      </c>
      <c r="I7" s="2" t="s">
        <v>904</v>
      </c>
      <c r="J7" s="2" t="s">
        <v>220</v>
      </c>
      <c r="K7" s="2" t="s">
        <v>210</v>
      </c>
      <c r="L7" s="2"/>
      <c r="M7" s="2" t="s">
        <v>221</v>
      </c>
      <c r="N7" s="2" t="s">
        <v>222</v>
      </c>
      <c r="O7" s="10"/>
      <c r="P7" s="2" t="s">
        <v>100</v>
      </c>
      <c r="Q7" s="19">
        <v>44958</v>
      </c>
      <c r="R7" s="19"/>
      <c r="S7" s="2"/>
      <c r="T7" s="2" t="s">
        <v>100</v>
      </c>
      <c r="U7" s="2"/>
      <c r="V7" s="8" t="s">
        <v>102</v>
      </c>
      <c r="W7" s="8"/>
    </row>
    <row r="8" spans="1:23" ht="90">
      <c r="A8" s="228"/>
      <c r="B8" s="230"/>
      <c r="C8" s="35" t="s">
        <v>543</v>
      </c>
      <c r="D8" s="35" t="s">
        <v>481</v>
      </c>
      <c r="E8" s="35" t="s">
        <v>102</v>
      </c>
      <c r="F8" s="35" t="s">
        <v>490</v>
      </c>
      <c r="G8" s="20" t="s">
        <v>487</v>
      </c>
      <c r="H8" s="2" t="s">
        <v>34</v>
      </c>
      <c r="I8" s="2" t="s">
        <v>905</v>
      </c>
      <c r="J8" s="18" t="s">
        <v>556</v>
      </c>
      <c r="K8" s="2" t="s">
        <v>210</v>
      </c>
      <c r="L8" s="2"/>
      <c r="M8" s="2" t="s">
        <v>223</v>
      </c>
      <c r="N8" s="18" t="s">
        <v>567</v>
      </c>
      <c r="O8" s="10"/>
      <c r="P8" s="2" t="s">
        <v>100</v>
      </c>
      <c r="Q8" s="19">
        <v>44964</v>
      </c>
      <c r="R8" s="19"/>
      <c r="S8" s="2"/>
      <c r="T8" s="2"/>
      <c r="U8" s="2"/>
      <c r="V8" s="8"/>
      <c r="W8" s="8"/>
    </row>
    <row r="9" spans="1:23" ht="75">
      <c r="A9" s="228"/>
      <c r="B9" s="230"/>
      <c r="C9" s="35" t="s">
        <v>547</v>
      </c>
      <c r="D9" s="35" t="s">
        <v>481</v>
      </c>
      <c r="E9" s="35" t="s">
        <v>102</v>
      </c>
      <c r="F9" s="35" t="s">
        <v>490</v>
      </c>
      <c r="G9" s="20" t="s">
        <v>487</v>
      </c>
      <c r="H9" s="2" t="s">
        <v>35</v>
      </c>
      <c r="I9" s="2" t="s">
        <v>906</v>
      </c>
      <c r="J9" s="2" t="s">
        <v>564</v>
      </c>
      <c r="K9" s="2" t="s">
        <v>210</v>
      </c>
      <c r="L9" s="2"/>
      <c r="M9" s="2" t="s">
        <v>566</v>
      </c>
      <c r="N9" s="2" t="s">
        <v>565</v>
      </c>
      <c r="O9" s="10"/>
      <c r="P9" s="2" t="s">
        <v>100</v>
      </c>
      <c r="Q9" s="19">
        <v>44964</v>
      </c>
      <c r="R9" s="19"/>
      <c r="S9" s="2"/>
      <c r="T9" s="2" t="s">
        <v>100</v>
      </c>
      <c r="U9" s="2"/>
      <c r="V9" s="8" t="s">
        <v>102</v>
      </c>
      <c r="W9" s="8"/>
    </row>
    <row r="10" spans="1:23" ht="210">
      <c r="A10" s="228"/>
      <c r="B10" s="230"/>
      <c r="C10" s="96" t="s">
        <v>547</v>
      </c>
      <c r="D10" s="96" t="s">
        <v>481</v>
      </c>
      <c r="E10" s="96" t="s">
        <v>102</v>
      </c>
      <c r="F10" s="96" t="s">
        <v>490</v>
      </c>
      <c r="G10" s="96" t="s">
        <v>487</v>
      </c>
      <c r="H10" s="2" t="s">
        <v>36</v>
      </c>
      <c r="I10" s="2" t="s">
        <v>907</v>
      </c>
      <c r="J10" s="57" t="s">
        <v>600</v>
      </c>
      <c r="K10" s="57" t="s">
        <v>568</v>
      </c>
      <c r="L10" s="57"/>
      <c r="M10" s="57" t="s">
        <v>225</v>
      </c>
      <c r="N10" s="57" t="s">
        <v>226</v>
      </c>
      <c r="O10" s="100"/>
      <c r="P10" s="57" t="s">
        <v>100</v>
      </c>
      <c r="Q10" s="101">
        <v>44965</v>
      </c>
      <c r="R10" s="101"/>
      <c r="S10" s="57"/>
      <c r="T10" s="57" t="s">
        <v>100</v>
      </c>
      <c r="U10" s="57"/>
      <c r="V10" s="102" t="s">
        <v>102</v>
      </c>
      <c r="W10" s="102"/>
    </row>
    <row r="11" spans="1:23" ht="90">
      <c r="A11" s="228"/>
      <c r="B11" s="230"/>
      <c r="C11" s="96" t="s">
        <v>547</v>
      </c>
      <c r="D11" s="96" t="s">
        <v>481</v>
      </c>
      <c r="E11" s="96" t="s">
        <v>102</v>
      </c>
      <c r="F11" s="96" t="s">
        <v>490</v>
      </c>
      <c r="G11" s="96" t="s">
        <v>487</v>
      </c>
      <c r="H11" s="2" t="s">
        <v>57</v>
      </c>
      <c r="I11" s="2" t="s">
        <v>908</v>
      </c>
      <c r="J11" s="57" t="s">
        <v>227</v>
      </c>
      <c r="K11" s="57" t="s">
        <v>224</v>
      </c>
      <c r="L11" s="57" t="s">
        <v>228</v>
      </c>
      <c r="M11" s="57" t="s">
        <v>240</v>
      </c>
      <c r="N11" s="57" t="s">
        <v>230</v>
      </c>
      <c r="O11" s="100"/>
      <c r="P11" s="57" t="s">
        <v>100</v>
      </c>
      <c r="Q11" s="101">
        <v>44965</v>
      </c>
      <c r="R11" s="101"/>
      <c r="S11" s="57"/>
      <c r="T11" s="57" t="s">
        <v>100</v>
      </c>
      <c r="U11" s="57"/>
      <c r="V11" s="102" t="s">
        <v>102</v>
      </c>
      <c r="W11" s="102"/>
    </row>
    <row r="12" spans="1:23" ht="90">
      <c r="A12" s="228"/>
      <c r="B12" s="230"/>
      <c r="C12" s="96" t="s">
        <v>547</v>
      </c>
      <c r="D12" s="96" t="s">
        <v>481</v>
      </c>
      <c r="E12" s="96" t="s">
        <v>102</v>
      </c>
      <c r="F12" s="96" t="s">
        <v>490</v>
      </c>
      <c r="G12" s="96" t="s">
        <v>487</v>
      </c>
      <c r="H12" s="2" t="s">
        <v>59</v>
      </c>
      <c r="I12" s="2" t="s">
        <v>909</v>
      </c>
      <c r="J12" s="57" t="s">
        <v>229</v>
      </c>
      <c r="K12" s="57" t="s">
        <v>224</v>
      </c>
      <c r="L12" s="57" t="s">
        <v>152</v>
      </c>
      <c r="M12" s="57" t="s">
        <v>242</v>
      </c>
      <c r="N12" s="57" t="s">
        <v>231</v>
      </c>
      <c r="O12" s="100"/>
      <c r="P12" s="57" t="s">
        <v>100</v>
      </c>
      <c r="Q12" s="101">
        <v>44965</v>
      </c>
      <c r="R12" s="101"/>
      <c r="S12" s="57"/>
      <c r="T12" s="57" t="s">
        <v>100</v>
      </c>
      <c r="U12" s="57"/>
      <c r="V12" s="102" t="s">
        <v>102</v>
      </c>
      <c r="W12" s="102"/>
    </row>
    <row r="13" spans="1:23" ht="90">
      <c r="A13" s="228"/>
      <c r="B13" s="230"/>
      <c r="C13" s="96" t="s">
        <v>547</v>
      </c>
      <c r="D13" s="96" t="s">
        <v>481</v>
      </c>
      <c r="E13" s="96" t="s">
        <v>102</v>
      </c>
      <c r="F13" s="96" t="s">
        <v>490</v>
      </c>
      <c r="G13" s="96" t="s">
        <v>487</v>
      </c>
      <c r="H13" s="2" t="s">
        <v>65</v>
      </c>
      <c r="I13" s="2" t="s">
        <v>910</v>
      </c>
      <c r="J13" s="57" t="s">
        <v>233</v>
      </c>
      <c r="K13" s="57" t="s">
        <v>224</v>
      </c>
      <c r="L13" s="57"/>
      <c r="M13" s="57" t="s">
        <v>241</v>
      </c>
      <c r="N13" s="57" t="s">
        <v>232</v>
      </c>
      <c r="O13" s="100"/>
      <c r="P13" s="57" t="s">
        <v>100</v>
      </c>
      <c r="Q13" s="101">
        <v>44965</v>
      </c>
      <c r="R13" s="101"/>
      <c r="S13" s="57"/>
      <c r="T13" s="57" t="s">
        <v>100</v>
      </c>
      <c r="U13" s="57"/>
      <c r="V13" s="102" t="s">
        <v>102</v>
      </c>
      <c r="W13" s="102"/>
    </row>
    <row r="14" spans="1:23" ht="90">
      <c r="A14" s="228"/>
      <c r="B14" s="230"/>
      <c r="C14" s="96" t="s">
        <v>547</v>
      </c>
      <c r="D14" s="96" t="s">
        <v>481</v>
      </c>
      <c r="E14" s="96" t="s">
        <v>102</v>
      </c>
      <c r="F14" s="96" t="s">
        <v>490</v>
      </c>
      <c r="G14" s="96" t="s">
        <v>487</v>
      </c>
      <c r="H14" s="2" t="s">
        <v>68</v>
      </c>
      <c r="I14" s="2" t="s">
        <v>911</v>
      </c>
      <c r="J14" s="57" t="s">
        <v>234</v>
      </c>
      <c r="K14" s="57" t="s">
        <v>224</v>
      </c>
      <c r="L14" s="57"/>
      <c r="M14" s="57" t="s">
        <v>241</v>
      </c>
      <c r="N14" s="57" t="s">
        <v>232</v>
      </c>
      <c r="O14" s="100"/>
      <c r="P14" s="57" t="s">
        <v>100</v>
      </c>
      <c r="Q14" s="101">
        <v>44965</v>
      </c>
      <c r="R14" s="101"/>
      <c r="S14" s="57"/>
      <c r="T14" s="57" t="s">
        <v>100</v>
      </c>
      <c r="U14" s="57"/>
      <c r="V14" s="102" t="s">
        <v>102</v>
      </c>
      <c r="W14" s="102"/>
    </row>
    <row r="15" spans="1:23" ht="90">
      <c r="A15" s="228"/>
      <c r="B15" s="230"/>
      <c r="C15" s="96" t="s">
        <v>547</v>
      </c>
      <c r="D15" s="96" t="s">
        <v>481</v>
      </c>
      <c r="E15" s="96" t="s">
        <v>102</v>
      </c>
      <c r="F15" s="96" t="s">
        <v>490</v>
      </c>
      <c r="G15" s="96" t="s">
        <v>487</v>
      </c>
      <c r="H15" s="2" t="s">
        <v>71</v>
      </c>
      <c r="I15" s="2" t="s">
        <v>912</v>
      </c>
      <c r="J15" s="57" t="s">
        <v>235</v>
      </c>
      <c r="K15" s="57" t="s">
        <v>224</v>
      </c>
      <c r="L15" s="57" t="s">
        <v>236</v>
      </c>
      <c r="M15" s="57" t="s">
        <v>240</v>
      </c>
      <c r="N15" s="57" t="s">
        <v>237</v>
      </c>
      <c r="O15" s="100"/>
      <c r="P15" s="57" t="s">
        <v>100</v>
      </c>
      <c r="Q15" s="101">
        <v>44965</v>
      </c>
      <c r="R15" s="101"/>
      <c r="S15" s="57"/>
      <c r="T15" s="57" t="s">
        <v>100</v>
      </c>
      <c r="U15" s="57"/>
      <c r="V15" s="102" t="s">
        <v>102</v>
      </c>
      <c r="W15" s="102"/>
    </row>
    <row r="16" spans="1:23" ht="90">
      <c r="A16" s="228"/>
      <c r="B16" s="230"/>
      <c r="C16" s="96" t="s">
        <v>547</v>
      </c>
      <c r="D16" s="96" t="s">
        <v>481</v>
      </c>
      <c r="E16" s="96" t="s">
        <v>102</v>
      </c>
      <c r="F16" s="96" t="s">
        <v>490</v>
      </c>
      <c r="G16" s="96" t="s">
        <v>487</v>
      </c>
      <c r="H16" s="2" t="s">
        <v>73</v>
      </c>
      <c r="I16" s="2" t="s">
        <v>913</v>
      </c>
      <c r="J16" s="57" t="s">
        <v>207</v>
      </c>
      <c r="K16" s="57" t="s">
        <v>37</v>
      </c>
      <c r="L16" s="57"/>
      <c r="M16" s="57" t="s">
        <v>238</v>
      </c>
      <c r="N16" s="57" t="s">
        <v>208</v>
      </c>
      <c r="O16" s="57"/>
      <c r="P16" s="57" t="s">
        <v>100</v>
      </c>
      <c r="Q16" s="101">
        <v>44965</v>
      </c>
      <c r="R16" s="101"/>
      <c r="S16" s="57"/>
      <c r="T16" s="99" t="s">
        <v>103</v>
      </c>
      <c r="U16" s="99"/>
      <c r="V16" s="99" t="s">
        <v>102</v>
      </c>
      <c r="W16" s="99"/>
    </row>
    <row r="17" spans="1:23" ht="90">
      <c r="A17" s="228"/>
      <c r="B17" s="231"/>
      <c r="C17" s="96" t="s">
        <v>547</v>
      </c>
      <c r="D17" s="96" t="s">
        <v>481</v>
      </c>
      <c r="E17" s="96" t="s">
        <v>102</v>
      </c>
      <c r="F17" s="96" t="s">
        <v>490</v>
      </c>
      <c r="G17" s="96" t="s">
        <v>487</v>
      </c>
      <c r="H17" s="2" t="s">
        <v>75</v>
      </c>
      <c r="I17" s="2" t="s">
        <v>914</v>
      </c>
      <c r="J17" s="57" t="s">
        <v>205</v>
      </c>
      <c r="K17" s="57" t="s">
        <v>37</v>
      </c>
      <c r="L17" s="57"/>
      <c r="M17" s="57" t="s">
        <v>239</v>
      </c>
      <c r="N17" s="57" t="s">
        <v>206</v>
      </c>
      <c r="O17" s="57"/>
      <c r="P17" s="57" t="s">
        <v>100</v>
      </c>
      <c r="Q17" s="101">
        <v>44965</v>
      </c>
      <c r="R17" s="101"/>
      <c r="S17" s="57"/>
      <c r="T17" s="99" t="s">
        <v>103</v>
      </c>
      <c r="U17" s="99"/>
      <c r="V17" s="99" t="s">
        <v>102</v>
      </c>
      <c r="W17" s="99"/>
    </row>
  </sheetData>
  <mergeCells count="2">
    <mergeCell ref="A2:A17"/>
    <mergeCell ref="B2:B17"/>
  </mergeCells>
  <phoneticPr fontId="3" type="noConversion"/>
  <conditionalFormatting sqref="D1:E17">
    <cfRule type="cellIs" dxfId="65" priority="3" operator="equal">
      <formula>"Not Present"</formula>
    </cfRule>
  </conditionalFormatting>
  <conditionalFormatting sqref="E1">
    <cfRule type="cellIs" dxfId="64" priority="7" operator="equal">
      <formula>"Fail"</formula>
    </cfRule>
    <cfRule type="cellIs" dxfId="63" priority="8" operator="equal">
      <formula>"Pass"</formula>
    </cfRule>
    <cfRule type="cellIs" dxfId="62" priority="9" operator="equal">
      <formula>"Fail"</formula>
    </cfRule>
    <cfRule type="cellIs" dxfId="61" priority="13" operator="equal">
      <formula>"Fail"</formula>
    </cfRule>
    <cfRule type="cellIs" dxfId="60" priority="14" operator="equal">
      <formula>"Pass"</formula>
    </cfRule>
  </conditionalFormatting>
  <conditionalFormatting sqref="E1:E17">
    <cfRule type="cellIs" dxfId="59" priority="2" operator="equal">
      <formula>"Pass"</formula>
    </cfRule>
    <cfRule type="cellIs" dxfId="58" priority="4" operator="equal">
      <formula>"Pass*"</formula>
    </cfRule>
  </conditionalFormatting>
  <conditionalFormatting sqref="E2:E17">
    <cfRule type="cellIs" dxfId="57" priority="1" operator="equal">
      <formula>"Fail"</formula>
    </cfRule>
    <cfRule type="cellIs" dxfId="56" priority="5" operator="equal">
      <formula>"Fail"</formula>
    </cfRule>
    <cfRule type="cellIs" dxfId="55" priority="6" operator="equal">
      <formula>"Pass"</formula>
    </cfRule>
  </conditionalFormatting>
  <dataValidations count="3">
    <dataValidation type="list" allowBlank="1" showInputMessage="1" showErrorMessage="1" sqref="V1" xr:uid="{C4BA2DC0-25D0-4A2A-A164-C86C66675697}">
      <formula1>"Open,Close"</formula1>
    </dataValidation>
    <dataValidation type="list" allowBlank="1" showInputMessage="1" showErrorMessage="1" sqref="E1:E17" xr:uid="{E5BE2747-E078-43CD-B401-F37019538382}">
      <formula1>"Pass, Fail, Pass*, NA, Not Present"</formula1>
    </dataValidation>
    <dataValidation type="list" allowBlank="1" showInputMessage="1" showErrorMessage="1" sqref="D1:D17" xr:uid="{1E2CD36A-CE4B-472B-9C3B-C6579B776278}">
      <formula1>"Completed, In Progress, Not Yet Started, Not In Scope, Not Present"</formula1>
    </dataValidation>
  </dataValidations>
  <hyperlinks>
    <hyperlink ref="A2:A9" location="RTM!C11" display="AMS_MD_5" xr:uid="{1F0EE2EA-27EB-4FE4-B1BA-AB91C2AEFB59}"/>
    <hyperlink ref="A2:A17" location="RTM!D12" display="AMS_MD_5" xr:uid="{D712F3E1-9738-4395-B5E0-3E9AABEB02C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8997-6639-43D8-895F-40A2DAA9F22E}">
  <dimension ref="A1:W7"/>
  <sheetViews>
    <sheetView topLeftCell="A6" zoomScaleNormal="100" workbookViewId="0"/>
  </sheetViews>
  <sheetFormatPr defaultRowHeight="15"/>
  <cols>
    <col min="1" max="1" width="15.5703125" customWidth="1"/>
    <col min="2" max="2" width="25.5703125" customWidth="1"/>
    <col min="3" max="3" width="29.42578125" customWidth="1"/>
    <col min="4" max="4" width="20.28515625" style="65" customWidth="1"/>
    <col min="5" max="5" width="21.7109375" customWidth="1"/>
    <col min="6" max="6" width="13.7109375" bestFit="1" customWidth="1"/>
    <col min="7" max="7" width="11.42578125" customWidth="1"/>
    <col min="8" max="8" width="13.42578125" customWidth="1"/>
    <col min="9" max="9" width="19.7109375" customWidth="1"/>
    <col min="10" max="10" width="26.140625" bestFit="1" customWidth="1"/>
    <col min="11" max="11" width="26.28515625" customWidth="1"/>
    <col min="12" max="12" width="24.85546875" customWidth="1"/>
    <col min="13" max="13" width="41.85546875" customWidth="1"/>
    <col min="14" max="14" width="40.7109375" bestFit="1" customWidth="1"/>
    <col min="15" max="15" width="35.85546875" customWidth="1"/>
    <col min="16" max="16" width="9.42578125" bestFit="1" customWidth="1"/>
    <col min="17" max="17" width="10.7109375" bestFit="1" customWidth="1"/>
    <col min="23" max="23" width="10.7109375" bestFit="1" customWidth="1"/>
  </cols>
  <sheetData>
    <row r="1" spans="1:23" ht="45">
      <c r="A1" s="67" t="s">
        <v>537</v>
      </c>
      <c r="B1" s="67" t="s">
        <v>471</v>
      </c>
      <c r="C1" s="67" t="s">
        <v>469</v>
      </c>
      <c r="D1" s="67" t="s">
        <v>480</v>
      </c>
      <c r="E1" s="67" t="s">
        <v>479</v>
      </c>
      <c r="F1" s="67" t="s">
        <v>484</v>
      </c>
      <c r="G1" s="67" t="s">
        <v>550</v>
      </c>
      <c r="H1" s="68" t="s">
        <v>0</v>
      </c>
      <c r="I1" s="68" t="s">
        <v>1</v>
      </c>
      <c r="J1" s="66" t="s">
        <v>2</v>
      </c>
      <c r="K1" s="66" t="s">
        <v>3</v>
      </c>
      <c r="L1" s="66" t="s">
        <v>4</v>
      </c>
      <c r="M1" s="66" t="s">
        <v>5</v>
      </c>
      <c r="N1" s="89" t="s">
        <v>6</v>
      </c>
      <c r="O1" s="89" t="s">
        <v>7</v>
      </c>
      <c r="P1" s="66" t="s">
        <v>8</v>
      </c>
      <c r="Q1" s="66" t="s">
        <v>9</v>
      </c>
      <c r="R1" s="66" t="s">
        <v>10</v>
      </c>
      <c r="S1" s="66" t="s">
        <v>11</v>
      </c>
      <c r="T1" s="69" t="s">
        <v>96</v>
      </c>
      <c r="U1" s="69" t="s">
        <v>97</v>
      </c>
      <c r="V1" s="66" t="s">
        <v>98</v>
      </c>
      <c r="W1" s="66" t="s">
        <v>99</v>
      </c>
    </row>
    <row r="2" spans="1:23" ht="135">
      <c r="A2" s="232" t="s">
        <v>529</v>
      </c>
      <c r="B2" s="224" t="s">
        <v>780</v>
      </c>
      <c r="C2" s="200" t="s">
        <v>785</v>
      </c>
      <c r="D2" s="26" t="s">
        <v>481</v>
      </c>
      <c r="E2" s="26" t="s">
        <v>102</v>
      </c>
      <c r="F2" s="26" t="s">
        <v>485</v>
      </c>
      <c r="G2" s="64" t="s">
        <v>487</v>
      </c>
      <c r="H2" s="59" t="s">
        <v>811</v>
      </c>
      <c r="I2" s="90" t="s">
        <v>817</v>
      </c>
      <c r="J2" s="62" t="s">
        <v>789</v>
      </c>
      <c r="K2" s="62" t="s">
        <v>820</v>
      </c>
      <c r="L2" s="60" t="s">
        <v>774</v>
      </c>
      <c r="M2" s="62" t="s">
        <v>798</v>
      </c>
      <c r="N2" s="4" t="s">
        <v>790</v>
      </c>
      <c r="O2" s="4" t="s">
        <v>791</v>
      </c>
      <c r="P2" s="62" t="s">
        <v>129</v>
      </c>
      <c r="Q2" s="78" t="s">
        <v>292</v>
      </c>
      <c r="R2" s="9"/>
      <c r="S2" s="9"/>
      <c r="T2" s="62" t="s">
        <v>129</v>
      </c>
      <c r="U2" s="9"/>
      <c r="V2" s="9" t="s">
        <v>130</v>
      </c>
      <c r="W2" s="64" t="s">
        <v>292</v>
      </c>
    </row>
    <row r="3" spans="1:23" ht="90">
      <c r="A3" s="232"/>
      <c r="B3" s="224"/>
      <c r="C3" s="202"/>
      <c r="D3" s="26" t="s">
        <v>481</v>
      </c>
      <c r="E3" s="26" t="s">
        <v>102</v>
      </c>
      <c r="F3" s="26" t="s">
        <v>485</v>
      </c>
      <c r="G3" s="64" t="s">
        <v>487</v>
      </c>
      <c r="H3" s="59" t="s">
        <v>812</v>
      </c>
      <c r="I3" s="90" t="s">
        <v>786</v>
      </c>
      <c r="J3" s="62" t="s">
        <v>797</v>
      </c>
      <c r="K3" s="62" t="s">
        <v>820</v>
      </c>
      <c r="L3" s="60" t="s">
        <v>775</v>
      </c>
      <c r="M3" s="62" t="s">
        <v>798</v>
      </c>
      <c r="N3" s="4" t="s">
        <v>325</v>
      </c>
      <c r="O3" s="4" t="s">
        <v>796</v>
      </c>
      <c r="P3" s="62"/>
      <c r="Q3" s="78"/>
      <c r="R3" s="9"/>
      <c r="S3" s="9"/>
      <c r="T3" s="62"/>
      <c r="U3" s="9"/>
      <c r="V3" s="9"/>
      <c r="W3" s="64"/>
    </row>
    <row r="4" spans="1:23" ht="105">
      <c r="A4" s="232"/>
      <c r="B4" s="224"/>
      <c r="C4" s="35" t="s">
        <v>781</v>
      </c>
      <c r="D4" s="26" t="s">
        <v>481</v>
      </c>
      <c r="E4" s="26" t="s">
        <v>102</v>
      </c>
      <c r="F4" s="26" t="s">
        <v>485</v>
      </c>
      <c r="G4" s="64" t="s">
        <v>487</v>
      </c>
      <c r="H4" s="59" t="s">
        <v>813</v>
      </c>
      <c r="I4" s="90" t="s">
        <v>787</v>
      </c>
      <c r="J4" s="62" t="s">
        <v>792</v>
      </c>
      <c r="K4" s="62" t="s">
        <v>820</v>
      </c>
      <c r="L4" s="60" t="s">
        <v>776</v>
      </c>
      <c r="M4" s="62" t="s">
        <v>799</v>
      </c>
      <c r="N4" s="4" t="s">
        <v>803</v>
      </c>
      <c r="O4" s="4" t="s">
        <v>807</v>
      </c>
      <c r="P4" s="9" t="s">
        <v>129</v>
      </c>
      <c r="Q4" s="64" t="s">
        <v>292</v>
      </c>
      <c r="R4" s="9"/>
      <c r="S4" s="9"/>
      <c r="T4" s="9" t="s">
        <v>129</v>
      </c>
      <c r="U4" s="9"/>
      <c r="V4" s="9" t="s">
        <v>130</v>
      </c>
      <c r="W4" s="64" t="s">
        <v>292</v>
      </c>
    </row>
    <row r="5" spans="1:23" ht="105">
      <c r="A5" s="232"/>
      <c r="B5" s="224"/>
      <c r="C5" s="26" t="s">
        <v>782</v>
      </c>
      <c r="D5" s="26" t="s">
        <v>481</v>
      </c>
      <c r="E5" s="26" t="s">
        <v>102</v>
      </c>
      <c r="F5" s="26" t="s">
        <v>485</v>
      </c>
      <c r="G5" s="64" t="s">
        <v>487</v>
      </c>
      <c r="H5" s="59" t="s">
        <v>814</v>
      </c>
      <c r="I5" s="90" t="s">
        <v>818</v>
      </c>
      <c r="J5" s="62" t="s">
        <v>793</v>
      </c>
      <c r="K5" s="62" t="s">
        <v>820</v>
      </c>
      <c r="L5" s="60" t="s">
        <v>777</v>
      </c>
      <c r="M5" s="62" t="s">
        <v>800</v>
      </c>
      <c r="N5" s="4" t="s">
        <v>804</v>
      </c>
      <c r="O5" s="4" t="s">
        <v>808</v>
      </c>
      <c r="P5" s="9" t="s">
        <v>129</v>
      </c>
      <c r="Q5" s="64" t="s">
        <v>333</v>
      </c>
      <c r="R5" s="9"/>
      <c r="S5" s="9"/>
      <c r="T5" s="9" t="s">
        <v>129</v>
      </c>
      <c r="U5" s="9"/>
      <c r="V5" s="9" t="s">
        <v>130</v>
      </c>
      <c r="W5" s="64" t="s">
        <v>292</v>
      </c>
    </row>
    <row r="6" spans="1:23" ht="105">
      <c r="A6" s="232"/>
      <c r="B6" s="224"/>
      <c r="C6" s="26" t="s">
        <v>783</v>
      </c>
      <c r="D6" s="26" t="s">
        <v>481</v>
      </c>
      <c r="E6" s="26" t="s">
        <v>102</v>
      </c>
      <c r="F6" s="26" t="s">
        <v>485</v>
      </c>
      <c r="G6" s="64" t="s">
        <v>487</v>
      </c>
      <c r="H6" s="59" t="s">
        <v>815</v>
      </c>
      <c r="I6" s="90" t="s">
        <v>788</v>
      </c>
      <c r="J6" s="62" t="s">
        <v>794</v>
      </c>
      <c r="K6" s="62" t="s">
        <v>820</v>
      </c>
      <c r="L6" s="60" t="s">
        <v>778</v>
      </c>
      <c r="M6" s="62" t="s">
        <v>801</v>
      </c>
      <c r="N6" s="4" t="s">
        <v>805</v>
      </c>
      <c r="O6" s="4" t="s">
        <v>809</v>
      </c>
      <c r="P6" s="9" t="s">
        <v>129</v>
      </c>
      <c r="Q6" s="64" t="s">
        <v>333</v>
      </c>
      <c r="R6" s="9"/>
      <c r="S6" s="9"/>
      <c r="T6" s="9" t="s">
        <v>129</v>
      </c>
      <c r="U6" s="9"/>
      <c r="V6" s="9" t="s">
        <v>130</v>
      </c>
      <c r="W6" s="64" t="s">
        <v>292</v>
      </c>
    </row>
    <row r="7" spans="1:23" ht="105">
      <c r="A7" s="232"/>
      <c r="B7" s="224"/>
      <c r="C7" s="26" t="s">
        <v>784</v>
      </c>
      <c r="D7" s="26" t="s">
        <v>481</v>
      </c>
      <c r="E7" s="26" t="s">
        <v>102</v>
      </c>
      <c r="F7" s="26" t="s">
        <v>485</v>
      </c>
      <c r="G7" s="64" t="s">
        <v>487</v>
      </c>
      <c r="H7" s="59" t="s">
        <v>816</v>
      </c>
      <c r="I7" s="90" t="s">
        <v>819</v>
      </c>
      <c r="J7" s="62" t="s">
        <v>795</v>
      </c>
      <c r="K7" s="62" t="s">
        <v>820</v>
      </c>
      <c r="L7" s="60" t="s">
        <v>779</v>
      </c>
      <c r="M7" s="62" t="s">
        <v>802</v>
      </c>
      <c r="N7" s="4" t="s">
        <v>806</v>
      </c>
      <c r="O7" s="4" t="s">
        <v>810</v>
      </c>
      <c r="P7" s="87"/>
      <c r="Q7" s="87"/>
      <c r="R7" s="87"/>
      <c r="S7" s="87"/>
      <c r="T7" s="87"/>
      <c r="U7" s="87"/>
      <c r="V7" s="87"/>
      <c r="W7" s="87"/>
    </row>
  </sheetData>
  <mergeCells count="3">
    <mergeCell ref="B2:B7"/>
    <mergeCell ref="A2:A7"/>
    <mergeCell ref="C2:C3"/>
  </mergeCells>
  <phoneticPr fontId="3" type="noConversion"/>
  <conditionalFormatting sqref="D1:E1">
    <cfRule type="cellIs" dxfId="54" priority="5" operator="equal">
      <formula>"Not Present"</formula>
    </cfRule>
  </conditionalFormatting>
  <conditionalFormatting sqref="E1">
    <cfRule type="cellIs" dxfId="53" priority="3" operator="equal">
      <formula>"Fail"</formula>
    </cfRule>
    <cfRule type="cellIs" dxfId="52" priority="4" operator="equal">
      <formula>"Pass"</formula>
    </cfRule>
    <cfRule type="cellIs" dxfId="51" priority="6" operator="equal">
      <formula>"Pass*"</formula>
    </cfRule>
    <cfRule type="cellIs" dxfId="50" priority="7" operator="equal">
      <formula>"Fail"</formula>
    </cfRule>
    <cfRule type="cellIs" dxfId="49" priority="8" operator="equal">
      <formula>"Pass"</formula>
    </cfRule>
  </conditionalFormatting>
  <conditionalFormatting sqref="E1:E7">
    <cfRule type="cellIs" dxfId="48" priority="1" operator="equal">
      <formula>"Fail"</formula>
    </cfRule>
    <cfRule type="cellIs" dxfId="47" priority="2" operator="equal">
      <formula>"Pass"</formula>
    </cfRule>
  </conditionalFormatting>
  <dataValidations count="3">
    <dataValidation type="list" allowBlank="1" showInputMessage="1" showErrorMessage="1" sqref="D1:D6" xr:uid="{9CCE7835-3B76-4F20-BCB0-3824131FCA68}">
      <formula1>"Completed, In Progress, Not Yet Started, Not In Scope, Not Present"</formula1>
    </dataValidation>
    <dataValidation type="list" allowBlank="1" showInputMessage="1" showErrorMessage="1" sqref="V1:V6" xr:uid="{3FF59947-A7E1-4F30-BC33-F1C402344A3A}">
      <formula1>"Open,Close"</formula1>
    </dataValidation>
    <dataValidation type="list" allowBlank="1" showInputMessage="1" showErrorMessage="1" sqref="E1:E7" xr:uid="{CD299C5F-AC00-47EC-9618-7B47CE7C8B69}">
      <formula1>"Pass, Fail, Pass*, NA, Not Present"</formula1>
    </dataValidation>
  </dataValidations>
  <hyperlinks>
    <hyperlink ref="A2:A7" location="RTM!D13" display="AMS_MD_6" xr:uid="{3C0B3B00-CBC1-4B58-9C34-19E1EA6CCFFA}"/>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4C8E6-B86B-4211-B0FF-EB3C1FC1EA35}">
  <dimension ref="A1:W9"/>
  <sheetViews>
    <sheetView topLeftCell="A8" workbookViewId="0">
      <selection activeCell="J9" sqref="J9"/>
    </sheetView>
  </sheetViews>
  <sheetFormatPr defaultRowHeight="15"/>
  <cols>
    <col min="1" max="1" width="11" bestFit="1" customWidth="1"/>
    <col min="2" max="2" width="23.42578125" bestFit="1" customWidth="1"/>
    <col min="3" max="3" width="22.28515625" bestFit="1" customWidth="1"/>
    <col min="4" max="4" width="10.85546875" bestFit="1" customWidth="1"/>
    <col min="5" max="5" width="11.5703125" bestFit="1" customWidth="1"/>
    <col min="6" max="6" width="12" bestFit="1" customWidth="1"/>
    <col min="7" max="7" width="32.7109375" customWidth="1"/>
    <col min="8" max="8" width="9" bestFit="1" customWidth="1"/>
    <col min="9" max="9" width="12.5703125" customWidth="1"/>
    <col min="10" max="10" width="32.85546875" customWidth="1"/>
    <col min="11" max="11" width="32.28515625" customWidth="1"/>
    <col min="12" max="12" width="28.85546875" customWidth="1"/>
    <col min="13" max="13" width="29.28515625" customWidth="1"/>
    <col min="14" max="15" width="35.7109375" customWidth="1"/>
    <col min="16" max="16" width="12" style="88" customWidth="1"/>
    <col min="17" max="17" width="11" style="88" bestFit="1" customWidth="1"/>
    <col min="20" max="20" width="13.28515625" style="88" customWidth="1"/>
  </cols>
  <sheetData>
    <row r="1" spans="1:23" s="65" customFormat="1" ht="33.75" customHeight="1">
      <c r="A1" s="70" t="s">
        <v>537</v>
      </c>
      <c r="B1" s="70" t="s">
        <v>471</v>
      </c>
      <c r="C1" s="70" t="s">
        <v>469</v>
      </c>
      <c r="D1" s="70" t="s">
        <v>480</v>
      </c>
      <c r="E1" s="70" t="s">
        <v>479</v>
      </c>
      <c r="F1" s="70" t="s">
        <v>484</v>
      </c>
      <c r="G1" s="70" t="s">
        <v>550</v>
      </c>
      <c r="H1" s="91" t="s">
        <v>0</v>
      </c>
      <c r="I1" s="91" t="s">
        <v>1</v>
      </c>
      <c r="J1" s="69" t="s">
        <v>2</v>
      </c>
      <c r="K1" s="69" t="s">
        <v>3</v>
      </c>
      <c r="L1" s="69" t="s">
        <v>4</v>
      </c>
      <c r="M1" s="69" t="s">
        <v>5</v>
      </c>
      <c r="N1" s="69" t="s">
        <v>6</v>
      </c>
      <c r="O1" s="69" t="s">
        <v>7</v>
      </c>
      <c r="P1" s="69" t="s">
        <v>8</v>
      </c>
      <c r="Q1" s="69" t="s">
        <v>9</v>
      </c>
      <c r="R1" s="69" t="s">
        <v>10</v>
      </c>
      <c r="S1" s="69" t="s">
        <v>11</v>
      </c>
      <c r="T1" s="69" t="s">
        <v>96</v>
      </c>
      <c r="U1" s="69" t="s">
        <v>97</v>
      </c>
      <c r="V1" s="69" t="s">
        <v>98</v>
      </c>
      <c r="W1" s="69" t="s">
        <v>99</v>
      </c>
    </row>
    <row r="2" spans="1:23" ht="75">
      <c r="A2" s="232" t="s">
        <v>530</v>
      </c>
      <c r="B2" s="206" t="s">
        <v>580</v>
      </c>
      <c r="C2" s="35" t="s">
        <v>599</v>
      </c>
      <c r="D2" s="35" t="s">
        <v>481</v>
      </c>
      <c r="E2" s="35" t="s">
        <v>102</v>
      </c>
      <c r="F2" s="35" t="s">
        <v>490</v>
      </c>
      <c r="G2" s="20" t="s">
        <v>487</v>
      </c>
      <c r="H2" s="2" t="s">
        <v>27</v>
      </c>
      <c r="I2" s="2" t="s">
        <v>944</v>
      </c>
      <c r="J2" s="2" t="s">
        <v>272</v>
      </c>
      <c r="K2" s="2" t="s">
        <v>273</v>
      </c>
      <c r="L2" s="17"/>
      <c r="M2" s="2" t="s">
        <v>275</v>
      </c>
      <c r="N2" s="18" t="s">
        <v>259</v>
      </c>
      <c r="O2" s="10"/>
      <c r="P2" s="71" t="s">
        <v>100</v>
      </c>
      <c r="Q2" s="103">
        <v>44970</v>
      </c>
      <c r="R2" s="19"/>
      <c r="S2" s="2"/>
      <c r="T2" s="71" t="s">
        <v>100</v>
      </c>
      <c r="U2" s="2"/>
      <c r="V2" s="8" t="s">
        <v>102</v>
      </c>
      <c r="W2" s="8"/>
    </row>
    <row r="3" spans="1:23" ht="270">
      <c r="A3" s="232"/>
      <c r="B3" s="207"/>
      <c r="C3" s="24" t="s">
        <v>667</v>
      </c>
      <c r="D3" s="35" t="s">
        <v>481</v>
      </c>
      <c r="E3" s="35" t="s">
        <v>102</v>
      </c>
      <c r="F3" s="35" t="s">
        <v>490</v>
      </c>
      <c r="G3" s="18" t="s">
        <v>569</v>
      </c>
      <c r="H3" s="2" t="s">
        <v>28</v>
      </c>
      <c r="I3" s="2" t="s">
        <v>945</v>
      </c>
      <c r="J3" s="2" t="s">
        <v>274</v>
      </c>
      <c r="K3" s="2" t="s">
        <v>273</v>
      </c>
      <c r="L3" s="2"/>
      <c r="M3" s="2" t="s">
        <v>276</v>
      </c>
      <c r="N3" s="2" t="s">
        <v>277</v>
      </c>
      <c r="O3" s="10"/>
      <c r="P3" s="71" t="s">
        <v>100</v>
      </c>
      <c r="Q3" s="103">
        <v>44970</v>
      </c>
      <c r="R3" s="19"/>
      <c r="S3" s="2"/>
      <c r="T3" s="71" t="s">
        <v>100</v>
      </c>
      <c r="U3" s="2"/>
      <c r="V3" s="20" t="s">
        <v>102</v>
      </c>
      <c r="W3" s="8"/>
    </row>
    <row r="4" spans="1:23" ht="75">
      <c r="A4" s="232"/>
      <c r="B4" s="207"/>
      <c r="C4" s="35" t="s">
        <v>598</v>
      </c>
      <c r="D4" s="35" t="s">
        <v>481</v>
      </c>
      <c r="E4" s="35" t="s">
        <v>102</v>
      </c>
      <c r="F4" s="35" t="s">
        <v>490</v>
      </c>
      <c r="G4" s="20" t="s">
        <v>487</v>
      </c>
      <c r="H4" s="2" t="s">
        <v>29</v>
      </c>
      <c r="I4" s="2" t="s">
        <v>946</v>
      </c>
      <c r="J4" s="2" t="s">
        <v>149</v>
      </c>
      <c r="K4" s="2" t="s">
        <v>273</v>
      </c>
      <c r="L4" s="2" t="s">
        <v>152</v>
      </c>
      <c r="M4" s="2" t="s">
        <v>278</v>
      </c>
      <c r="N4" s="2" t="s">
        <v>151</v>
      </c>
      <c r="O4" s="10"/>
      <c r="P4" s="71" t="s">
        <v>100</v>
      </c>
      <c r="Q4" s="103">
        <v>44963</v>
      </c>
      <c r="R4" s="19"/>
      <c r="S4" s="2"/>
      <c r="T4" s="71" t="s">
        <v>100</v>
      </c>
      <c r="U4" s="2"/>
      <c r="V4" s="8" t="s">
        <v>102</v>
      </c>
      <c r="W4" s="8"/>
    </row>
    <row r="5" spans="1:23" ht="90">
      <c r="A5" s="232"/>
      <c r="B5" s="207"/>
      <c r="C5" s="209" t="s">
        <v>599</v>
      </c>
      <c r="D5" s="35" t="s">
        <v>481</v>
      </c>
      <c r="E5" s="35" t="s">
        <v>102</v>
      </c>
      <c r="F5" s="35" t="s">
        <v>490</v>
      </c>
      <c r="G5" s="20" t="s">
        <v>487</v>
      </c>
      <c r="H5" s="2" t="s">
        <v>30</v>
      </c>
      <c r="I5" s="2" t="s">
        <v>947</v>
      </c>
      <c r="J5" s="2" t="s">
        <v>570</v>
      </c>
      <c r="K5" s="2" t="s">
        <v>273</v>
      </c>
      <c r="L5" s="20"/>
      <c r="M5" s="2" t="s">
        <v>279</v>
      </c>
      <c r="N5" s="2" t="s">
        <v>280</v>
      </c>
      <c r="O5" s="20"/>
      <c r="P5" s="71" t="s">
        <v>100</v>
      </c>
      <c r="Q5" s="103">
        <v>44964</v>
      </c>
      <c r="R5" s="20"/>
      <c r="S5" s="20"/>
      <c r="T5" s="71" t="s">
        <v>100</v>
      </c>
      <c r="U5" s="20"/>
      <c r="V5" s="20" t="s">
        <v>102</v>
      </c>
      <c r="W5" s="20"/>
    </row>
    <row r="6" spans="1:23" ht="225">
      <c r="A6" s="232"/>
      <c r="B6" s="207"/>
      <c r="C6" s="233"/>
      <c r="D6" s="35" t="s">
        <v>481</v>
      </c>
      <c r="E6" s="35" t="s">
        <v>102</v>
      </c>
      <c r="F6" s="35" t="s">
        <v>490</v>
      </c>
      <c r="G6" s="20" t="s">
        <v>487</v>
      </c>
      <c r="H6" s="2" t="s">
        <v>32</v>
      </c>
      <c r="I6" s="2" t="s">
        <v>948</v>
      </c>
      <c r="J6" s="2" t="s">
        <v>281</v>
      </c>
      <c r="K6" s="2" t="s">
        <v>273</v>
      </c>
      <c r="L6" s="2"/>
      <c r="M6" s="2" t="s">
        <v>571</v>
      </c>
      <c r="N6" s="2" t="s">
        <v>572</v>
      </c>
      <c r="O6" s="10"/>
      <c r="P6" s="71" t="s">
        <v>100</v>
      </c>
      <c r="Q6" s="103">
        <v>44970</v>
      </c>
      <c r="R6" s="19"/>
      <c r="S6" s="2"/>
      <c r="T6" s="71" t="s">
        <v>100</v>
      </c>
      <c r="U6" s="2"/>
      <c r="V6" s="20" t="s">
        <v>102</v>
      </c>
      <c r="W6" s="8"/>
    </row>
    <row r="7" spans="1:23" ht="90">
      <c r="A7" s="232"/>
      <c r="B7" s="207"/>
      <c r="C7" s="233"/>
      <c r="D7" s="35" t="s">
        <v>481</v>
      </c>
      <c r="E7" s="35" t="s">
        <v>102</v>
      </c>
      <c r="F7" s="35" t="s">
        <v>490</v>
      </c>
      <c r="G7" s="20" t="s">
        <v>487</v>
      </c>
      <c r="H7" s="2" t="s">
        <v>33</v>
      </c>
      <c r="I7" s="2" t="s">
        <v>949</v>
      </c>
      <c r="J7" s="2" t="s">
        <v>282</v>
      </c>
      <c r="K7" s="2" t="s">
        <v>273</v>
      </c>
      <c r="L7" s="2" t="s">
        <v>152</v>
      </c>
      <c r="M7" s="2" t="s">
        <v>283</v>
      </c>
      <c r="N7" s="2" t="s">
        <v>284</v>
      </c>
      <c r="O7" s="10"/>
      <c r="P7" s="71" t="s">
        <v>100</v>
      </c>
      <c r="Q7" s="103">
        <v>44963</v>
      </c>
      <c r="R7" s="19"/>
      <c r="S7" s="2"/>
      <c r="T7" s="71" t="s">
        <v>100</v>
      </c>
      <c r="U7" s="2"/>
      <c r="V7" s="8" t="s">
        <v>102</v>
      </c>
      <c r="W7" s="8"/>
    </row>
    <row r="8" spans="1:23" ht="90">
      <c r="A8" s="232"/>
      <c r="B8" s="207"/>
      <c r="C8" s="233"/>
      <c r="D8" s="35" t="s">
        <v>481</v>
      </c>
      <c r="E8" s="35" t="s">
        <v>102</v>
      </c>
      <c r="F8" s="35" t="s">
        <v>490</v>
      </c>
      <c r="G8" s="20" t="s">
        <v>487</v>
      </c>
      <c r="H8" s="2" t="s">
        <v>34</v>
      </c>
      <c r="I8" s="2" t="s">
        <v>950</v>
      </c>
      <c r="J8" s="2" t="s">
        <v>207</v>
      </c>
      <c r="K8" s="2" t="s">
        <v>37</v>
      </c>
      <c r="L8" s="2"/>
      <c r="M8" s="2" t="s">
        <v>285</v>
      </c>
      <c r="N8" s="2" t="s">
        <v>288</v>
      </c>
      <c r="O8" s="17"/>
      <c r="P8" s="71" t="s">
        <v>100</v>
      </c>
      <c r="Q8" s="103">
        <v>44965</v>
      </c>
      <c r="R8" s="19"/>
      <c r="S8" s="17"/>
      <c r="T8" s="104" t="s">
        <v>103</v>
      </c>
      <c r="U8" s="20"/>
      <c r="V8" s="20" t="s">
        <v>102</v>
      </c>
      <c r="W8" s="20"/>
    </row>
    <row r="9" spans="1:23" ht="90">
      <c r="A9" s="232"/>
      <c r="B9" s="208"/>
      <c r="C9" s="210"/>
      <c r="D9" s="35" t="s">
        <v>481</v>
      </c>
      <c r="E9" s="35" t="s">
        <v>102</v>
      </c>
      <c r="F9" s="35" t="s">
        <v>490</v>
      </c>
      <c r="G9" s="20" t="s">
        <v>487</v>
      </c>
      <c r="H9" s="2" t="s">
        <v>35</v>
      </c>
      <c r="I9" s="2" t="s">
        <v>951</v>
      </c>
      <c r="J9" s="2" t="s">
        <v>205</v>
      </c>
      <c r="K9" s="2" t="s">
        <v>37</v>
      </c>
      <c r="L9" s="2"/>
      <c r="M9" s="2" t="s">
        <v>286</v>
      </c>
      <c r="N9" s="2" t="s">
        <v>287</v>
      </c>
      <c r="O9" s="17"/>
      <c r="P9" s="71" t="s">
        <v>100</v>
      </c>
      <c r="Q9" s="103">
        <v>44965</v>
      </c>
      <c r="R9" s="19"/>
      <c r="S9" s="17"/>
      <c r="T9" s="104" t="s">
        <v>103</v>
      </c>
      <c r="U9" s="20"/>
      <c r="V9" s="20" t="s">
        <v>102</v>
      </c>
      <c r="W9" s="20"/>
    </row>
  </sheetData>
  <mergeCells count="3">
    <mergeCell ref="A2:A9"/>
    <mergeCell ref="B2:B9"/>
    <mergeCell ref="C5:C9"/>
  </mergeCells>
  <phoneticPr fontId="3" type="noConversion"/>
  <conditionalFormatting sqref="D1:E9">
    <cfRule type="cellIs" dxfId="46" priority="5" operator="equal">
      <formula>"Not Present"</formula>
    </cfRule>
  </conditionalFormatting>
  <conditionalFormatting sqref="E1">
    <cfRule type="cellIs" dxfId="45" priority="1" operator="equal">
      <formula>"Fail"</formula>
    </cfRule>
    <cfRule type="cellIs" dxfId="44" priority="2" operator="equal">
      <formula>"Pass"</formula>
    </cfRule>
  </conditionalFormatting>
  <conditionalFormatting sqref="E1:E9">
    <cfRule type="cellIs" dxfId="43" priority="3" operator="equal">
      <formula>"Fail"</formula>
    </cfRule>
    <cfRule type="cellIs" dxfId="42" priority="4" operator="equal">
      <formula>"Pass"</formula>
    </cfRule>
    <cfRule type="cellIs" dxfId="41" priority="6" operator="equal">
      <formula>"Pass*"</formula>
    </cfRule>
    <cfRule type="cellIs" dxfId="40" priority="7" operator="equal">
      <formula>"Fail"</formula>
    </cfRule>
    <cfRule type="cellIs" dxfId="39" priority="8" operator="equal">
      <formula>"Pass"</formula>
    </cfRule>
  </conditionalFormatting>
  <dataValidations count="3">
    <dataValidation type="list" allowBlank="1" showInputMessage="1" showErrorMessage="1" sqref="V1" xr:uid="{9B8E86D6-C77F-45C1-8CF1-2288038F6C65}">
      <formula1>"Open,Close"</formula1>
    </dataValidation>
    <dataValidation type="list" allowBlank="1" showInputMessage="1" showErrorMessage="1" sqref="E1:E9" xr:uid="{C9215274-67A4-49E6-AAAC-6ADFCC24E88B}">
      <formula1>"Pass, Fail, Pass*, NA, Not Present"</formula1>
    </dataValidation>
    <dataValidation type="list" allowBlank="1" showInputMessage="1" showErrorMessage="1" sqref="D1:D9" xr:uid="{93402E89-C6C6-4939-8847-1E1A1D1AD2DD}">
      <formula1>"Completed, In Progress, Not Yet Started, Not In Scope, Not Present"</formula1>
    </dataValidation>
  </dataValidations>
  <hyperlinks>
    <hyperlink ref="A2:A9" location="RTM!D14" display="AMS_MD_7" xr:uid="{BB5F656E-9434-48A0-9263-839922295B5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81BCD-9C46-408C-9CBD-6CF3F3A5CDED}">
  <dimension ref="A1:W32"/>
  <sheetViews>
    <sheetView topLeftCell="D15" workbookViewId="0">
      <selection activeCell="I19" sqref="I19"/>
    </sheetView>
  </sheetViews>
  <sheetFormatPr defaultRowHeight="15"/>
  <cols>
    <col min="1" max="1" width="14.28515625" style="65" customWidth="1"/>
    <col min="2" max="2" width="28.42578125" style="22" customWidth="1"/>
    <col min="3" max="3" width="32.7109375" style="22" customWidth="1"/>
    <col min="4" max="4" width="19.140625" style="22" customWidth="1"/>
    <col min="5" max="5" width="20.5703125" style="22" customWidth="1"/>
    <col min="6" max="6" width="15.5703125" style="22" customWidth="1"/>
    <col min="7" max="7" width="35.85546875" style="65" customWidth="1"/>
    <col min="8" max="8" width="12.85546875" customWidth="1"/>
    <col min="9" max="9" width="18" customWidth="1"/>
    <col min="10" max="10" width="36" customWidth="1"/>
    <col min="11" max="11" width="20.28515625" customWidth="1"/>
    <col min="12" max="12" width="24.140625" customWidth="1"/>
    <col min="13" max="13" width="24.28515625" customWidth="1"/>
    <col min="14" max="14" width="23.7109375" style="1" customWidth="1"/>
    <col min="15" max="15" width="27.7109375" style="1" customWidth="1"/>
    <col min="16" max="16" width="18.42578125" customWidth="1"/>
    <col min="17" max="17" width="19.42578125" style="65" customWidth="1"/>
    <col min="19" max="19" width="12.7109375" customWidth="1"/>
    <col min="20" max="20" width="14.140625" customWidth="1"/>
    <col min="21" max="21" width="15" customWidth="1"/>
    <col min="23" max="23" width="14.7109375" style="65" customWidth="1"/>
  </cols>
  <sheetData>
    <row r="1" spans="1:23" s="15" customFormat="1" ht="32.25" customHeight="1">
      <c r="A1" s="67" t="s">
        <v>537</v>
      </c>
      <c r="B1" s="67" t="s">
        <v>471</v>
      </c>
      <c r="C1" s="67" t="s">
        <v>469</v>
      </c>
      <c r="D1" s="67" t="s">
        <v>480</v>
      </c>
      <c r="E1" s="67" t="s">
        <v>479</v>
      </c>
      <c r="F1" s="67" t="s">
        <v>484</v>
      </c>
      <c r="G1" s="67" t="s">
        <v>550</v>
      </c>
      <c r="H1" s="68" t="s">
        <v>0</v>
      </c>
      <c r="I1" s="68" t="s">
        <v>1</v>
      </c>
      <c r="J1" s="66" t="s">
        <v>2</v>
      </c>
      <c r="K1" s="66" t="s">
        <v>3</v>
      </c>
      <c r="L1" s="66" t="s">
        <v>4</v>
      </c>
      <c r="M1" s="66" t="s">
        <v>5</v>
      </c>
      <c r="N1" s="89" t="s">
        <v>6</v>
      </c>
      <c r="O1" s="89" t="s">
        <v>7</v>
      </c>
      <c r="P1" s="66" t="s">
        <v>8</v>
      </c>
      <c r="Q1" s="66" t="s">
        <v>9</v>
      </c>
      <c r="R1" s="66" t="s">
        <v>10</v>
      </c>
      <c r="S1" s="66" t="s">
        <v>11</v>
      </c>
      <c r="T1" s="69" t="s">
        <v>96</v>
      </c>
      <c r="U1" s="69" t="s">
        <v>97</v>
      </c>
      <c r="V1" s="66" t="s">
        <v>98</v>
      </c>
      <c r="W1" s="66" t="s">
        <v>99</v>
      </c>
    </row>
    <row r="2" spans="1:23" s="1" customFormat="1" ht="26.25" customHeight="1">
      <c r="A2" s="234" t="s">
        <v>531</v>
      </c>
      <c r="B2" s="206" t="s">
        <v>701</v>
      </c>
      <c r="C2" s="26" t="s">
        <v>702</v>
      </c>
      <c r="D2" s="26" t="s">
        <v>481</v>
      </c>
      <c r="E2" s="26" t="s">
        <v>102</v>
      </c>
      <c r="F2" s="26" t="s">
        <v>485</v>
      </c>
      <c r="G2" s="64" t="s">
        <v>487</v>
      </c>
      <c r="H2" s="59" t="s">
        <v>611</v>
      </c>
      <c r="I2" s="59" t="s">
        <v>736</v>
      </c>
      <c r="J2" s="60" t="s">
        <v>703</v>
      </c>
      <c r="K2" s="60" t="s">
        <v>704</v>
      </c>
      <c r="L2" s="60" t="s">
        <v>705</v>
      </c>
      <c r="M2" s="60" t="s">
        <v>706</v>
      </c>
      <c r="N2" s="60" t="s">
        <v>707</v>
      </c>
      <c r="O2" s="60" t="s">
        <v>708</v>
      </c>
      <c r="P2" s="60" t="s">
        <v>129</v>
      </c>
      <c r="Q2" s="63" t="s">
        <v>399</v>
      </c>
      <c r="R2" s="60"/>
      <c r="S2" s="60"/>
      <c r="T2" s="61" t="s">
        <v>129</v>
      </c>
      <c r="U2" s="61"/>
      <c r="V2" s="60" t="s">
        <v>130</v>
      </c>
      <c r="W2" s="63" t="s">
        <v>399</v>
      </c>
    </row>
    <row r="3" spans="1:23" s="12" customFormat="1" ht="68.25" customHeight="1">
      <c r="A3" s="235"/>
      <c r="B3" s="207"/>
      <c r="C3" s="23" t="s">
        <v>772</v>
      </c>
      <c r="D3" s="26" t="s">
        <v>481</v>
      </c>
      <c r="E3" s="26" t="s">
        <v>102</v>
      </c>
      <c r="F3" s="26" t="s">
        <v>485</v>
      </c>
      <c r="G3" s="64" t="s">
        <v>487</v>
      </c>
      <c r="H3" s="59" t="s">
        <v>612</v>
      </c>
      <c r="I3" s="59" t="s">
        <v>737</v>
      </c>
      <c r="J3" s="62" t="s">
        <v>753</v>
      </c>
      <c r="K3" s="62" t="s">
        <v>709</v>
      </c>
      <c r="L3" s="62" t="s">
        <v>705</v>
      </c>
      <c r="M3" s="62" t="s">
        <v>710</v>
      </c>
      <c r="N3" s="4" t="s">
        <v>711</v>
      </c>
      <c r="O3" s="4" t="s">
        <v>712</v>
      </c>
      <c r="P3" s="62" t="s">
        <v>129</v>
      </c>
      <c r="Q3" s="78" t="s">
        <v>292</v>
      </c>
      <c r="R3" s="9"/>
      <c r="S3" s="9"/>
      <c r="T3" s="62" t="s">
        <v>129</v>
      </c>
      <c r="U3" s="9"/>
      <c r="V3" s="9" t="s">
        <v>130</v>
      </c>
      <c r="W3" s="64" t="s">
        <v>292</v>
      </c>
    </row>
    <row r="4" spans="1:23" s="12" customFormat="1" ht="27" customHeight="1">
      <c r="A4" s="235"/>
      <c r="B4" s="207"/>
      <c r="C4" s="226" t="s">
        <v>713</v>
      </c>
      <c r="D4" s="26" t="s">
        <v>481</v>
      </c>
      <c r="E4" s="26" t="s">
        <v>102</v>
      </c>
      <c r="F4" s="26" t="s">
        <v>485</v>
      </c>
      <c r="G4" s="64" t="s">
        <v>487</v>
      </c>
      <c r="H4" s="59" t="s">
        <v>613</v>
      </c>
      <c r="I4" s="59" t="s">
        <v>771</v>
      </c>
      <c r="J4" s="62" t="s">
        <v>324</v>
      </c>
      <c r="K4" s="62" t="s">
        <v>709</v>
      </c>
      <c r="L4" s="62" t="s">
        <v>705</v>
      </c>
      <c r="M4" s="62" t="s">
        <v>714</v>
      </c>
      <c r="N4" s="4" t="s">
        <v>325</v>
      </c>
      <c r="O4" s="4" t="s">
        <v>326</v>
      </c>
      <c r="P4" s="9" t="s">
        <v>129</v>
      </c>
      <c r="Q4" s="64" t="s">
        <v>292</v>
      </c>
      <c r="R4" s="9"/>
      <c r="S4" s="9"/>
      <c r="T4" s="9" t="s">
        <v>129</v>
      </c>
      <c r="U4" s="9"/>
      <c r="V4" s="9" t="s">
        <v>130</v>
      </c>
      <c r="W4" s="64" t="s">
        <v>292</v>
      </c>
    </row>
    <row r="5" spans="1:23" s="12" customFormat="1" ht="27" customHeight="1">
      <c r="A5" s="235"/>
      <c r="B5" s="207"/>
      <c r="C5" s="226"/>
      <c r="D5" s="26" t="s">
        <v>481</v>
      </c>
      <c r="E5" s="26" t="s">
        <v>102</v>
      </c>
      <c r="F5" s="26" t="s">
        <v>485</v>
      </c>
      <c r="G5" s="64" t="s">
        <v>487</v>
      </c>
      <c r="H5" s="59" t="s">
        <v>614</v>
      </c>
      <c r="I5" s="59" t="s">
        <v>738</v>
      </c>
      <c r="J5" s="62" t="s">
        <v>327</v>
      </c>
      <c r="K5" s="62" t="s">
        <v>709</v>
      </c>
      <c r="L5" s="62" t="s">
        <v>705</v>
      </c>
      <c r="M5" s="62" t="s">
        <v>715</v>
      </c>
      <c r="N5" s="4" t="s">
        <v>328</v>
      </c>
      <c r="O5" s="4" t="s">
        <v>329</v>
      </c>
      <c r="P5" s="9" t="s">
        <v>129</v>
      </c>
      <c r="Q5" s="64" t="s">
        <v>292</v>
      </c>
      <c r="R5" s="9"/>
      <c r="S5" s="9"/>
      <c r="T5" s="9" t="s">
        <v>129</v>
      </c>
      <c r="U5" s="9"/>
      <c r="V5" s="9" t="s">
        <v>130</v>
      </c>
      <c r="W5" s="64" t="s">
        <v>292</v>
      </c>
    </row>
    <row r="6" spans="1:23" s="12" customFormat="1" ht="27" customHeight="1">
      <c r="A6" s="235"/>
      <c r="B6" s="207"/>
      <c r="C6" s="237" t="s">
        <v>702</v>
      </c>
      <c r="D6" s="26" t="s">
        <v>481</v>
      </c>
      <c r="E6" s="26" t="s">
        <v>102</v>
      </c>
      <c r="F6" s="26" t="s">
        <v>485</v>
      </c>
      <c r="G6" s="64" t="s">
        <v>487</v>
      </c>
      <c r="H6" s="59" t="s">
        <v>615</v>
      </c>
      <c r="I6" s="59" t="s">
        <v>739</v>
      </c>
      <c r="J6" s="62" t="s">
        <v>716</v>
      </c>
      <c r="K6" s="62" t="s">
        <v>709</v>
      </c>
      <c r="L6" s="62" t="s">
        <v>705</v>
      </c>
      <c r="M6" s="62" t="s">
        <v>717</v>
      </c>
      <c r="N6" s="4" t="s">
        <v>718</v>
      </c>
      <c r="O6" s="4" t="s">
        <v>719</v>
      </c>
      <c r="P6" s="9" t="s">
        <v>129</v>
      </c>
      <c r="Q6" s="64" t="s">
        <v>333</v>
      </c>
      <c r="R6" s="9"/>
      <c r="S6" s="9"/>
      <c r="T6" s="9" t="s">
        <v>129</v>
      </c>
      <c r="U6" s="9"/>
      <c r="V6" s="9" t="s">
        <v>130</v>
      </c>
      <c r="W6" s="64" t="s">
        <v>292</v>
      </c>
    </row>
    <row r="7" spans="1:23" s="12" customFormat="1" ht="26.25" customHeight="1">
      <c r="A7" s="235"/>
      <c r="B7" s="207"/>
      <c r="C7" s="237"/>
      <c r="D7" s="26" t="s">
        <v>481</v>
      </c>
      <c r="E7" s="26" t="s">
        <v>102</v>
      </c>
      <c r="F7" s="26" t="s">
        <v>485</v>
      </c>
      <c r="G7" s="64" t="s">
        <v>487</v>
      </c>
      <c r="H7" s="59" t="s">
        <v>616</v>
      </c>
      <c r="I7" s="59" t="s">
        <v>740</v>
      </c>
      <c r="J7" s="62" t="s">
        <v>754</v>
      </c>
      <c r="K7" s="62" t="s">
        <v>709</v>
      </c>
      <c r="L7" s="62" t="s">
        <v>705</v>
      </c>
      <c r="M7" s="62" t="s">
        <v>717</v>
      </c>
      <c r="N7" s="4" t="s">
        <v>756</v>
      </c>
      <c r="O7" s="4" t="s">
        <v>757</v>
      </c>
      <c r="P7" s="9" t="s">
        <v>129</v>
      </c>
      <c r="Q7" s="64" t="s">
        <v>292</v>
      </c>
      <c r="R7" s="9"/>
      <c r="S7" s="9"/>
      <c r="T7" s="9" t="s">
        <v>129</v>
      </c>
      <c r="U7" s="9"/>
      <c r="V7" s="9" t="s">
        <v>130</v>
      </c>
      <c r="W7" s="64" t="s">
        <v>292</v>
      </c>
    </row>
    <row r="8" spans="1:23" s="12" customFormat="1" ht="25.5" customHeight="1">
      <c r="A8" s="235"/>
      <c r="B8" s="207"/>
      <c r="C8" s="237"/>
      <c r="D8" s="26" t="s">
        <v>481</v>
      </c>
      <c r="E8" s="26" t="s">
        <v>102</v>
      </c>
      <c r="F8" s="26" t="s">
        <v>485</v>
      </c>
      <c r="G8" s="64" t="s">
        <v>487</v>
      </c>
      <c r="H8" s="59" t="s">
        <v>617</v>
      </c>
      <c r="I8" s="59" t="s">
        <v>741</v>
      </c>
      <c r="J8" s="62" t="s">
        <v>755</v>
      </c>
      <c r="K8" s="62" t="s">
        <v>709</v>
      </c>
      <c r="L8" s="62" t="s">
        <v>705</v>
      </c>
      <c r="M8" s="62" t="s">
        <v>721</v>
      </c>
      <c r="N8" s="4" t="s">
        <v>759</v>
      </c>
      <c r="O8" s="4" t="s">
        <v>758</v>
      </c>
      <c r="P8" s="9" t="s">
        <v>129</v>
      </c>
      <c r="Q8" s="64" t="s">
        <v>292</v>
      </c>
      <c r="R8" s="9"/>
      <c r="S8" s="9"/>
      <c r="T8" s="9" t="s">
        <v>129</v>
      </c>
      <c r="U8" s="9"/>
      <c r="V8" s="9" t="s">
        <v>130</v>
      </c>
      <c r="W8" s="64" t="s">
        <v>292</v>
      </c>
    </row>
    <row r="9" spans="1:23" s="12" customFormat="1" ht="27" customHeight="1">
      <c r="A9" s="235"/>
      <c r="B9" s="207"/>
      <c r="C9" s="237"/>
      <c r="D9" s="26" t="s">
        <v>481</v>
      </c>
      <c r="E9" s="26" t="s">
        <v>102</v>
      </c>
      <c r="F9" s="26" t="s">
        <v>485</v>
      </c>
      <c r="G9" s="64" t="s">
        <v>487</v>
      </c>
      <c r="H9" s="59" t="s">
        <v>618</v>
      </c>
      <c r="I9" s="59" t="s">
        <v>742</v>
      </c>
      <c r="J9" s="62" t="s">
        <v>349</v>
      </c>
      <c r="K9" s="62" t="s">
        <v>709</v>
      </c>
      <c r="L9" s="62" t="s">
        <v>705</v>
      </c>
      <c r="M9" s="62" t="s">
        <v>725</v>
      </c>
      <c r="N9" s="4" t="s">
        <v>350</v>
      </c>
      <c r="O9" s="4" t="s">
        <v>609</v>
      </c>
      <c r="P9" s="9" t="s">
        <v>129</v>
      </c>
      <c r="Q9" s="64" t="s">
        <v>292</v>
      </c>
      <c r="R9" s="9"/>
      <c r="S9" s="9"/>
      <c r="T9" s="9" t="s">
        <v>129</v>
      </c>
      <c r="U9" s="9"/>
      <c r="V9" s="9" t="s">
        <v>130</v>
      </c>
      <c r="W9" s="64" t="s">
        <v>292</v>
      </c>
    </row>
    <row r="10" spans="1:23" s="12" customFormat="1" ht="27" customHeight="1">
      <c r="A10" s="235"/>
      <c r="B10" s="207"/>
      <c r="C10" s="237"/>
      <c r="D10" s="23" t="s">
        <v>481</v>
      </c>
      <c r="E10" s="26" t="s">
        <v>102</v>
      </c>
      <c r="F10" s="26" t="s">
        <v>485</v>
      </c>
      <c r="G10" s="64" t="s">
        <v>487</v>
      </c>
      <c r="H10" s="59" t="s">
        <v>619</v>
      </c>
      <c r="I10" s="59" t="s">
        <v>743</v>
      </c>
      <c r="J10" s="62" t="s">
        <v>352</v>
      </c>
      <c r="K10" s="62" t="s">
        <v>709</v>
      </c>
      <c r="L10" s="62" t="s">
        <v>705</v>
      </c>
      <c r="M10" s="62" t="s">
        <v>726</v>
      </c>
      <c r="N10" s="4" t="s">
        <v>727</v>
      </c>
      <c r="O10" s="4" t="s">
        <v>728</v>
      </c>
      <c r="P10" s="9" t="s">
        <v>129</v>
      </c>
      <c r="Q10" s="64" t="s">
        <v>292</v>
      </c>
      <c r="R10" s="9"/>
      <c r="S10" s="9"/>
      <c r="T10" s="9" t="s">
        <v>129</v>
      </c>
      <c r="U10" s="9"/>
      <c r="V10" s="9" t="s">
        <v>130</v>
      </c>
      <c r="W10" s="64" t="s">
        <v>292</v>
      </c>
    </row>
    <row r="11" spans="1:23" s="12" customFormat="1" ht="26.25" customHeight="1">
      <c r="A11" s="235"/>
      <c r="B11" s="207"/>
      <c r="C11" s="237"/>
      <c r="D11" s="26" t="s">
        <v>481</v>
      </c>
      <c r="E11" s="26" t="s">
        <v>102</v>
      </c>
      <c r="F11" s="26" t="s">
        <v>485</v>
      </c>
      <c r="G11" s="78" t="s">
        <v>487</v>
      </c>
      <c r="H11" s="59" t="s">
        <v>620</v>
      </c>
      <c r="I11" s="59" t="s">
        <v>744</v>
      </c>
      <c r="J11" s="62" t="s">
        <v>639</v>
      </c>
      <c r="K11" s="62" t="s">
        <v>709</v>
      </c>
      <c r="L11" s="62" t="s">
        <v>722</v>
      </c>
      <c r="M11" s="62" t="s">
        <v>726</v>
      </c>
      <c r="N11" s="4" t="s">
        <v>639</v>
      </c>
      <c r="O11" s="4" t="s">
        <v>640</v>
      </c>
      <c r="P11" s="9" t="s">
        <v>485</v>
      </c>
      <c r="Q11" s="79">
        <v>45021</v>
      </c>
      <c r="R11" s="9"/>
      <c r="S11" s="9"/>
      <c r="T11" s="9" t="s">
        <v>485</v>
      </c>
      <c r="U11" s="9"/>
      <c r="V11" s="9" t="s">
        <v>487</v>
      </c>
      <c r="W11" s="79">
        <v>45021</v>
      </c>
    </row>
    <row r="12" spans="1:23" s="12" customFormat="1" ht="26.25" customHeight="1">
      <c r="A12" s="235"/>
      <c r="B12" s="207"/>
      <c r="C12" s="237" t="s">
        <v>729</v>
      </c>
      <c r="D12" s="26" t="s">
        <v>481</v>
      </c>
      <c r="E12" s="26" t="s">
        <v>102</v>
      </c>
      <c r="F12" s="26" t="s">
        <v>485</v>
      </c>
      <c r="G12" s="64" t="s">
        <v>487</v>
      </c>
      <c r="H12" s="59" t="s">
        <v>621</v>
      </c>
      <c r="I12" s="59" t="s">
        <v>745</v>
      </c>
      <c r="J12" s="62" t="s">
        <v>760</v>
      </c>
      <c r="K12" s="62" t="s">
        <v>709</v>
      </c>
      <c r="L12" s="62" t="s">
        <v>705</v>
      </c>
      <c r="M12" s="62" t="s">
        <v>730</v>
      </c>
      <c r="N12" s="4" t="s">
        <v>761</v>
      </c>
      <c r="O12" s="4" t="s">
        <v>762</v>
      </c>
      <c r="P12" s="9" t="s">
        <v>129</v>
      </c>
      <c r="Q12" s="64" t="s">
        <v>333</v>
      </c>
      <c r="R12" s="9"/>
      <c r="S12" s="9"/>
      <c r="T12" s="9" t="s">
        <v>129</v>
      </c>
      <c r="U12" s="9"/>
      <c r="V12" s="9" t="s">
        <v>130</v>
      </c>
      <c r="W12" s="64" t="s">
        <v>292</v>
      </c>
    </row>
    <row r="13" spans="1:23" s="12" customFormat="1" ht="26.25" customHeight="1">
      <c r="A13" s="235"/>
      <c r="B13" s="207"/>
      <c r="C13" s="237"/>
      <c r="D13" s="26" t="s">
        <v>481</v>
      </c>
      <c r="E13" s="26" t="s">
        <v>102</v>
      </c>
      <c r="F13" s="26" t="s">
        <v>485</v>
      </c>
      <c r="G13" s="64" t="s">
        <v>487</v>
      </c>
      <c r="H13" s="59" t="s">
        <v>622</v>
      </c>
      <c r="I13" s="59" t="s">
        <v>746</v>
      </c>
      <c r="J13" s="62" t="s">
        <v>731</v>
      </c>
      <c r="K13" s="62" t="s">
        <v>709</v>
      </c>
      <c r="L13" s="62" t="s">
        <v>705</v>
      </c>
      <c r="M13" s="62" t="s">
        <v>730</v>
      </c>
      <c r="N13" s="4" t="s">
        <v>763</v>
      </c>
      <c r="O13" s="4" t="s">
        <v>764</v>
      </c>
      <c r="P13" s="9" t="s">
        <v>129</v>
      </c>
      <c r="Q13" s="64" t="s">
        <v>292</v>
      </c>
      <c r="R13" s="9"/>
      <c r="S13" s="9"/>
      <c r="T13" s="9" t="s">
        <v>129</v>
      </c>
      <c r="U13" s="9"/>
      <c r="V13" s="9" t="s">
        <v>130</v>
      </c>
      <c r="W13" s="64" t="s">
        <v>292</v>
      </c>
    </row>
    <row r="14" spans="1:23" s="12" customFormat="1" ht="26.25" customHeight="1">
      <c r="A14" s="235"/>
      <c r="B14" s="207"/>
      <c r="C14" s="237"/>
      <c r="D14" s="26" t="s">
        <v>481</v>
      </c>
      <c r="E14" s="26" t="s">
        <v>102</v>
      </c>
      <c r="F14" s="26" t="s">
        <v>485</v>
      </c>
      <c r="G14" s="64" t="s">
        <v>487</v>
      </c>
      <c r="H14" s="59" t="s">
        <v>623</v>
      </c>
      <c r="I14" s="59" t="s">
        <v>747</v>
      </c>
      <c r="J14" s="62" t="s">
        <v>720</v>
      </c>
      <c r="K14" s="62" t="s">
        <v>709</v>
      </c>
      <c r="L14" s="62" t="s">
        <v>705</v>
      </c>
      <c r="M14" s="62" t="s">
        <v>732</v>
      </c>
      <c r="N14" s="4" t="s">
        <v>759</v>
      </c>
      <c r="O14" s="4" t="s">
        <v>758</v>
      </c>
      <c r="P14" s="9" t="s">
        <v>129</v>
      </c>
      <c r="Q14" s="64" t="s">
        <v>292</v>
      </c>
      <c r="R14" s="9"/>
      <c r="S14" s="9"/>
      <c r="T14" s="9" t="s">
        <v>129</v>
      </c>
      <c r="U14" s="9"/>
      <c r="V14" s="9" t="s">
        <v>130</v>
      </c>
      <c r="W14" s="64" t="s">
        <v>292</v>
      </c>
    </row>
    <row r="15" spans="1:23" s="12" customFormat="1" ht="26.25" customHeight="1">
      <c r="A15" s="235"/>
      <c r="B15" s="207"/>
      <c r="C15" s="237"/>
      <c r="D15" s="26" t="s">
        <v>481</v>
      </c>
      <c r="E15" s="26" t="s">
        <v>102</v>
      </c>
      <c r="F15" s="26" t="s">
        <v>485</v>
      </c>
      <c r="G15" s="64" t="s">
        <v>487</v>
      </c>
      <c r="H15" s="59" t="s">
        <v>624</v>
      </c>
      <c r="I15" s="59" t="s">
        <v>748</v>
      </c>
      <c r="J15" s="62" t="s">
        <v>349</v>
      </c>
      <c r="K15" s="62" t="s">
        <v>709</v>
      </c>
      <c r="L15" s="62" t="s">
        <v>705</v>
      </c>
      <c r="M15" s="62" t="s">
        <v>733</v>
      </c>
      <c r="N15" s="4" t="s">
        <v>350</v>
      </c>
      <c r="O15" s="4" t="s">
        <v>605</v>
      </c>
      <c r="P15" s="9" t="s">
        <v>129</v>
      </c>
      <c r="Q15" s="64" t="s">
        <v>292</v>
      </c>
      <c r="R15" s="9"/>
      <c r="S15" s="9"/>
      <c r="T15" s="9" t="s">
        <v>129</v>
      </c>
      <c r="U15" s="9"/>
      <c r="V15" s="9" t="s">
        <v>130</v>
      </c>
      <c r="W15" s="64" t="s">
        <v>292</v>
      </c>
    </row>
    <row r="16" spans="1:23" s="12" customFormat="1" ht="26.25" customHeight="1">
      <c r="A16" s="235"/>
      <c r="B16" s="207"/>
      <c r="C16" s="237"/>
      <c r="D16" s="26" t="s">
        <v>481</v>
      </c>
      <c r="E16" s="26" t="s">
        <v>102</v>
      </c>
      <c r="F16" s="26" t="s">
        <v>485</v>
      </c>
      <c r="G16" s="64" t="s">
        <v>487</v>
      </c>
      <c r="H16" s="59" t="s">
        <v>625</v>
      </c>
      <c r="I16" s="59" t="s">
        <v>749</v>
      </c>
      <c r="J16" s="62" t="s">
        <v>634</v>
      </c>
      <c r="K16" s="62" t="s">
        <v>709</v>
      </c>
      <c r="L16" s="62" t="s">
        <v>705</v>
      </c>
      <c r="M16" s="62" t="s">
        <v>734</v>
      </c>
      <c r="N16" s="4" t="s">
        <v>727</v>
      </c>
      <c r="O16" s="4" t="s">
        <v>735</v>
      </c>
      <c r="P16" s="9" t="s">
        <v>129</v>
      </c>
      <c r="Q16" s="64" t="s">
        <v>292</v>
      </c>
      <c r="R16" s="9"/>
      <c r="S16" s="9"/>
      <c r="T16" s="9" t="s">
        <v>129</v>
      </c>
      <c r="U16" s="9"/>
      <c r="V16" s="9" t="s">
        <v>130</v>
      </c>
      <c r="W16" s="64" t="s">
        <v>292</v>
      </c>
    </row>
    <row r="17" spans="1:23" s="12" customFormat="1" ht="26.25" customHeight="1">
      <c r="A17" s="235"/>
      <c r="B17" s="207"/>
      <c r="C17" s="237"/>
      <c r="D17" s="26" t="s">
        <v>481</v>
      </c>
      <c r="E17" s="26" t="s">
        <v>102</v>
      </c>
      <c r="F17" s="26" t="s">
        <v>485</v>
      </c>
      <c r="G17" s="78" t="s">
        <v>487</v>
      </c>
      <c r="H17" s="59" t="s">
        <v>626</v>
      </c>
      <c r="I17" s="59" t="s">
        <v>750</v>
      </c>
      <c r="J17" s="62" t="s">
        <v>643</v>
      </c>
      <c r="K17" s="62" t="s">
        <v>709</v>
      </c>
      <c r="L17" s="62" t="s">
        <v>722</v>
      </c>
      <c r="M17" s="62" t="s">
        <v>726</v>
      </c>
      <c r="N17" s="4" t="s">
        <v>643</v>
      </c>
      <c r="O17" s="4" t="s">
        <v>644</v>
      </c>
      <c r="P17" s="9" t="s">
        <v>485</v>
      </c>
      <c r="Q17" s="79">
        <v>45021</v>
      </c>
      <c r="R17" s="9"/>
      <c r="S17" s="9"/>
      <c r="T17" s="9" t="s">
        <v>485</v>
      </c>
      <c r="U17" s="9"/>
      <c r="V17" s="9" t="s">
        <v>487</v>
      </c>
      <c r="W17" s="79">
        <v>45021</v>
      </c>
    </row>
    <row r="18" spans="1:23" ht="24.75" customHeight="1">
      <c r="A18" s="235"/>
      <c r="B18" s="207"/>
      <c r="C18" s="197" t="s">
        <v>765</v>
      </c>
      <c r="D18" s="26" t="s">
        <v>481</v>
      </c>
      <c r="E18" s="26" t="s">
        <v>102</v>
      </c>
      <c r="F18" s="26" t="s">
        <v>485</v>
      </c>
      <c r="G18" s="64" t="s">
        <v>487</v>
      </c>
      <c r="H18" s="59" t="s">
        <v>627</v>
      </c>
      <c r="I18" s="59" t="s">
        <v>751</v>
      </c>
      <c r="J18" s="62" t="s">
        <v>766</v>
      </c>
      <c r="K18" s="62" t="s">
        <v>709</v>
      </c>
      <c r="L18" s="62" t="s">
        <v>723</v>
      </c>
      <c r="M18" s="62" t="s">
        <v>726</v>
      </c>
      <c r="N18" s="4" t="s">
        <v>766</v>
      </c>
      <c r="O18" s="4" t="s">
        <v>768</v>
      </c>
      <c r="P18" s="9" t="s">
        <v>485</v>
      </c>
      <c r="Q18" s="79">
        <v>45174</v>
      </c>
      <c r="R18" s="87"/>
      <c r="S18" s="87"/>
      <c r="T18" s="9" t="s">
        <v>485</v>
      </c>
      <c r="U18" s="87"/>
      <c r="V18" s="9" t="s">
        <v>487</v>
      </c>
      <c r="W18" s="79">
        <v>45174</v>
      </c>
    </row>
    <row r="19" spans="1:23" ht="26.25" customHeight="1">
      <c r="A19" s="236"/>
      <c r="B19" s="208"/>
      <c r="C19" s="199"/>
      <c r="D19" s="26" t="s">
        <v>481</v>
      </c>
      <c r="E19" s="26" t="s">
        <v>102</v>
      </c>
      <c r="F19" s="26" t="s">
        <v>485</v>
      </c>
      <c r="G19" s="64" t="s">
        <v>487</v>
      </c>
      <c r="H19" s="59" t="s">
        <v>628</v>
      </c>
      <c r="I19" s="59" t="s">
        <v>752</v>
      </c>
      <c r="J19" s="62" t="s">
        <v>767</v>
      </c>
      <c r="K19" s="62" t="s">
        <v>709</v>
      </c>
      <c r="L19" s="62" t="s">
        <v>724</v>
      </c>
      <c r="M19" s="62" t="s">
        <v>726</v>
      </c>
      <c r="N19" s="5" t="s">
        <v>769</v>
      </c>
      <c r="O19" s="5" t="s">
        <v>770</v>
      </c>
      <c r="P19" s="9" t="s">
        <v>485</v>
      </c>
      <c r="Q19" s="79">
        <v>45174</v>
      </c>
      <c r="R19" s="87"/>
      <c r="S19" s="87"/>
      <c r="T19" s="9" t="s">
        <v>485</v>
      </c>
      <c r="U19" s="87"/>
      <c r="V19" s="9" t="s">
        <v>487</v>
      </c>
      <c r="W19" s="79">
        <v>45174</v>
      </c>
    </row>
    <row r="20" spans="1:23">
      <c r="F20" s="12"/>
      <c r="G20" s="88"/>
      <c r="P20" s="65"/>
      <c r="Q20"/>
      <c r="V20" s="65"/>
      <c r="W20"/>
    </row>
    <row r="21" spans="1:23">
      <c r="F21" s="12"/>
      <c r="G21" s="88"/>
      <c r="P21" s="65"/>
      <c r="Q21"/>
      <c r="V21" s="65"/>
      <c r="W21"/>
    </row>
    <row r="22" spans="1:23">
      <c r="F22" s="12"/>
      <c r="G22" s="88"/>
      <c r="P22" s="65"/>
      <c r="Q22"/>
      <c r="V22" s="65"/>
      <c r="W22"/>
    </row>
    <row r="23" spans="1:23">
      <c r="F23" s="12"/>
      <c r="G23" s="88"/>
      <c r="P23" s="65"/>
      <c r="Q23"/>
      <c r="V23" s="65"/>
      <c r="W23"/>
    </row>
    <row r="24" spans="1:23">
      <c r="F24" s="12"/>
      <c r="G24" s="88"/>
      <c r="P24" s="65"/>
      <c r="Q24"/>
      <c r="V24" s="65"/>
      <c r="W24"/>
    </row>
    <row r="25" spans="1:23">
      <c r="F25" s="12"/>
      <c r="G25" s="88"/>
      <c r="P25" s="65"/>
      <c r="Q25"/>
      <c r="V25" s="65"/>
      <c r="W25"/>
    </row>
    <row r="26" spans="1:23">
      <c r="F26" s="12"/>
      <c r="G26" s="88"/>
      <c r="P26" s="65"/>
      <c r="Q26"/>
      <c r="V26" s="65"/>
      <c r="W26"/>
    </row>
    <row r="27" spans="1:23">
      <c r="F27" s="12"/>
      <c r="G27" s="88"/>
      <c r="P27" s="65"/>
      <c r="Q27"/>
      <c r="V27" s="65"/>
      <c r="W27"/>
    </row>
    <row r="28" spans="1:23">
      <c r="F28" s="12"/>
      <c r="G28" s="88"/>
      <c r="P28" s="65"/>
      <c r="Q28"/>
      <c r="V28" s="65"/>
      <c r="W28"/>
    </row>
    <row r="29" spans="1:23">
      <c r="F29" s="12"/>
      <c r="G29" s="88"/>
      <c r="P29" s="65"/>
      <c r="Q29"/>
      <c r="V29" s="65"/>
      <c r="W29"/>
    </row>
    <row r="30" spans="1:23">
      <c r="F30" s="12"/>
      <c r="G30" s="88"/>
      <c r="P30" s="65"/>
      <c r="Q30"/>
      <c r="V30" s="65"/>
      <c r="W30"/>
    </row>
    <row r="31" spans="1:23">
      <c r="F31" s="12"/>
      <c r="G31" s="88"/>
      <c r="P31" s="65"/>
      <c r="Q31"/>
      <c r="V31" s="65"/>
      <c r="W31"/>
    </row>
    <row r="32" spans="1:23">
      <c r="F32" s="12"/>
      <c r="G32" s="88"/>
      <c r="P32" s="65"/>
      <c r="Q32"/>
      <c r="V32" s="65"/>
      <c r="W32"/>
    </row>
  </sheetData>
  <mergeCells count="6">
    <mergeCell ref="B2:B19"/>
    <mergeCell ref="C18:C19"/>
    <mergeCell ref="A2:A19"/>
    <mergeCell ref="C4:C5"/>
    <mergeCell ref="C6:C11"/>
    <mergeCell ref="C12:C17"/>
  </mergeCells>
  <phoneticPr fontId="3" type="noConversion"/>
  <conditionalFormatting sqref="D1:E1">
    <cfRule type="cellIs" dxfId="38" priority="5" operator="equal">
      <formula>"Not Present"</formula>
    </cfRule>
  </conditionalFormatting>
  <conditionalFormatting sqref="E1">
    <cfRule type="cellIs" dxfId="37" priority="3" operator="equal">
      <formula>"Fail"</formula>
    </cfRule>
    <cfRule type="cellIs" dxfId="36" priority="4" operator="equal">
      <formula>"Pass"</formula>
    </cfRule>
    <cfRule type="cellIs" dxfId="35" priority="6" operator="equal">
      <formula>"Pass*"</formula>
    </cfRule>
    <cfRule type="cellIs" dxfId="34" priority="7" operator="equal">
      <formula>"Fail"</formula>
    </cfRule>
    <cfRule type="cellIs" dxfId="33" priority="8" operator="equal">
      <formula>"Pass"</formula>
    </cfRule>
  </conditionalFormatting>
  <conditionalFormatting sqref="E1:E19 D20:D32 E33:E1048576">
    <cfRule type="cellIs" dxfId="32" priority="1" operator="equal">
      <formula>"Fail"</formula>
    </cfRule>
    <cfRule type="cellIs" dxfId="31" priority="2" operator="equal">
      <formula>"Pass"</formula>
    </cfRule>
  </conditionalFormatting>
  <dataValidations count="3">
    <dataValidation type="list" allowBlank="1" showInputMessage="1" showErrorMessage="1" sqref="D1:D10 D12:D16 C20:C32 D18:D19 D33:D1048576" xr:uid="{9C75BCC4-A957-48F2-B6A6-E7A63FE4E447}">
      <formula1>"Completed, In Progress, Not Yet Started, Not In Scope, Not Present"</formula1>
    </dataValidation>
    <dataValidation type="list" allowBlank="1" showInputMessage="1" showErrorMessage="1" sqref="V12:V16 V1:V10" xr:uid="{A78624A9-9833-4FBC-8D7E-6F0D4A1C0F7B}">
      <formula1>"Open,Close"</formula1>
    </dataValidation>
    <dataValidation type="list" allowBlank="1" showInputMessage="1" showErrorMessage="1" sqref="E1:E19 E33:E1048576 D20:D32" xr:uid="{E792DA7E-60BD-4B95-A7F9-69EB6E70D0C9}">
      <formula1>"Pass, Fail, Pass*, NA, Not Present"</formula1>
    </dataValidation>
  </dataValidations>
  <hyperlinks>
    <hyperlink ref="A2" location="RTM!D10" display="AMS_MD_3" xr:uid="{F6C70F50-2406-4E0A-A004-F328DF045B06}"/>
    <hyperlink ref="A2:A19" location="RTM!D15" display="AMS_MD_8" xr:uid="{2EE507B0-1023-4B32-9973-CE50668F016A}"/>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F42A5-BF00-4335-9A5A-B36DE4EA3F68}">
  <dimension ref="A1:W21"/>
  <sheetViews>
    <sheetView topLeftCell="A19" workbookViewId="0">
      <selection activeCell="A2" sqref="A2:A21"/>
    </sheetView>
  </sheetViews>
  <sheetFormatPr defaultRowHeight="15"/>
  <cols>
    <col min="1" max="1" width="11.42578125" style="22" customWidth="1"/>
    <col min="2" max="2" width="28.7109375" style="65" bestFit="1" customWidth="1"/>
    <col min="3" max="3" width="28.28515625" style="65" bestFit="1" customWidth="1"/>
    <col min="4" max="4" width="19.85546875" style="65" bestFit="1" customWidth="1"/>
    <col min="5" max="5" width="21.7109375" style="65" bestFit="1" customWidth="1"/>
    <col min="6" max="6" width="13.7109375" style="65" bestFit="1" customWidth="1"/>
    <col min="7" max="7" width="7.7109375" style="65" bestFit="1" customWidth="1"/>
    <col min="8" max="8" width="14" style="65" customWidth="1"/>
    <col min="9" max="9" width="18.140625" style="65" customWidth="1"/>
    <col min="10" max="10" width="41.85546875" style="1" customWidth="1"/>
    <col min="11" max="11" width="25.28515625" style="65" customWidth="1"/>
    <col min="12" max="12" width="28.7109375" style="65" customWidth="1"/>
    <col min="13" max="13" width="34.140625" style="1" customWidth="1"/>
    <col min="14" max="14" width="45.85546875" style="1" customWidth="1"/>
    <col min="15" max="15" width="45.140625" style="65" bestFit="1" customWidth="1"/>
    <col min="16" max="16" width="9.140625" style="65"/>
    <col min="17" max="17" width="11" style="65" bestFit="1" customWidth="1"/>
    <col min="18" max="22" width="9.140625" style="65"/>
    <col min="23" max="23" width="11" style="65" bestFit="1" customWidth="1"/>
    <col min="24" max="16384" width="9.140625" style="65"/>
  </cols>
  <sheetData>
    <row r="1" spans="1:23" ht="33.75" customHeight="1">
      <c r="A1" s="70" t="s">
        <v>537</v>
      </c>
      <c r="B1" s="70" t="s">
        <v>471</v>
      </c>
      <c r="C1" s="70" t="s">
        <v>469</v>
      </c>
      <c r="D1" s="70" t="s">
        <v>480</v>
      </c>
      <c r="E1" s="70" t="s">
        <v>479</v>
      </c>
      <c r="F1" s="70" t="s">
        <v>484</v>
      </c>
      <c r="G1" s="70" t="s">
        <v>550</v>
      </c>
      <c r="H1" s="91" t="s">
        <v>0</v>
      </c>
      <c r="I1" s="91" t="s">
        <v>1</v>
      </c>
      <c r="J1" s="69" t="s">
        <v>2</v>
      </c>
      <c r="K1" s="69" t="s">
        <v>3</v>
      </c>
      <c r="L1" s="69" t="s">
        <v>4</v>
      </c>
      <c r="M1" s="69" t="s">
        <v>5</v>
      </c>
      <c r="N1" s="69" t="s">
        <v>6</v>
      </c>
      <c r="O1" s="69" t="s">
        <v>7</v>
      </c>
      <c r="P1" s="69" t="s">
        <v>8</v>
      </c>
      <c r="Q1" s="69" t="s">
        <v>9</v>
      </c>
      <c r="R1" s="69" t="s">
        <v>10</v>
      </c>
      <c r="S1" s="69" t="s">
        <v>11</v>
      </c>
      <c r="T1" s="69" t="s">
        <v>96</v>
      </c>
      <c r="U1" s="69" t="s">
        <v>97</v>
      </c>
      <c r="V1" s="69" t="s">
        <v>98</v>
      </c>
      <c r="W1" s="69" t="s">
        <v>99</v>
      </c>
    </row>
    <row r="2" spans="1:23" ht="30">
      <c r="A2" s="241" t="s">
        <v>532</v>
      </c>
      <c r="B2" s="219" t="s">
        <v>828</v>
      </c>
      <c r="C2" s="238" t="s">
        <v>848</v>
      </c>
      <c r="D2" s="92" t="s">
        <v>481</v>
      </c>
      <c r="E2" s="92" t="s">
        <v>102</v>
      </c>
      <c r="F2" s="92" t="s">
        <v>485</v>
      </c>
      <c r="G2" s="93" t="s">
        <v>487</v>
      </c>
      <c r="H2" s="98" t="s">
        <v>611</v>
      </c>
      <c r="I2" s="98" t="s">
        <v>824</v>
      </c>
      <c r="J2" s="94" t="s">
        <v>852</v>
      </c>
      <c r="K2" s="94" t="s">
        <v>825</v>
      </c>
      <c r="L2" s="58" t="s">
        <v>773</v>
      </c>
      <c r="M2" s="94" t="s">
        <v>851</v>
      </c>
      <c r="N2" s="94" t="s">
        <v>826</v>
      </c>
      <c r="O2" s="94" t="s">
        <v>827</v>
      </c>
      <c r="P2" s="95" t="s">
        <v>485</v>
      </c>
      <c r="Q2" s="97">
        <v>45174</v>
      </c>
      <c r="R2" s="95"/>
      <c r="S2" s="95"/>
      <c r="T2" s="95" t="s">
        <v>129</v>
      </c>
      <c r="U2" s="95"/>
      <c r="V2" s="95" t="s">
        <v>130</v>
      </c>
      <c r="W2" s="97">
        <v>45174</v>
      </c>
    </row>
    <row r="3" spans="1:23" ht="48" customHeight="1">
      <c r="A3" s="242"/>
      <c r="B3" s="243"/>
      <c r="C3" s="239"/>
      <c r="D3" s="92" t="s">
        <v>481</v>
      </c>
      <c r="E3" s="92" t="s">
        <v>102</v>
      </c>
      <c r="F3" s="92" t="s">
        <v>485</v>
      </c>
      <c r="G3" s="93" t="s">
        <v>487</v>
      </c>
      <c r="H3" s="98" t="s">
        <v>612</v>
      </c>
      <c r="I3" s="98" t="s">
        <v>829</v>
      </c>
      <c r="J3" s="94" t="s">
        <v>853</v>
      </c>
      <c r="K3" s="94" t="s">
        <v>825</v>
      </c>
      <c r="L3" s="58" t="s">
        <v>773</v>
      </c>
      <c r="M3" s="58" t="s">
        <v>865</v>
      </c>
      <c r="N3" s="58" t="s">
        <v>849</v>
      </c>
      <c r="O3" s="58" t="s">
        <v>850</v>
      </c>
      <c r="P3" s="95" t="s">
        <v>485</v>
      </c>
      <c r="Q3" s="97">
        <v>45174</v>
      </c>
      <c r="R3" s="93"/>
      <c r="S3" s="93"/>
      <c r="T3" s="95" t="s">
        <v>129</v>
      </c>
      <c r="U3" s="93"/>
      <c r="V3" s="93" t="s">
        <v>130</v>
      </c>
      <c r="W3" s="97">
        <v>45174</v>
      </c>
    </row>
    <row r="4" spans="1:23" ht="51" customHeight="1">
      <c r="A4" s="242"/>
      <c r="B4" s="243"/>
      <c r="C4" s="239"/>
      <c r="D4" s="92" t="s">
        <v>481</v>
      </c>
      <c r="E4" s="92" t="s">
        <v>102</v>
      </c>
      <c r="F4" s="92" t="s">
        <v>485</v>
      </c>
      <c r="G4" s="93" t="s">
        <v>487</v>
      </c>
      <c r="H4" s="98" t="s">
        <v>613</v>
      </c>
      <c r="I4" s="98" t="s">
        <v>830</v>
      </c>
      <c r="J4" s="58" t="s">
        <v>324</v>
      </c>
      <c r="K4" s="94" t="s">
        <v>825</v>
      </c>
      <c r="L4" s="58" t="s">
        <v>773</v>
      </c>
      <c r="M4" s="58" t="s">
        <v>866</v>
      </c>
      <c r="N4" s="58" t="s">
        <v>325</v>
      </c>
      <c r="O4" s="58" t="s">
        <v>326</v>
      </c>
      <c r="P4" s="95" t="s">
        <v>485</v>
      </c>
      <c r="Q4" s="97">
        <v>45174</v>
      </c>
      <c r="R4" s="93"/>
      <c r="S4" s="93"/>
      <c r="T4" s="95" t="s">
        <v>129</v>
      </c>
      <c r="U4" s="93"/>
      <c r="V4" s="93" t="s">
        <v>130</v>
      </c>
      <c r="W4" s="97">
        <v>45174</v>
      </c>
    </row>
    <row r="5" spans="1:23" ht="33" customHeight="1">
      <c r="A5" s="242"/>
      <c r="B5" s="243"/>
      <c r="C5" s="240"/>
      <c r="D5" s="92" t="s">
        <v>481</v>
      </c>
      <c r="E5" s="92" t="s">
        <v>102</v>
      </c>
      <c r="F5" s="92" t="s">
        <v>485</v>
      </c>
      <c r="G5" s="93" t="s">
        <v>487</v>
      </c>
      <c r="H5" s="98" t="s">
        <v>614</v>
      </c>
      <c r="I5" s="98" t="s">
        <v>831</v>
      </c>
      <c r="J5" s="58" t="s">
        <v>327</v>
      </c>
      <c r="K5" s="94" t="s">
        <v>825</v>
      </c>
      <c r="L5" s="58" t="s">
        <v>773</v>
      </c>
      <c r="M5" s="58" t="s">
        <v>867</v>
      </c>
      <c r="N5" s="58" t="s">
        <v>854</v>
      </c>
      <c r="O5" s="58" t="s">
        <v>855</v>
      </c>
      <c r="P5" s="95" t="s">
        <v>485</v>
      </c>
      <c r="Q5" s="97">
        <v>45174</v>
      </c>
      <c r="R5" s="93"/>
      <c r="S5" s="93"/>
      <c r="T5" s="95" t="s">
        <v>129</v>
      </c>
      <c r="U5" s="93"/>
      <c r="V5" s="93" t="s">
        <v>130</v>
      </c>
      <c r="W5" s="97">
        <v>45174</v>
      </c>
    </row>
    <row r="6" spans="1:23" ht="48" customHeight="1">
      <c r="A6" s="242"/>
      <c r="B6" s="243"/>
      <c r="C6" s="238" t="s">
        <v>856</v>
      </c>
      <c r="D6" s="92" t="s">
        <v>481</v>
      </c>
      <c r="E6" s="92" t="s">
        <v>102</v>
      </c>
      <c r="F6" s="92" t="s">
        <v>485</v>
      </c>
      <c r="G6" s="93" t="s">
        <v>487</v>
      </c>
      <c r="H6" s="98" t="s">
        <v>615</v>
      </c>
      <c r="I6" s="98" t="s">
        <v>832</v>
      </c>
      <c r="J6" s="58" t="s">
        <v>868</v>
      </c>
      <c r="K6" s="94" t="s">
        <v>825</v>
      </c>
      <c r="L6" s="58" t="s">
        <v>773</v>
      </c>
      <c r="M6" s="58" t="s">
        <v>869</v>
      </c>
      <c r="N6" s="58" t="s">
        <v>870</v>
      </c>
      <c r="O6" s="58" t="s">
        <v>871</v>
      </c>
      <c r="P6" s="95" t="s">
        <v>485</v>
      </c>
      <c r="Q6" s="97">
        <v>45174</v>
      </c>
      <c r="R6" s="93"/>
      <c r="S6" s="93"/>
      <c r="T6" s="95" t="s">
        <v>129</v>
      </c>
      <c r="U6" s="93"/>
      <c r="V6" s="93" t="s">
        <v>130</v>
      </c>
      <c r="W6" s="97">
        <v>45174</v>
      </c>
    </row>
    <row r="7" spans="1:23" ht="48" customHeight="1">
      <c r="A7" s="242"/>
      <c r="B7" s="243"/>
      <c r="C7" s="239"/>
      <c r="D7" s="92" t="s">
        <v>481</v>
      </c>
      <c r="E7" s="92" t="s">
        <v>102</v>
      </c>
      <c r="F7" s="92" t="s">
        <v>485</v>
      </c>
      <c r="G7" s="93" t="s">
        <v>487</v>
      </c>
      <c r="H7" s="98" t="s">
        <v>616</v>
      </c>
      <c r="I7" s="98" t="s">
        <v>833</v>
      </c>
      <c r="J7" s="58" t="s">
        <v>857</v>
      </c>
      <c r="K7" s="94" t="s">
        <v>825</v>
      </c>
      <c r="L7" s="58" t="s">
        <v>773</v>
      </c>
      <c r="M7" s="58" t="s">
        <v>872</v>
      </c>
      <c r="N7" s="58" t="s">
        <v>873</v>
      </c>
      <c r="O7" s="58" t="s">
        <v>874</v>
      </c>
      <c r="P7" s="95" t="s">
        <v>485</v>
      </c>
      <c r="Q7" s="97">
        <v>45174</v>
      </c>
      <c r="R7" s="93"/>
      <c r="S7" s="93"/>
      <c r="T7" s="95" t="s">
        <v>129</v>
      </c>
      <c r="U7" s="93"/>
      <c r="V7" s="93" t="s">
        <v>130</v>
      </c>
      <c r="W7" s="97">
        <v>45174</v>
      </c>
    </row>
    <row r="8" spans="1:23" ht="30.75" customHeight="1">
      <c r="A8" s="242"/>
      <c r="B8" s="243"/>
      <c r="C8" s="239"/>
      <c r="D8" s="92" t="s">
        <v>481</v>
      </c>
      <c r="E8" s="92" t="s">
        <v>102</v>
      </c>
      <c r="F8" s="92" t="s">
        <v>485</v>
      </c>
      <c r="G8" s="93" t="s">
        <v>487</v>
      </c>
      <c r="H8" s="98" t="s">
        <v>617</v>
      </c>
      <c r="I8" s="98" t="s">
        <v>834</v>
      </c>
      <c r="J8" s="58" t="s">
        <v>858</v>
      </c>
      <c r="K8" s="94" t="s">
        <v>825</v>
      </c>
      <c r="L8" s="58" t="s">
        <v>773</v>
      </c>
      <c r="M8" s="58" t="s">
        <v>875</v>
      </c>
      <c r="N8" s="58" t="s">
        <v>859</v>
      </c>
      <c r="O8" s="58" t="s">
        <v>860</v>
      </c>
      <c r="P8" s="95" t="s">
        <v>485</v>
      </c>
      <c r="Q8" s="97">
        <v>45174</v>
      </c>
      <c r="R8" s="93"/>
      <c r="S8" s="93"/>
      <c r="T8" s="95" t="s">
        <v>129</v>
      </c>
      <c r="U8" s="93"/>
      <c r="V8" s="93" t="s">
        <v>130</v>
      </c>
      <c r="W8" s="97">
        <v>45174</v>
      </c>
    </row>
    <row r="9" spans="1:23" ht="36" customHeight="1">
      <c r="A9" s="242"/>
      <c r="B9" s="243"/>
      <c r="C9" s="239"/>
      <c r="D9" s="92" t="s">
        <v>481</v>
      </c>
      <c r="E9" s="92" t="s">
        <v>102</v>
      </c>
      <c r="F9" s="92" t="s">
        <v>485</v>
      </c>
      <c r="G9" s="93" t="s">
        <v>487</v>
      </c>
      <c r="H9" s="98" t="s">
        <v>618</v>
      </c>
      <c r="I9" s="98" t="s">
        <v>835</v>
      </c>
      <c r="J9" s="58" t="s">
        <v>861</v>
      </c>
      <c r="K9" s="94" t="s">
        <v>825</v>
      </c>
      <c r="L9" s="58" t="s">
        <v>773</v>
      </c>
      <c r="M9" s="58" t="s">
        <v>875</v>
      </c>
      <c r="N9" s="58" t="s">
        <v>862</v>
      </c>
      <c r="O9" s="58" t="s">
        <v>863</v>
      </c>
      <c r="P9" s="95" t="s">
        <v>485</v>
      </c>
      <c r="Q9" s="97">
        <v>45174</v>
      </c>
      <c r="R9" s="93"/>
      <c r="S9" s="93"/>
      <c r="T9" s="95" t="s">
        <v>129</v>
      </c>
      <c r="U9" s="93"/>
      <c r="V9" s="93"/>
      <c r="W9" s="97">
        <v>45174</v>
      </c>
    </row>
    <row r="10" spans="1:23" ht="34.5" customHeight="1">
      <c r="A10" s="242"/>
      <c r="B10" s="243"/>
      <c r="C10" s="239"/>
      <c r="D10" s="92" t="s">
        <v>481</v>
      </c>
      <c r="E10" s="92" t="s">
        <v>102</v>
      </c>
      <c r="F10" s="92" t="s">
        <v>485</v>
      </c>
      <c r="G10" s="93" t="s">
        <v>487</v>
      </c>
      <c r="H10" s="98" t="s">
        <v>619</v>
      </c>
      <c r="I10" s="98" t="s">
        <v>836</v>
      </c>
      <c r="J10" s="58" t="s">
        <v>349</v>
      </c>
      <c r="K10" s="94" t="s">
        <v>825</v>
      </c>
      <c r="L10" s="58" t="s">
        <v>773</v>
      </c>
      <c r="M10" s="58" t="s">
        <v>876</v>
      </c>
      <c r="N10" s="58" t="s">
        <v>350</v>
      </c>
      <c r="O10" s="58" t="s">
        <v>877</v>
      </c>
      <c r="P10" s="95" t="s">
        <v>485</v>
      </c>
      <c r="Q10" s="97">
        <v>45174</v>
      </c>
      <c r="R10" s="93"/>
      <c r="S10" s="93"/>
      <c r="T10" s="95" t="s">
        <v>129</v>
      </c>
      <c r="U10" s="93"/>
      <c r="V10" s="93" t="s">
        <v>130</v>
      </c>
      <c r="W10" s="97">
        <v>45174</v>
      </c>
    </row>
    <row r="11" spans="1:23" ht="25.5" customHeight="1">
      <c r="A11" s="242"/>
      <c r="B11" s="243"/>
      <c r="C11" s="239"/>
      <c r="D11" s="92" t="s">
        <v>481</v>
      </c>
      <c r="E11" s="92" t="s">
        <v>102</v>
      </c>
      <c r="F11" s="92" t="s">
        <v>485</v>
      </c>
      <c r="G11" s="93" t="s">
        <v>487</v>
      </c>
      <c r="H11" s="98" t="s">
        <v>620</v>
      </c>
      <c r="I11" s="98" t="s">
        <v>837</v>
      </c>
      <c r="J11" s="58" t="s">
        <v>888</v>
      </c>
      <c r="K11" s="94" t="s">
        <v>825</v>
      </c>
      <c r="L11" s="58" t="s">
        <v>773</v>
      </c>
      <c r="M11" s="58" t="s">
        <v>878</v>
      </c>
      <c r="N11" s="58" t="s">
        <v>727</v>
      </c>
      <c r="O11" s="58" t="s">
        <v>728</v>
      </c>
      <c r="P11" s="95" t="s">
        <v>485</v>
      </c>
      <c r="Q11" s="97">
        <v>45174</v>
      </c>
      <c r="R11" s="93"/>
      <c r="S11" s="93"/>
      <c r="T11" s="95" t="s">
        <v>129</v>
      </c>
      <c r="U11" s="93"/>
      <c r="V11" s="93" t="s">
        <v>130</v>
      </c>
      <c r="W11" s="97">
        <v>45174</v>
      </c>
    </row>
    <row r="12" spans="1:23" ht="33" customHeight="1">
      <c r="A12" s="242"/>
      <c r="B12" s="243"/>
      <c r="C12" s="240"/>
      <c r="D12" s="92" t="s">
        <v>481</v>
      </c>
      <c r="E12" s="92" t="s">
        <v>102</v>
      </c>
      <c r="F12" s="92" t="s">
        <v>485</v>
      </c>
      <c r="G12" s="93" t="s">
        <v>487</v>
      </c>
      <c r="H12" s="98" t="s">
        <v>621</v>
      </c>
      <c r="I12" s="98" t="s">
        <v>838</v>
      </c>
      <c r="J12" s="58" t="s">
        <v>639</v>
      </c>
      <c r="K12" s="94" t="s">
        <v>825</v>
      </c>
      <c r="L12" s="58" t="s">
        <v>774</v>
      </c>
      <c r="M12" s="58" t="s">
        <v>878</v>
      </c>
      <c r="N12" s="58" t="s">
        <v>639</v>
      </c>
      <c r="O12" s="58" t="s">
        <v>640</v>
      </c>
      <c r="P12" s="95" t="s">
        <v>485</v>
      </c>
      <c r="Q12" s="97">
        <v>45174</v>
      </c>
      <c r="R12" s="93"/>
      <c r="S12" s="93"/>
      <c r="T12" s="95" t="s">
        <v>129</v>
      </c>
      <c r="U12" s="93"/>
      <c r="V12" s="93" t="s">
        <v>487</v>
      </c>
      <c r="W12" s="97">
        <v>45174</v>
      </c>
    </row>
    <row r="13" spans="1:23" ht="34.5" customHeight="1">
      <c r="A13" s="242"/>
      <c r="B13" s="243"/>
      <c r="C13" s="238" t="s">
        <v>864</v>
      </c>
      <c r="D13" s="92" t="s">
        <v>481</v>
      </c>
      <c r="E13" s="92" t="s">
        <v>102</v>
      </c>
      <c r="F13" s="92" t="s">
        <v>485</v>
      </c>
      <c r="G13" s="93" t="s">
        <v>487</v>
      </c>
      <c r="H13" s="98" t="s">
        <v>622</v>
      </c>
      <c r="I13" s="98" t="s">
        <v>839</v>
      </c>
      <c r="J13" s="58" t="s">
        <v>879</v>
      </c>
      <c r="K13" s="94" t="s">
        <v>825</v>
      </c>
      <c r="L13" s="58" t="s">
        <v>773</v>
      </c>
      <c r="M13" s="58" t="s">
        <v>880</v>
      </c>
      <c r="N13" s="58" t="s">
        <v>881</v>
      </c>
      <c r="O13" s="58" t="s">
        <v>882</v>
      </c>
      <c r="P13" s="95" t="s">
        <v>485</v>
      </c>
      <c r="Q13" s="97">
        <v>45174</v>
      </c>
      <c r="R13" s="93"/>
      <c r="S13" s="93"/>
      <c r="T13" s="95" t="s">
        <v>129</v>
      </c>
      <c r="U13" s="93"/>
      <c r="V13" s="93" t="s">
        <v>130</v>
      </c>
      <c r="W13" s="97">
        <v>45174</v>
      </c>
    </row>
    <row r="14" spans="1:23" ht="45" customHeight="1">
      <c r="A14" s="242"/>
      <c r="B14" s="243"/>
      <c r="C14" s="239"/>
      <c r="D14" s="92" t="s">
        <v>481</v>
      </c>
      <c r="E14" s="92" t="s">
        <v>102</v>
      </c>
      <c r="F14" s="92" t="s">
        <v>485</v>
      </c>
      <c r="G14" s="93" t="s">
        <v>487</v>
      </c>
      <c r="H14" s="98" t="s">
        <v>623</v>
      </c>
      <c r="I14" s="98" t="s">
        <v>840</v>
      </c>
      <c r="J14" s="58" t="s">
        <v>889</v>
      </c>
      <c r="K14" s="94" t="s">
        <v>825</v>
      </c>
      <c r="L14" s="58" t="s">
        <v>773</v>
      </c>
      <c r="M14" s="58" t="s">
        <v>890</v>
      </c>
      <c r="N14" s="58" t="s">
        <v>883</v>
      </c>
      <c r="O14" s="58" t="s">
        <v>884</v>
      </c>
      <c r="P14" s="95" t="s">
        <v>485</v>
      </c>
      <c r="Q14" s="97">
        <v>45174</v>
      </c>
      <c r="R14" s="93"/>
      <c r="S14" s="93"/>
      <c r="T14" s="95" t="s">
        <v>129</v>
      </c>
      <c r="U14" s="93"/>
      <c r="V14" s="93" t="s">
        <v>130</v>
      </c>
      <c r="W14" s="97">
        <v>45174</v>
      </c>
    </row>
    <row r="15" spans="1:23" ht="33" customHeight="1">
      <c r="A15" s="242"/>
      <c r="B15" s="243"/>
      <c r="C15" s="239"/>
      <c r="D15" s="92" t="s">
        <v>481</v>
      </c>
      <c r="E15" s="92" t="s">
        <v>102</v>
      </c>
      <c r="F15" s="92" t="s">
        <v>485</v>
      </c>
      <c r="G15" s="93" t="s">
        <v>487</v>
      </c>
      <c r="H15" s="98" t="s">
        <v>624</v>
      </c>
      <c r="I15" s="98" t="s">
        <v>841</v>
      </c>
      <c r="J15" s="58" t="s">
        <v>893</v>
      </c>
      <c r="K15" s="94" t="s">
        <v>825</v>
      </c>
      <c r="L15" s="58" t="s">
        <v>773</v>
      </c>
      <c r="M15" s="58" t="s">
        <v>885</v>
      </c>
      <c r="N15" s="58" t="s">
        <v>891</v>
      </c>
      <c r="O15" s="58" t="s">
        <v>892</v>
      </c>
      <c r="P15" s="95" t="s">
        <v>485</v>
      </c>
      <c r="Q15" s="97">
        <v>45174</v>
      </c>
      <c r="R15" s="93"/>
      <c r="S15" s="93"/>
      <c r="T15" s="95" t="s">
        <v>129</v>
      </c>
      <c r="U15" s="93"/>
      <c r="V15" s="93" t="s">
        <v>130</v>
      </c>
      <c r="W15" s="97">
        <v>45174</v>
      </c>
    </row>
    <row r="16" spans="1:23" ht="37.5" customHeight="1">
      <c r="A16" s="242"/>
      <c r="B16" s="243"/>
      <c r="C16" s="239"/>
      <c r="D16" s="92" t="s">
        <v>481</v>
      </c>
      <c r="E16" s="92" t="s">
        <v>102</v>
      </c>
      <c r="F16" s="92" t="s">
        <v>485</v>
      </c>
      <c r="G16" s="93"/>
      <c r="H16" s="98" t="s">
        <v>625</v>
      </c>
      <c r="I16" s="98" t="s">
        <v>842</v>
      </c>
      <c r="J16" s="58" t="s">
        <v>894</v>
      </c>
      <c r="K16" s="94" t="s">
        <v>825</v>
      </c>
      <c r="L16" s="58" t="s">
        <v>773</v>
      </c>
      <c r="M16" s="58" t="s">
        <v>895</v>
      </c>
      <c r="N16" s="58" t="s">
        <v>896</v>
      </c>
      <c r="O16" s="58" t="s">
        <v>897</v>
      </c>
      <c r="P16" s="95" t="s">
        <v>485</v>
      </c>
      <c r="Q16" s="97">
        <v>45174</v>
      </c>
      <c r="R16" s="93"/>
      <c r="S16" s="93"/>
      <c r="T16" s="95" t="s">
        <v>129</v>
      </c>
      <c r="U16" s="93"/>
      <c r="V16" s="93"/>
      <c r="W16" s="97">
        <v>45174</v>
      </c>
    </row>
    <row r="17" spans="1:23" ht="33" customHeight="1">
      <c r="A17" s="242"/>
      <c r="B17" s="243"/>
      <c r="C17" s="239"/>
      <c r="D17" s="92" t="s">
        <v>481</v>
      </c>
      <c r="E17" s="92" t="s">
        <v>102</v>
      </c>
      <c r="F17" s="92" t="s">
        <v>485</v>
      </c>
      <c r="G17" s="93" t="s">
        <v>487</v>
      </c>
      <c r="H17" s="98" t="s">
        <v>626</v>
      </c>
      <c r="I17" s="98" t="s">
        <v>843</v>
      </c>
      <c r="J17" s="58" t="s">
        <v>349</v>
      </c>
      <c r="K17" s="94" t="s">
        <v>825</v>
      </c>
      <c r="L17" s="58" t="s">
        <v>773</v>
      </c>
      <c r="M17" s="58" t="s">
        <v>886</v>
      </c>
      <c r="N17" s="58" t="s">
        <v>350</v>
      </c>
      <c r="O17" s="58" t="s">
        <v>605</v>
      </c>
      <c r="P17" s="95" t="s">
        <v>485</v>
      </c>
      <c r="Q17" s="97">
        <v>45174</v>
      </c>
      <c r="R17" s="93"/>
      <c r="S17" s="93"/>
      <c r="T17" s="95" t="s">
        <v>129</v>
      </c>
      <c r="U17" s="93"/>
      <c r="V17" s="93" t="s">
        <v>130</v>
      </c>
      <c r="W17" s="97">
        <v>45174</v>
      </c>
    </row>
    <row r="18" spans="1:23" ht="36.75" customHeight="1">
      <c r="A18" s="242"/>
      <c r="B18" s="243"/>
      <c r="C18" s="239"/>
      <c r="D18" s="92" t="s">
        <v>481</v>
      </c>
      <c r="E18" s="92" t="s">
        <v>102</v>
      </c>
      <c r="F18" s="92" t="s">
        <v>485</v>
      </c>
      <c r="G18" s="93" t="s">
        <v>487</v>
      </c>
      <c r="H18" s="98" t="s">
        <v>627</v>
      </c>
      <c r="I18" s="98" t="s">
        <v>844</v>
      </c>
      <c r="J18" s="58" t="s">
        <v>634</v>
      </c>
      <c r="K18" s="94" t="s">
        <v>825</v>
      </c>
      <c r="L18" s="58" t="s">
        <v>773</v>
      </c>
      <c r="M18" s="58" t="s">
        <v>887</v>
      </c>
      <c r="N18" s="58" t="s">
        <v>727</v>
      </c>
      <c r="O18" s="58" t="s">
        <v>735</v>
      </c>
      <c r="P18" s="95" t="s">
        <v>485</v>
      </c>
      <c r="Q18" s="97">
        <v>45174</v>
      </c>
      <c r="R18" s="93"/>
      <c r="S18" s="93"/>
      <c r="T18" s="95" t="s">
        <v>129</v>
      </c>
      <c r="U18" s="93"/>
      <c r="V18" s="93" t="s">
        <v>130</v>
      </c>
      <c r="W18" s="97">
        <v>45174</v>
      </c>
    </row>
    <row r="19" spans="1:23" ht="36.75" customHeight="1">
      <c r="A19" s="242"/>
      <c r="B19" s="243"/>
      <c r="C19" s="240"/>
      <c r="D19" s="92" t="s">
        <v>481</v>
      </c>
      <c r="E19" s="92" t="s">
        <v>102</v>
      </c>
      <c r="F19" s="92" t="s">
        <v>485</v>
      </c>
      <c r="G19" s="93" t="s">
        <v>487</v>
      </c>
      <c r="H19" s="98" t="s">
        <v>628</v>
      </c>
      <c r="I19" s="98" t="s">
        <v>845</v>
      </c>
      <c r="J19" s="58" t="s">
        <v>643</v>
      </c>
      <c r="K19" s="94" t="s">
        <v>825</v>
      </c>
      <c r="L19" s="58" t="s">
        <v>773</v>
      </c>
      <c r="M19" s="58" t="s">
        <v>878</v>
      </c>
      <c r="N19" s="58" t="s">
        <v>643</v>
      </c>
      <c r="O19" s="58" t="s">
        <v>644</v>
      </c>
      <c r="P19" s="95" t="s">
        <v>485</v>
      </c>
      <c r="Q19" s="97">
        <v>45174</v>
      </c>
      <c r="R19" s="93"/>
      <c r="S19" s="93"/>
      <c r="T19" s="95" t="s">
        <v>129</v>
      </c>
      <c r="U19" s="93"/>
      <c r="V19" s="93" t="s">
        <v>487</v>
      </c>
      <c r="W19" s="97">
        <v>45174</v>
      </c>
    </row>
    <row r="20" spans="1:23" ht="37.5" customHeight="1">
      <c r="A20" s="242"/>
      <c r="B20" s="243"/>
      <c r="C20" s="238" t="s">
        <v>898</v>
      </c>
      <c r="D20" s="92" t="s">
        <v>481</v>
      </c>
      <c r="E20" s="92" t="s">
        <v>102</v>
      </c>
      <c r="F20" s="92" t="s">
        <v>485</v>
      </c>
      <c r="G20" s="93" t="s">
        <v>487</v>
      </c>
      <c r="H20" s="98" t="s">
        <v>629</v>
      </c>
      <c r="I20" s="98" t="s">
        <v>846</v>
      </c>
      <c r="J20" s="58" t="s">
        <v>766</v>
      </c>
      <c r="K20" s="94" t="s">
        <v>825</v>
      </c>
      <c r="L20" s="58" t="s">
        <v>773</v>
      </c>
      <c r="M20" s="58" t="s">
        <v>878</v>
      </c>
      <c r="N20" s="58" t="s">
        <v>766</v>
      </c>
      <c r="O20" s="58" t="s">
        <v>768</v>
      </c>
      <c r="P20" s="95" t="s">
        <v>485</v>
      </c>
      <c r="Q20" s="97">
        <v>45174</v>
      </c>
      <c r="R20" s="93"/>
      <c r="S20" s="93"/>
      <c r="T20" s="95" t="s">
        <v>129</v>
      </c>
      <c r="U20" s="93"/>
      <c r="V20" s="93" t="s">
        <v>487</v>
      </c>
      <c r="W20" s="97">
        <v>45174</v>
      </c>
    </row>
    <row r="21" spans="1:23" ht="30.75" customHeight="1">
      <c r="A21" s="242"/>
      <c r="B21" s="220"/>
      <c r="C21" s="240"/>
      <c r="D21" s="92" t="s">
        <v>481</v>
      </c>
      <c r="E21" s="92" t="s">
        <v>102</v>
      </c>
      <c r="F21" s="92" t="s">
        <v>485</v>
      </c>
      <c r="G21" s="93" t="s">
        <v>487</v>
      </c>
      <c r="H21" s="98" t="s">
        <v>630</v>
      </c>
      <c r="I21" s="98" t="s">
        <v>847</v>
      </c>
      <c r="J21" s="58" t="s">
        <v>767</v>
      </c>
      <c r="K21" s="94" t="s">
        <v>825</v>
      </c>
      <c r="L21" s="58" t="s">
        <v>773</v>
      </c>
      <c r="M21" s="58" t="s">
        <v>878</v>
      </c>
      <c r="N21" s="58" t="s">
        <v>769</v>
      </c>
      <c r="O21" s="58" t="s">
        <v>770</v>
      </c>
      <c r="P21" s="95" t="s">
        <v>485</v>
      </c>
      <c r="Q21" s="97">
        <v>45174</v>
      </c>
      <c r="R21" s="93"/>
      <c r="S21" s="93"/>
      <c r="T21" s="95" t="s">
        <v>129</v>
      </c>
      <c r="U21" s="93"/>
      <c r="V21" s="93" t="s">
        <v>487</v>
      </c>
      <c r="W21" s="97">
        <v>45174</v>
      </c>
    </row>
  </sheetData>
  <mergeCells count="6">
    <mergeCell ref="C2:C5"/>
    <mergeCell ref="C6:C12"/>
    <mergeCell ref="C13:C19"/>
    <mergeCell ref="C20:C21"/>
    <mergeCell ref="A2:A21"/>
    <mergeCell ref="B2:B21"/>
  </mergeCells>
  <phoneticPr fontId="3" type="noConversion"/>
  <conditionalFormatting sqref="D1:E1">
    <cfRule type="cellIs" dxfId="30" priority="5" operator="equal">
      <formula>"Not Present"</formula>
    </cfRule>
  </conditionalFormatting>
  <conditionalFormatting sqref="E1">
    <cfRule type="cellIs" dxfId="29" priority="3" operator="equal">
      <formula>"Fail"</formula>
    </cfRule>
    <cfRule type="cellIs" dxfId="28" priority="4" operator="equal">
      <formula>"Pass"</formula>
    </cfRule>
    <cfRule type="cellIs" dxfId="27" priority="6" operator="equal">
      <formula>"Pass*"</formula>
    </cfRule>
    <cfRule type="cellIs" dxfId="26" priority="7" operator="equal">
      <formula>"Fail"</formula>
    </cfRule>
    <cfRule type="cellIs" dxfId="25" priority="8" operator="equal">
      <formula>"Pass"</formula>
    </cfRule>
  </conditionalFormatting>
  <conditionalFormatting sqref="E1:E21">
    <cfRule type="cellIs" dxfId="24" priority="1" operator="equal">
      <formula>"Fail"</formula>
    </cfRule>
    <cfRule type="cellIs" dxfId="23" priority="2" operator="equal">
      <formula>"Pass"</formula>
    </cfRule>
  </conditionalFormatting>
  <dataValidations count="3">
    <dataValidation type="list" allowBlank="1" showInputMessage="1" showErrorMessage="1" sqref="E1:E21" xr:uid="{01F14FA5-1D9C-4685-98F9-41E22847968F}">
      <formula1>"Pass, Fail, Pass*, NA, Not Present"</formula1>
    </dataValidation>
    <dataValidation type="list" allowBlank="1" showInputMessage="1" showErrorMessage="1" sqref="V13:V18 V1:V11" xr:uid="{2055ECCC-6817-4549-96D6-D63E524967F0}">
      <formula1>"Open,Close"</formula1>
    </dataValidation>
    <dataValidation type="list" allowBlank="1" showInputMessage="1" showErrorMessage="1" sqref="D1:D21" xr:uid="{73497C89-1B45-49A3-A19F-D42B2B1E510E}">
      <formula1>"Completed, In Progress, Not Yet Started, Not In Scope, Not Present"</formula1>
    </dataValidation>
  </dataValidations>
  <hyperlinks>
    <hyperlink ref="A2:A21" location="RTM!D16" display="AMS_MD_9" xr:uid="{44F68B07-A535-4CFE-8E48-761C2BC66812}"/>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B595-9B38-41A5-8C9F-1EAE64BA2EA1}">
  <dimension ref="A1:W31"/>
  <sheetViews>
    <sheetView topLeftCell="A18" zoomScaleNormal="100" workbookViewId="0">
      <selection activeCell="A2" sqref="A2:A22"/>
    </sheetView>
  </sheetViews>
  <sheetFormatPr defaultRowHeight="15"/>
  <cols>
    <col min="1" max="1" width="14.28515625" style="22" customWidth="1"/>
    <col min="2" max="2" width="23" style="22" customWidth="1"/>
    <col min="3" max="3" width="25.7109375" style="22" customWidth="1"/>
    <col min="4" max="4" width="27.5703125" style="22" customWidth="1"/>
    <col min="5" max="5" width="27.140625" style="22" customWidth="1"/>
    <col min="6" max="6" width="20.5703125" style="22" customWidth="1"/>
    <col min="7" max="7" width="36" style="12" customWidth="1"/>
    <col min="8" max="8" width="13.42578125" style="12" customWidth="1"/>
    <col min="9" max="9" width="12.85546875" style="12" customWidth="1"/>
    <col min="10" max="10" width="27.7109375" style="12" customWidth="1"/>
    <col min="11" max="11" width="22.7109375" style="12" customWidth="1"/>
    <col min="12" max="12" width="27" style="12" customWidth="1"/>
    <col min="13" max="13" width="29.85546875" style="12" customWidth="1"/>
    <col min="14" max="14" width="40.5703125" style="12" customWidth="1"/>
    <col min="15" max="15" width="43.85546875" style="12" customWidth="1"/>
    <col min="16" max="16" width="16.7109375" style="12" customWidth="1"/>
    <col min="17" max="17" width="13.42578125" style="12" customWidth="1"/>
    <col min="18" max="18" width="16.42578125" style="12" customWidth="1"/>
    <col min="19" max="19" width="18.28515625" style="12" customWidth="1"/>
    <col min="20" max="20" width="14.7109375" style="12" customWidth="1"/>
    <col min="21" max="21" width="14.5703125" style="12" customWidth="1"/>
    <col min="22" max="22" width="12.140625" style="12" customWidth="1"/>
    <col min="23" max="23" width="13" style="12" customWidth="1"/>
    <col min="24" max="16384" width="9.140625" style="12"/>
  </cols>
  <sheetData>
    <row r="1" spans="1:23" s="15" customFormat="1" ht="32.25" customHeight="1">
      <c r="A1" s="67" t="s">
        <v>537</v>
      </c>
      <c r="B1" s="67" t="s">
        <v>471</v>
      </c>
      <c r="C1" s="67" t="s">
        <v>469</v>
      </c>
      <c r="D1" s="67" t="s">
        <v>480</v>
      </c>
      <c r="E1" s="67" t="s">
        <v>479</v>
      </c>
      <c r="F1" s="67" t="s">
        <v>484</v>
      </c>
      <c r="G1" s="67" t="s">
        <v>550</v>
      </c>
      <c r="H1" s="68" t="s">
        <v>0</v>
      </c>
      <c r="I1" s="68" t="s">
        <v>1</v>
      </c>
      <c r="J1" s="66" t="s">
        <v>2</v>
      </c>
      <c r="K1" s="66" t="s">
        <v>3</v>
      </c>
      <c r="L1" s="66" t="s">
        <v>4</v>
      </c>
      <c r="M1" s="66" t="s">
        <v>5</v>
      </c>
      <c r="N1" s="66" t="s">
        <v>6</v>
      </c>
      <c r="O1" s="66" t="s">
        <v>7</v>
      </c>
      <c r="P1" s="66" t="s">
        <v>8</v>
      </c>
      <c r="Q1" s="66" t="s">
        <v>9</v>
      </c>
      <c r="R1" s="66" t="s">
        <v>10</v>
      </c>
      <c r="S1" s="66" t="s">
        <v>11</v>
      </c>
      <c r="T1" s="69" t="s">
        <v>96</v>
      </c>
      <c r="U1" s="69" t="s">
        <v>97</v>
      </c>
      <c r="V1" s="66" t="s">
        <v>98</v>
      </c>
      <c r="W1" s="66" t="s">
        <v>99</v>
      </c>
    </row>
    <row r="2" spans="1:23" s="1" customFormat="1" ht="23.25" customHeight="1">
      <c r="A2" s="234" t="s">
        <v>533</v>
      </c>
      <c r="B2" s="206" t="s">
        <v>589</v>
      </c>
      <c r="C2" s="26" t="s">
        <v>594</v>
      </c>
      <c r="D2" s="26" t="s">
        <v>481</v>
      </c>
      <c r="E2" s="26" t="s">
        <v>102</v>
      </c>
      <c r="F2" s="26" t="s">
        <v>490</v>
      </c>
      <c r="G2" s="5" t="s">
        <v>487</v>
      </c>
      <c r="H2" s="59" t="s">
        <v>27</v>
      </c>
      <c r="I2" s="59" t="s">
        <v>289</v>
      </c>
      <c r="J2" s="60" t="s">
        <v>313</v>
      </c>
      <c r="K2" s="60" t="s">
        <v>314</v>
      </c>
      <c r="L2" s="60" t="s">
        <v>291</v>
      </c>
      <c r="M2" s="60" t="s">
        <v>317</v>
      </c>
      <c r="N2" s="60" t="s">
        <v>315</v>
      </c>
      <c r="O2" s="60" t="s">
        <v>316</v>
      </c>
      <c r="P2" s="60" t="s">
        <v>129</v>
      </c>
      <c r="Q2" s="60" t="s">
        <v>292</v>
      </c>
      <c r="R2" s="60"/>
      <c r="S2" s="60"/>
      <c r="T2" s="61" t="s">
        <v>129</v>
      </c>
      <c r="U2" s="61"/>
      <c r="V2" s="60" t="s">
        <v>130</v>
      </c>
      <c r="W2" s="60" t="s">
        <v>292</v>
      </c>
    </row>
    <row r="3" spans="1:23" ht="60.75" customHeight="1">
      <c r="A3" s="235"/>
      <c r="B3" s="207"/>
      <c r="C3" s="23" t="s">
        <v>590</v>
      </c>
      <c r="D3" s="26" t="s">
        <v>481</v>
      </c>
      <c r="E3" s="26" t="s">
        <v>102</v>
      </c>
      <c r="F3" s="26" t="s">
        <v>490</v>
      </c>
      <c r="G3" s="62" t="s">
        <v>591</v>
      </c>
      <c r="H3" s="59" t="s">
        <v>28</v>
      </c>
      <c r="I3" s="59" t="s">
        <v>293</v>
      </c>
      <c r="J3" s="62" t="s">
        <v>318</v>
      </c>
      <c r="K3" s="62" t="s">
        <v>290</v>
      </c>
      <c r="L3" s="62" t="s">
        <v>291</v>
      </c>
      <c r="M3" s="62" t="s">
        <v>343</v>
      </c>
      <c r="N3" s="62" t="s">
        <v>319</v>
      </c>
      <c r="O3" s="62" t="s">
        <v>320</v>
      </c>
      <c r="P3" s="62" t="s">
        <v>129</v>
      </c>
      <c r="Q3" s="62" t="s">
        <v>292</v>
      </c>
      <c r="R3" s="9"/>
      <c r="S3" s="9"/>
      <c r="T3" s="62" t="s">
        <v>129</v>
      </c>
      <c r="U3" s="9"/>
      <c r="V3" s="9" t="s">
        <v>130</v>
      </c>
      <c r="W3" s="9" t="s">
        <v>292</v>
      </c>
    </row>
    <row r="4" spans="1:23" ht="24" customHeight="1">
      <c r="A4" s="235"/>
      <c r="B4" s="207"/>
      <c r="C4" s="21" t="s">
        <v>487</v>
      </c>
      <c r="D4" s="21" t="s">
        <v>584</v>
      </c>
      <c r="E4" s="21" t="s">
        <v>487</v>
      </c>
      <c r="F4" s="26" t="s">
        <v>490</v>
      </c>
      <c r="G4" s="9" t="s">
        <v>592</v>
      </c>
      <c r="H4" s="59" t="s">
        <v>29</v>
      </c>
      <c r="I4" s="59" t="s">
        <v>294</v>
      </c>
      <c r="J4" s="62" t="s">
        <v>321</v>
      </c>
      <c r="K4" s="62" t="s">
        <v>290</v>
      </c>
      <c r="L4" s="62" t="s">
        <v>291</v>
      </c>
      <c r="M4" s="62" t="s">
        <v>344</v>
      </c>
      <c r="N4" s="62" t="s">
        <v>322</v>
      </c>
      <c r="O4" s="62" t="s">
        <v>323</v>
      </c>
      <c r="P4" s="62" t="s">
        <v>129</v>
      </c>
      <c r="Q4" s="62" t="s">
        <v>292</v>
      </c>
      <c r="R4" s="9"/>
      <c r="S4" s="9"/>
      <c r="T4" s="62" t="s">
        <v>129</v>
      </c>
      <c r="U4" s="9"/>
      <c r="V4" s="9" t="s">
        <v>130</v>
      </c>
      <c r="W4" s="9" t="s">
        <v>292</v>
      </c>
    </row>
    <row r="5" spans="1:23" ht="25.5" customHeight="1">
      <c r="A5" s="235"/>
      <c r="B5" s="207"/>
      <c r="C5" s="197" t="s">
        <v>593</v>
      </c>
      <c r="D5" s="26" t="s">
        <v>481</v>
      </c>
      <c r="E5" s="26" t="s">
        <v>102</v>
      </c>
      <c r="F5" s="26" t="s">
        <v>490</v>
      </c>
      <c r="G5" s="9" t="s">
        <v>487</v>
      </c>
      <c r="H5" s="59" t="s">
        <v>30</v>
      </c>
      <c r="I5" s="59" t="s">
        <v>295</v>
      </c>
      <c r="J5" s="62" t="s">
        <v>324</v>
      </c>
      <c r="K5" s="62" t="s">
        <v>290</v>
      </c>
      <c r="L5" s="62" t="s">
        <v>291</v>
      </c>
      <c r="M5" s="62" t="s">
        <v>342</v>
      </c>
      <c r="N5" s="62" t="s">
        <v>325</v>
      </c>
      <c r="O5" s="62" t="s">
        <v>326</v>
      </c>
      <c r="P5" s="9" t="s">
        <v>129</v>
      </c>
      <c r="Q5" s="9" t="s">
        <v>292</v>
      </c>
      <c r="R5" s="9"/>
      <c r="S5" s="9"/>
      <c r="T5" s="9" t="s">
        <v>129</v>
      </c>
      <c r="U5" s="9"/>
      <c r="V5" s="9" t="s">
        <v>130</v>
      </c>
      <c r="W5" s="9" t="s">
        <v>292</v>
      </c>
    </row>
    <row r="6" spans="1:23" ht="27.75" customHeight="1">
      <c r="A6" s="235"/>
      <c r="B6" s="207"/>
      <c r="C6" s="199"/>
      <c r="D6" s="26" t="s">
        <v>481</v>
      </c>
      <c r="E6" s="26" t="s">
        <v>102</v>
      </c>
      <c r="F6" s="26" t="s">
        <v>490</v>
      </c>
      <c r="G6" s="9" t="s">
        <v>487</v>
      </c>
      <c r="H6" s="59" t="s">
        <v>32</v>
      </c>
      <c r="I6" s="59" t="s">
        <v>296</v>
      </c>
      <c r="J6" s="62" t="s">
        <v>327</v>
      </c>
      <c r="K6" s="62" t="s">
        <v>290</v>
      </c>
      <c r="L6" s="62" t="s">
        <v>291</v>
      </c>
      <c r="M6" s="62" t="s">
        <v>345</v>
      </c>
      <c r="N6" s="62" t="s">
        <v>328</v>
      </c>
      <c r="O6" s="62" t="s">
        <v>329</v>
      </c>
      <c r="P6" s="9" t="s">
        <v>129</v>
      </c>
      <c r="Q6" s="9" t="s">
        <v>292</v>
      </c>
      <c r="R6" s="9"/>
      <c r="S6" s="9"/>
      <c r="T6" s="9" t="s">
        <v>129</v>
      </c>
      <c r="U6" s="9"/>
      <c r="V6" s="9" t="s">
        <v>130</v>
      </c>
      <c r="W6" s="9" t="s">
        <v>292</v>
      </c>
    </row>
    <row r="7" spans="1:23" ht="27.75" customHeight="1">
      <c r="A7" s="235"/>
      <c r="B7" s="207"/>
      <c r="C7" s="197" t="s">
        <v>594</v>
      </c>
      <c r="D7" s="26" t="s">
        <v>481</v>
      </c>
      <c r="E7" s="26" t="s">
        <v>102</v>
      </c>
      <c r="F7" s="26" t="s">
        <v>490</v>
      </c>
      <c r="G7" s="9" t="s">
        <v>487</v>
      </c>
      <c r="H7" s="59" t="s">
        <v>33</v>
      </c>
      <c r="I7" s="59" t="s">
        <v>297</v>
      </c>
      <c r="J7" s="62" t="s">
        <v>330</v>
      </c>
      <c r="K7" s="62" t="s">
        <v>290</v>
      </c>
      <c r="L7" s="62" t="s">
        <v>291</v>
      </c>
      <c r="M7" s="62" t="s">
        <v>346</v>
      </c>
      <c r="N7" s="62" t="s">
        <v>331</v>
      </c>
      <c r="O7" s="62" t="s">
        <v>332</v>
      </c>
      <c r="P7" s="9" t="s">
        <v>129</v>
      </c>
      <c r="Q7" s="9" t="s">
        <v>333</v>
      </c>
      <c r="R7" s="9"/>
      <c r="S7" s="9"/>
      <c r="T7" s="9" t="s">
        <v>129</v>
      </c>
      <c r="U7" s="9"/>
      <c r="V7" s="9" t="s">
        <v>130</v>
      </c>
      <c r="W7" s="9" t="s">
        <v>292</v>
      </c>
    </row>
    <row r="8" spans="1:23" ht="27.75" customHeight="1">
      <c r="A8" s="235"/>
      <c r="B8" s="207"/>
      <c r="C8" s="198"/>
      <c r="D8" s="26" t="s">
        <v>481</v>
      </c>
      <c r="E8" s="26" t="s">
        <v>102</v>
      </c>
      <c r="F8" s="26" t="s">
        <v>490</v>
      </c>
      <c r="G8" s="9" t="s">
        <v>487</v>
      </c>
      <c r="H8" s="59" t="s">
        <v>34</v>
      </c>
      <c r="I8" s="59" t="s">
        <v>298</v>
      </c>
      <c r="J8" s="62" t="s">
        <v>334</v>
      </c>
      <c r="K8" s="62" t="s">
        <v>290</v>
      </c>
      <c r="L8" s="62" t="s">
        <v>291</v>
      </c>
      <c r="M8" s="62" t="s">
        <v>346</v>
      </c>
      <c r="N8" s="62" t="s">
        <v>334</v>
      </c>
      <c r="O8" s="62" t="s">
        <v>335</v>
      </c>
      <c r="P8" s="9" t="s">
        <v>129</v>
      </c>
      <c r="Q8" s="9" t="s">
        <v>292</v>
      </c>
      <c r="R8" s="9"/>
      <c r="S8" s="9"/>
      <c r="T8" s="9" t="s">
        <v>129</v>
      </c>
      <c r="U8" s="9"/>
      <c r="V8" s="9" t="s">
        <v>130</v>
      </c>
      <c r="W8" s="9" t="s">
        <v>292</v>
      </c>
    </row>
    <row r="9" spans="1:23" ht="24" customHeight="1">
      <c r="A9" s="235"/>
      <c r="B9" s="207"/>
      <c r="C9" s="198"/>
      <c r="D9" s="26" t="s">
        <v>481</v>
      </c>
      <c r="E9" s="26" t="s">
        <v>102</v>
      </c>
      <c r="F9" s="26" t="s">
        <v>490</v>
      </c>
      <c r="G9" s="9" t="s">
        <v>487</v>
      </c>
      <c r="H9" s="59" t="s">
        <v>35</v>
      </c>
      <c r="I9" s="59" t="s">
        <v>299</v>
      </c>
      <c r="J9" s="62" t="s">
        <v>336</v>
      </c>
      <c r="K9" s="62" t="s">
        <v>290</v>
      </c>
      <c r="L9" s="62" t="s">
        <v>291</v>
      </c>
      <c r="M9" s="62" t="s">
        <v>347</v>
      </c>
      <c r="N9" s="62" t="s">
        <v>338</v>
      </c>
      <c r="O9" s="62" t="s">
        <v>339</v>
      </c>
      <c r="P9" s="9" t="s">
        <v>129</v>
      </c>
      <c r="Q9" s="9" t="s">
        <v>292</v>
      </c>
      <c r="R9" s="9"/>
      <c r="S9" s="9"/>
      <c r="T9" s="9" t="s">
        <v>129</v>
      </c>
      <c r="U9" s="9"/>
      <c r="V9" s="9" t="s">
        <v>130</v>
      </c>
      <c r="W9" s="9" t="s">
        <v>292</v>
      </c>
    </row>
    <row r="10" spans="1:23" ht="25.5" customHeight="1">
      <c r="A10" s="235"/>
      <c r="B10" s="207"/>
      <c r="C10" s="198"/>
      <c r="D10" s="26" t="s">
        <v>481</v>
      </c>
      <c r="E10" s="26" t="s">
        <v>102</v>
      </c>
      <c r="F10" s="26" t="s">
        <v>490</v>
      </c>
      <c r="G10" s="9" t="s">
        <v>487</v>
      </c>
      <c r="H10" s="59" t="s">
        <v>36</v>
      </c>
      <c r="I10" s="59" t="s">
        <v>300</v>
      </c>
      <c r="J10" s="62" t="s">
        <v>337</v>
      </c>
      <c r="K10" s="62" t="s">
        <v>290</v>
      </c>
      <c r="L10" s="62" t="s">
        <v>291</v>
      </c>
      <c r="M10" s="62" t="s">
        <v>347</v>
      </c>
      <c r="N10" s="62" t="s">
        <v>340</v>
      </c>
      <c r="O10" s="62" t="s">
        <v>341</v>
      </c>
      <c r="P10" s="9" t="s">
        <v>129</v>
      </c>
      <c r="Q10" s="9" t="s">
        <v>292</v>
      </c>
      <c r="R10" s="9"/>
      <c r="S10" s="9"/>
      <c r="T10" s="9" t="s">
        <v>129</v>
      </c>
      <c r="U10" s="9"/>
      <c r="V10" s="9" t="s">
        <v>130</v>
      </c>
      <c r="W10" s="9" t="s">
        <v>292</v>
      </c>
    </row>
    <row r="11" spans="1:23" ht="24.75" customHeight="1">
      <c r="A11" s="235"/>
      <c r="B11" s="207"/>
      <c r="C11" s="198"/>
      <c r="D11" s="26" t="s">
        <v>481</v>
      </c>
      <c r="E11" s="26" t="s">
        <v>102</v>
      </c>
      <c r="F11" s="26" t="s">
        <v>490</v>
      </c>
      <c r="G11" s="9" t="s">
        <v>487</v>
      </c>
      <c r="H11" s="59" t="s">
        <v>57</v>
      </c>
      <c r="I11" s="59" t="s">
        <v>301</v>
      </c>
      <c r="J11" s="62" t="s">
        <v>349</v>
      </c>
      <c r="K11" s="62" t="s">
        <v>290</v>
      </c>
      <c r="L11" s="62" t="s">
        <v>291</v>
      </c>
      <c r="M11" s="62" t="s">
        <v>348</v>
      </c>
      <c r="N11" s="62" t="s">
        <v>350</v>
      </c>
      <c r="O11" s="62" t="s">
        <v>351</v>
      </c>
      <c r="P11" s="9" t="s">
        <v>129</v>
      </c>
      <c r="Q11" s="9" t="s">
        <v>292</v>
      </c>
      <c r="R11" s="9"/>
      <c r="S11" s="9"/>
      <c r="T11" s="9" t="s">
        <v>129</v>
      </c>
      <c r="U11" s="9"/>
      <c r="V11" s="9" t="s">
        <v>130</v>
      </c>
      <c r="W11" s="9" t="s">
        <v>292</v>
      </c>
    </row>
    <row r="12" spans="1:23" ht="24" customHeight="1">
      <c r="A12" s="235"/>
      <c r="B12" s="207"/>
      <c r="C12" s="199"/>
      <c r="D12" s="26" t="s">
        <v>481</v>
      </c>
      <c r="E12" s="26" t="s">
        <v>102</v>
      </c>
      <c r="F12" s="26" t="s">
        <v>490</v>
      </c>
      <c r="G12" s="9" t="s">
        <v>487</v>
      </c>
      <c r="H12" s="59" t="s">
        <v>59</v>
      </c>
      <c r="I12" s="59" t="s">
        <v>302</v>
      </c>
      <c r="J12" s="62" t="s">
        <v>352</v>
      </c>
      <c r="K12" s="62" t="s">
        <v>290</v>
      </c>
      <c r="L12" s="62" t="s">
        <v>291</v>
      </c>
      <c r="M12" s="62" t="s">
        <v>353</v>
      </c>
      <c r="N12" s="62" t="s">
        <v>354</v>
      </c>
      <c r="O12" s="62" t="s">
        <v>355</v>
      </c>
      <c r="P12" s="9" t="s">
        <v>129</v>
      </c>
      <c r="Q12" s="9" t="s">
        <v>292</v>
      </c>
      <c r="R12" s="9"/>
      <c r="S12" s="9"/>
      <c r="T12" s="9" t="s">
        <v>129</v>
      </c>
      <c r="U12" s="9"/>
      <c r="V12" s="9" t="s">
        <v>130</v>
      </c>
      <c r="W12" s="9" t="s">
        <v>292</v>
      </c>
    </row>
    <row r="13" spans="1:23" ht="24.75" customHeight="1">
      <c r="A13" s="235"/>
      <c r="B13" s="207"/>
      <c r="C13" s="26" t="s">
        <v>593</v>
      </c>
      <c r="D13" s="26" t="s">
        <v>481</v>
      </c>
      <c r="E13" s="26" t="s">
        <v>102</v>
      </c>
      <c r="F13" s="26" t="s">
        <v>490</v>
      </c>
      <c r="G13" s="9" t="s">
        <v>487</v>
      </c>
      <c r="H13" s="59" t="s">
        <v>65</v>
      </c>
      <c r="I13" s="59" t="s">
        <v>303</v>
      </c>
      <c r="J13" s="62" t="s">
        <v>451</v>
      </c>
      <c r="K13" s="62" t="s">
        <v>290</v>
      </c>
      <c r="L13" s="62" t="s">
        <v>357</v>
      </c>
      <c r="M13" s="62" t="s">
        <v>356</v>
      </c>
      <c r="N13" s="62" t="s">
        <v>358</v>
      </c>
      <c r="O13" s="62" t="s">
        <v>359</v>
      </c>
      <c r="P13" s="9" t="s">
        <v>129</v>
      </c>
      <c r="Q13" s="9" t="s">
        <v>292</v>
      </c>
      <c r="R13" s="9"/>
      <c r="S13" s="9"/>
      <c r="T13" s="9" t="s">
        <v>129</v>
      </c>
      <c r="U13" s="9"/>
      <c r="V13" s="9" t="s">
        <v>130</v>
      </c>
      <c r="W13" s="9" t="s">
        <v>292</v>
      </c>
    </row>
    <row r="14" spans="1:23" ht="35.25" customHeight="1">
      <c r="A14" s="235"/>
      <c r="B14" s="207"/>
      <c r="C14" s="23" t="s">
        <v>596</v>
      </c>
      <c r="D14" s="26" t="s">
        <v>481</v>
      </c>
      <c r="E14" s="26" t="s">
        <v>102</v>
      </c>
      <c r="F14" s="26" t="s">
        <v>490</v>
      </c>
      <c r="G14" s="9" t="s">
        <v>487</v>
      </c>
      <c r="H14" s="59" t="s">
        <v>68</v>
      </c>
      <c r="I14" s="59" t="s">
        <v>304</v>
      </c>
      <c r="J14" s="62" t="s">
        <v>360</v>
      </c>
      <c r="K14" s="62" t="s">
        <v>290</v>
      </c>
      <c r="L14" s="62" t="s">
        <v>361</v>
      </c>
      <c r="M14" s="62" t="s">
        <v>356</v>
      </c>
      <c r="N14" s="62" t="s">
        <v>362</v>
      </c>
      <c r="O14" s="62" t="s">
        <v>363</v>
      </c>
      <c r="P14" s="9" t="s">
        <v>129</v>
      </c>
      <c r="Q14" s="9"/>
      <c r="R14" s="9"/>
      <c r="S14" s="9"/>
      <c r="T14" s="9" t="s">
        <v>129</v>
      </c>
      <c r="U14" s="9"/>
      <c r="V14" s="9"/>
      <c r="W14" s="9"/>
    </row>
    <row r="15" spans="1:23" ht="26.25" customHeight="1">
      <c r="A15" s="235"/>
      <c r="B15" s="207"/>
      <c r="C15" s="26" t="s">
        <v>597</v>
      </c>
      <c r="D15" s="26" t="s">
        <v>481</v>
      </c>
      <c r="E15" s="26" t="s">
        <v>102</v>
      </c>
      <c r="F15" s="26" t="s">
        <v>490</v>
      </c>
      <c r="G15" s="9" t="s">
        <v>487</v>
      </c>
      <c r="H15" s="59" t="s">
        <v>71</v>
      </c>
      <c r="I15" s="59" t="s">
        <v>305</v>
      </c>
      <c r="J15" s="62" t="s">
        <v>364</v>
      </c>
      <c r="K15" s="62" t="s">
        <v>290</v>
      </c>
      <c r="L15" s="62" t="s">
        <v>361</v>
      </c>
      <c r="M15" s="62" t="s">
        <v>366</v>
      </c>
      <c r="N15" s="62" t="s">
        <v>368</v>
      </c>
      <c r="O15" s="62" t="s">
        <v>370</v>
      </c>
      <c r="P15" s="9" t="s">
        <v>129</v>
      </c>
      <c r="Q15" s="9"/>
      <c r="R15" s="9"/>
      <c r="S15" s="9"/>
      <c r="T15" s="9" t="s">
        <v>129</v>
      </c>
      <c r="U15" s="9"/>
      <c r="V15" s="9"/>
      <c r="W15" s="9"/>
    </row>
    <row r="16" spans="1:23" ht="26.25" customHeight="1">
      <c r="A16" s="235"/>
      <c r="B16" s="207"/>
      <c r="C16" s="26" t="s">
        <v>595</v>
      </c>
      <c r="D16" s="26" t="s">
        <v>481</v>
      </c>
      <c r="E16" s="26" t="s">
        <v>102</v>
      </c>
      <c r="F16" s="26" t="s">
        <v>490</v>
      </c>
      <c r="G16" s="9" t="s">
        <v>487</v>
      </c>
      <c r="H16" s="59" t="s">
        <v>73</v>
      </c>
      <c r="I16" s="59" t="s">
        <v>306</v>
      </c>
      <c r="J16" s="62" t="s">
        <v>365</v>
      </c>
      <c r="K16" s="62" t="s">
        <v>290</v>
      </c>
      <c r="L16" s="62" t="s">
        <v>361</v>
      </c>
      <c r="M16" s="62" t="s">
        <v>367</v>
      </c>
      <c r="N16" s="62" t="s">
        <v>369</v>
      </c>
      <c r="O16" s="62" t="s">
        <v>371</v>
      </c>
      <c r="P16" s="9" t="s">
        <v>129</v>
      </c>
      <c r="Q16" s="9"/>
      <c r="R16" s="9"/>
      <c r="S16" s="9"/>
      <c r="T16" s="9" t="s">
        <v>129</v>
      </c>
      <c r="U16" s="9"/>
      <c r="V16" s="9"/>
      <c r="W16" s="9"/>
    </row>
    <row r="17" spans="1:23" ht="26.25" customHeight="1">
      <c r="A17" s="235"/>
      <c r="B17" s="207"/>
      <c r="C17" s="197" t="s">
        <v>597</v>
      </c>
      <c r="D17" s="26" t="s">
        <v>481</v>
      </c>
      <c r="E17" s="26" t="s">
        <v>102</v>
      </c>
      <c r="F17" s="26" t="s">
        <v>490</v>
      </c>
      <c r="G17" s="9" t="s">
        <v>487</v>
      </c>
      <c r="H17" s="59" t="s">
        <v>75</v>
      </c>
      <c r="I17" s="59" t="s">
        <v>307</v>
      </c>
      <c r="J17" s="62" t="s">
        <v>372</v>
      </c>
      <c r="K17" s="62" t="s">
        <v>290</v>
      </c>
      <c r="L17" s="62" t="s">
        <v>361</v>
      </c>
      <c r="M17" s="62" t="s">
        <v>373</v>
      </c>
      <c r="N17" s="62" t="s">
        <v>374</v>
      </c>
      <c r="O17" s="62" t="s">
        <v>375</v>
      </c>
      <c r="P17" s="9" t="s">
        <v>129</v>
      </c>
      <c r="Q17" s="9"/>
      <c r="R17" s="9"/>
      <c r="S17" s="9"/>
      <c r="T17" s="9" t="s">
        <v>129</v>
      </c>
      <c r="U17" s="9"/>
      <c r="V17" s="9"/>
      <c r="W17" s="9"/>
    </row>
    <row r="18" spans="1:23" ht="26.25" customHeight="1">
      <c r="A18" s="235"/>
      <c r="B18" s="207"/>
      <c r="C18" s="199"/>
      <c r="D18" s="26" t="s">
        <v>481</v>
      </c>
      <c r="E18" s="26" t="s">
        <v>102</v>
      </c>
      <c r="F18" s="26" t="s">
        <v>490</v>
      </c>
      <c r="G18" s="9" t="s">
        <v>487</v>
      </c>
      <c r="H18" s="59" t="s">
        <v>81</v>
      </c>
      <c r="I18" s="59" t="s">
        <v>308</v>
      </c>
      <c r="J18" s="62" t="s">
        <v>372</v>
      </c>
      <c r="K18" s="62" t="s">
        <v>290</v>
      </c>
      <c r="L18" s="62" t="s">
        <v>361</v>
      </c>
      <c r="M18" s="62" t="s">
        <v>379</v>
      </c>
      <c r="N18" s="62" t="s">
        <v>376</v>
      </c>
      <c r="O18" s="62" t="s">
        <v>377</v>
      </c>
      <c r="P18" s="9" t="s">
        <v>129</v>
      </c>
      <c r="Q18" s="9"/>
      <c r="R18" s="9"/>
      <c r="S18" s="9"/>
      <c r="T18" s="9" t="s">
        <v>129</v>
      </c>
      <c r="U18" s="9"/>
      <c r="V18" s="9"/>
      <c r="W18" s="9"/>
    </row>
    <row r="19" spans="1:23" ht="26.25" customHeight="1">
      <c r="A19" s="235"/>
      <c r="B19" s="207"/>
      <c r="C19" s="197" t="s">
        <v>595</v>
      </c>
      <c r="D19" s="26" t="s">
        <v>481</v>
      </c>
      <c r="E19" s="26" t="s">
        <v>102</v>
      </c>
      <c r="F19" s="26" t="s">
        <v>490</v>
      </c>
      <c r="G19" s="9" t="s">
        <v>487</v>
      </c>
      <c r="H19" s="59" t="s">
        <v>84</v>
      </c>
      <c r="I19" s="59" t="s">
        <v>309</v>
      </c>
      <c r="J19" s="62" t="s">
        <v>391</v>
      </c>
      <c r="K19" s="62" t="s">
        <v>290</v>
      </c>
      <c r="L19" s="62" t="s">
        <v>361</v>
      </c>
      <c r="M19" s="62" t="s">
        <v>378</v>
      </c>
      <c r="N19" s="62" t="s">
        <v>380</v>
      </c>
      <c r="O19" s="62" t="s">
        <v>381</v>
      </c>
      <c r="P19" s="9" t="s">
        <v>129</v>
      </c>
      <c r="Q19" s="9"/>
      <c r="R19" s="9"/>
      <c r="S19" s="9"/>
      <c r="T19" s="9" t="s">
        <v>129</v>
      </c>
      <c r="U19" s="9"/>
      <c r="V19" s="9"/>
      <c r="W19" s="9"/>
    </row>
    <row r="20" spans="1:23" ht="26.25" customHeight="1">
      <c r="A20" s="235"/>
      <c r="B20" s="207"/>
      <c r="C20" s="198"/>
      <c r="D20" s="26" t="s">
        <v>481</v>
      </c>
      <c r="E20" s="26" t="s">
        <v>102</v>
      </c>
      <c r="F20" s="26" t="s">
        <v>490</v>
      </c>
      <c r="G20" s="9" t="s">
        <v>487</v>
      </c>
      <c r="H20" s="59" t="s">
        <v>88</v>
      </c>
      <c r="I20" s="59" t="s">
        <v>310</v>
      </c>
      <c r="J20" s="62" t="s">
        <v>382</v>
      </c>
      <c r="K20" s="62" t="s">
        <v>290</v>
      </c>
      <c r="L20" s="62" t="s">
        <v>383</v>
      </c>
      <c r="M20" s="62" t="s">
        <v>384</v>
      </c>
      <c r="N20" s="62" t="s">
        <v>385</v>
      </c>
      <c r="O20" s="62" t="s">
        <v>386</v>
      </c>
      <c r="P20" s="9"/>
      <c r="Q20" s="9"/>
      <c r="R20" s="9"/>
      <c r="S20" s="9"/>
      <c r="T20" s="9"/>
      <c r="U20" s="9"/>
      <c r="V20" s="9"/>
      <c r="W20" s="9"/>
    </row>
    <row r="21" spans="1:23" ht="26.25" customHeight="1">
      <c r="A21" s="235"/>
      <c r="B21" s="207"/>
      <c r="C21" s="198"/>
      <c r="D21" s="26" t="s">
        <v>481</v>
      </c>
      <c r="E21" s="26" t="s">
        <v>102</v>
      </c>
      <c r="F21" s="26" t="s">
        <v>490</v>
      </c>
      <c r="G21" s="9" t="s">
        <v>487</v>
      </c>
      <c r="H21" s="59" t="s">
        <v>113</v>
      </c>
      <c r="I21" s="59" t="s">
        <v>311</v>
      </c>
      <c r="J21" s="62" t="s">
        <v>387</v>
      </c>
      <c r="K21" s="62" t="s">
        <v>290</v>
      </c>
      <c r="L21" s="62" t="s">
        <v>383</v>
      </c>
      <c r="M21" s="62" t="s">
        <v>384</v>
      </c>
      <c r="N21" s="62" t="s">
        <v>388</v>
      </c>
      <c r="O21" s="62" t="s">
        <v>389</v>
      </c>
      <c r="P21" s="9"/>
      <c r="Q21" s="9"/>
      <c r="R21" s="9"/>
      <c r="S21" s="9"/>
      <c r="T21" s="9"/>
      <c r="U21" s="9"/>
      <c r="V21" s="9"/>
      <c r="W21" s="9"/>
    </row>
    <row r="22" spans="1:23" ht="26.25" customHeight="1">
      <c r="A22" s="236"/>
      <c r="B22" s="208"/>
      <c r="C22" s="199"/>
      <c r="D22" s="26" t="s">
        <v>481</v>
      </c>
      <c r="E22" s="26" t="s">
        <v>102</v>
      </c>
      <c r="F22" s="26" t="s">
        <v>490</v>
      </c>
      <c r="G22" s="9" t="s">
        <v>487</v>
      </c>
      <c r="H22" s="59" t="s">
        <v>115</v>
      </c>
      <c r="I22" s="59" t="s">
        <v>312</v>
      </c>
      <c r="J22" s="62" t="s">
        <v>390</v>
      </c>
      <c r="K22" s="62" t="s">
        <v>290</v>
      </c>
      <c r="L22" s="62" t="s">
        <v>383</v>
      </c>
      <c r="M22" s="62" t="s">
        <v>384</v>
      </c>
      <c r="N22" s="62" t="s">
        <v>392</v>
      </c>
      <c r="O22" s="62" t="s">
        <v>393</v>
      </c>
      <c r="P22" s="9"/>
      <c r="Q22" s="9"/>
      <c r="R22" s="9"/>
      <c r="S22" s="9"/>
      <c r="T22" s="9"/>
      <c r="U22" s="9"/>
      <c r="V22" s="9"/>
      <c r="W22" s="9"/>
    </row>
    <row r="23" spans="1:23">
      <c r="I23" s="13"/>
    </row>
    <row r="24" spans="1:23">
      <c r="I24" s="13"/>
    </row>
    <row r="25" spans="1:23">
      <c r="I25" s="13"/>
    </row>
    <row r="26" spans="1:23">
      <c r="I26" s="13"/>
    </row>
    <row r="27" spans="1:23">
      <c r="I27" s="13"/>
    </row>
    <row r="28" spans="1:23">
      <c r="I28" s="13"/>
    </row>
    <row r="29" spans="1:23">
      <c r="I29" s="13"/>
    </row>
    <row r="30" spans="1:23">
      <c r="I30" s="13"/>
    </row>
    <row r="31" spans="1:23">
      <c r="I31" s="13"/>
    </row>
  </sheetData>
  <mergeCells count="6">
    <mergeCell ref="C5:C6"/>
    <mergeCell ref="C7:C12"/>
    <mergeCell ref="C17:C18"/>
    <mergeCell ref="C19:C22"/>
    <mergeCell ref="A2:A22"/>
    <mergeCell ref="B2:B22"/>
  </mergeCells>
  <phoneticPr fontId="3" type="noConversion"/>
  <conditionalFormatting sqref="D1:E1">
    <cfRule type="cellIs" dxfId="22" priority="8" operator="equal">
      <formula>"Not Present"</formula>
    </cfRule>
  </conditionalFormatting>
  <conditionalFormatting sqref="E1">
    <cfRule type="cellIs" dxfId="21" priority="5" operator="equal">
      <formula>"Pass"</formula>
    </cfRule>
    <cfRule type="cellIs" dxfId="20" priority="6" operator="equal">
      <formula>"Fail"</formula>
    </cfRule>
    <cfRule type="cellIs" dxfId="19" priority="9" operator="equal">
      <formula>"Pass*"</formula>
    </cfRule>
    <cfRule type="cellIs" dxfId="18" priority="10" operator="equal">
      <formula>"Fail"</formula>
    </cfRule>
    <cfRule type="cellIs" dxfId="17" priority="11" operator="equal">
      <formula>"Pass"</formula>
    </cfRule>
  </conditionalFormatting>
  <conditionalFormatting sqref="E1:E1048576">
    <cfRule type="cellIs" dxfId="16" priority="1" operator="equal">
      <formula>"Not Present"</formula>
    </cfRule>
    <cfRule type="cellIs" dxfId="15" priority="2" operator="equal">
      <formula>"Fail"</formula>
    </cfRule>
    <cfRule type="cellIs" dxfId="14" priority="3" operator="equal">
      <formula>"Pass"</formula>
    </cfRule>
  </conditionalFormatting>
  <dataValidations count="3">
    <dataValidation type="list" allowBlank="1" showInputMessage="1" showErrorMessage="1" sqref="D1:D1048576" xr:uid="{091F060A-2BE1-47C5-9FC1-DFFC8AD24ED1}">
      <formula1>"Completed, In Progress, Not Yet Started, Not In Scope, Not Present"</formula1>
    </dataValidation>
    <dataValidation type="list" allowBlank="1" showInputMessage="1" showErrorMessage="1" sqref="E1:E1048576" xr:uid="{9BB15845-DB46-4CDF-8B71-FB7A82F93861}">
      <formula1>"Pass, Fail, Pass*, NA, Not Present"</formula1>
    </dataValidation>
    <dataValidation type="list" allowBlank="1" showInputMessage="1" showErrorMessage="1" sqref="V1:V1048576" xr:uid="{07C15D29-5824-4038-94F2-92F4B159EE5F}">
      <formula1>"Open,Close"</formula1>
    </dataValidation>
  </dataValidations>
  <hyperlinks>
    <hyperlink ref="A2" location="RTM!C9" display="AMS_MD_3" xr:uid="{F62EF96C-A391-4408-A64C-56F7C198154E}"/>
    <hyperlink ref="A2:A22" location="RTM!D17" display="AMS_MD_10" xr:uid="{6EB0734A-7F4A-4279-86E0-B139F15979A8}"/>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87FA0-6A8E-4470-B7BE-6A1C1093E783}">
  <dimension ref="A1:W26"/>
  <sheetViews>
    <sheetView topLeftCell="A23" zoomScaleNormal="100" workbookViewId="0">
      <selection activeCell="A2" sqref="A2:A26"/>
    </sheetView>
  </sheetViews>
  <sheetFormatPr defaultRowHeight="15"/>
  <cols>
    <col min="1" max="1" width="14.28515625" style="65" customWidth="1"/>
    <col min="2" max="2" width="22.85546875" style="22" customWidth="1"/>
    <col min="3" max="3" width="32.7109375" style="22" customWidth="1"/>
    <col min="4" max="4" width="19.140625" style="22" customWidth="1"/>
    <col min="5" max="5" width="20.5703125" style="22" customWidth="1"/>
    <col min="6" max="6" width="15.5703125" style="22" customWidth="1"/>
    <col min="7" max="7" width="35.85546875" style="12" customWidth="1"/>
    <col min="8" max="8" width="12.85546875" customWidth="1"/>
    <col min="9" max="9" width="18" customWidth="1"/>
    <col min="10" max="10" width="36" customWidth="1"/>
    <col min="11" max="11" width="20.28515625" customWidth="1"/>
    <col min="12" max="12" width="24.140625" customWidth="1"/>
    <col min="13" max="13" width="24.28515625" customWidth="1"/>
    <col min="14" max="14" width="23.7109375" customWidth="1"/>
    <col min="15" max="15" width="27.7109375" customWidth="1"/>
    <col min="16" max="16" width="18.42578125" customWidth="1"/>
    <col min="17" max="17" width="19.42578125" style="65" customWidth="1"/>
    <col min="19" max="19" width="12.7109375" customWidth="1"/>
    <col min="20" max="20" width="14.140625" customWidth="1"/>
    <col min="21" max="21" width="15" customWidth="1"/>
    <col min="23" max="23" width="14.7109375" style="65" customWidth="1"/>
  </cols>
  <sheetData>
    <row r="1" spans="1:23" s="15" customFormat="1" ht="32.25" customHeight="1">
      <c r="A1" s="67" t="s">
        <v>537</v>
      </c>
      <c r="B1" s="67" t="s">
        <v>471</v>
      </c>
      <c r="C1" s="67" t="s">
        <v>469</v>
      </c>
      <c r="D1" s="67" t="s">
        <v>480</v>
      </c>
      <c r="E1" s="67" t="s">
        <v>479</v>
      </c>
      <c r="F1" s="67" t="s">
        <v>484</v>
      </c>
      <c r="G1" s="67" t="s">
        <v>550</v>
      </c>
      <c r="H1" s="68" t="s">
        <v>0</v>
      </c>
      <c r="I1" s="68" t="s">
        <v>1</v>
      </c>
      <c r="J1" s="66" t="s">
        <v>2</v>
      </c>
      <c r="K1" s="66" t="s">
        <v>3</v>
      </c>
      <c r="L1" s="66" t="s">
        <v>4</v>
      </c>
      <c r="M1" s="66" t="s">
        <v>5</v>
      </c>
      <c r="N1" s="66" t="s">
        <v>6</v>
      </c>
      <c r="O1" s="66" t="s">
        <v>7</v>
      </c>
      <c r="P1" s="66" t="s">
        <v>8</v>
      </c>
      <c r="Q1" s="66" t="s">
        <v>9</v>
      </c>
      <c r="R1" s="66" t="s">
        <v>10</v>
      </c>
      <c r="S1" s="66" t="s">
        <v>11</v>
      </c>
      <c r="T1" s="69" t="s">
        <v>96</v>
      </c>
      <c r="U1" s="69" t="s">
        <v>97</v>
      </c>
      <c r="V1" s="66" t="s">
        <v>98</v>
      </c>
      <c r="W1" s="66" t="s">
        <v>99</v>
      </c>
    </row>
    <row r="2" spans="1:23" s="1" customFormat="1" ht="26.25" customHeight="1">
      <c r="A2" s="234" t="s">
        <v>534</v>
      </c>
      <c r="B2" s="206" t="s">
        <v>582</v>
      </c>
      <c r="C2" s="26" t="s">
        <v>587</v>
      </c>
      <c r="D2" s="26" t="s">
        <v>481</v>
      </c>
      <c r="E2" s="26" t="s">
        <v>102</v>
      </c>
      <c r="F2" s="26" t="s">
        <v>485</v>
      </c>
      <c r="G2" s="5" t="s">
        <v>487</v>
      </c>
      <c r="H2" s="59" t="s">
        <v>611</v>
      </c>
      <c r="I2" s="59" t="s">
        <v>394</v>
      </c>
      <c r="J2" s="60" t="s">
        <v>395</v>
      </c>
      <c r="K2" s="60" t="s">
        <v>314</v>
      </c>
      <c r="L2" s="60" t="s">
        <v>291</v>
      </c>
      <c r="M2" s="60" t="s">
        <v>396</v>
      </c>
      <c r="N2" s="60" t="s">
        <v>397</v>
      </c>
      <c r="O2" s="60" t="s">
        <v>398</v>
      </c>
      <c r="P2" s="60" t="s">
        <v>129</v>
      </c>
      <c r="Q2" s="63" t="s">
        <v>399</v>
      </c>
      <c r="R2" s="60"/>
      <c r="S2" s="60"/>
      <c r="T2" s="61" t="s">
        <v>129</v>
      </c>
      <c r="U2" s="61"/>
      <c r="V2" s="60" t="s">
        <v>130</v>
      </c>
      <c r="W2" s="63" t="s">
        <v>399</v>
      </c>
    </row>
    <row r="3" spans="1:23" s="12" customFormat="1" ht="56.25" customHeight="1">
      <c r="A3" s="235"/>
      <c r="B3" s="207"/>
      <c r="C3" s="23" t="s">
        <v>583</v>
      </c>
      <c r="D3" s="26" t="s">
        <v>481</v>
      </c>
      <c r="E3" s="26" t="s">
        <v>102</v>
      </c>
      <c r="F3" s="26" t="s">
        <v>485</v>
      </c>
      <c r="G3" s="5" t="s">
        <v>487</v>
      </c>
      <c r="H3" s="59" t="s">
        <v>612</v>
      </c>
      <c r="I3" s="59" t="s">
        <v>400</v>
      </c>
      <c r="J3" s="62" t="s">
        <v>581</v>
      </c>
      <c r="K3" s="62" t="s">
        <v>290</v>
      </c>
      <c r="L3" s="62" t="s">
        <v>291</v>
      </c>
      <c r="M3" s="62" t="s">
        <v>447</v>
      </c>
      <c r="N3" s="62" t="s">
        <v>413</v>
      </c>
      <c r="O3" s="62" t="s">
        <v>606</v>
      </c>
      <c r="P3" s="62" t="s">
        <v>129</v>
      </c>
      <c r="Q3" s="78" t="s">
        <v>292</v>
      </c>
      <c r="R3" s="9"/>
      <c r="S3" s="9"/>
      <c r="T3" s="62" t="s">
        <v>129</v>
      </c>
      <c r="U3" s="9"/>
      <c r="V3" s="9" t="s">
        <v>130</v>
      </c>
      <c r="W3" s="64" t="s">
        <v>292</v>
      </c>
    </row>
    <row r="4" spans="1:23" s="12" customFormat="1" ht="26.25" customHeight="1">
      <c r="A4" s="235"/>
      <c r="B4" s="207"/>
      <c r="C4" s="26" t="s">
        <v>487</v>
      </c>
      <c r="D4" s="21" t="s">
        <v>584</v>
      </c>
      <c r="E4" s="21" t="s">
        <v>487</v>
      </c>
      <c r="F4" s="26" t="s">
        <v>485</v>
      </c>
      <c r="G4" s="4" t="s">
        <v>585</v>
      </c>
      <c r="H4" s="59" t="s">
        <v>613</v>
      </c>
      <c r="I4" s="59" t="s">
        <v>646</v>
      </c>
      <c r="J4" s="62" t="s">
        <v>321</v>
      </c>
      <c r="K4" s="62" t="s">
        <v>290</v>
      </c>
      <c r="L4" s="62" t="s">
        <v>291</v>
      </c>
      <c r="M4" s="62" t="s">
        <v>414</v>
      </c>
      <c r="N4" s="62" t="s">
        <v>415</v>
      </c>
      <c r="O4" s="62" t="s">
        <v>416</v>
      </c>
      <c r="P4" s="62" t="s">
        <v>129</v>
      </c>
      <c r="Q4" s="78" t="s">
        <v>292</v>
      </c>
      <c r="R4" s="9"/>
      <c r="S4" s="9"/>
      <c r="T4" s="62" t="s">
        <v>129</v>
      </c>
      <c r="U4" s="9"/>
      <c r="V4" s="9" t="s">
        <v>130</v>
      </c>
      <c r="W4" s="64" t="s">
        <v>292</v>
      </c>
    </row>
    <row r="5" spans="1:23" s="12" customFormat="1" ht="27" customHeight="1">
      <c r="A5" s="235"/>
      <c r="B5" s="207"/>
      <c r="C5" s="226" t="s">
        <v>586</v>
      </c>
      <c r="D5" s="26" t="s">
        <v>481</v>
      </c>
      <c r="E5" s="26" t="s">
        <v>102</v>
      </c>
      <c r="F5" s="26" t="s">
        <v>485</v>
      </c>
      <c r="G5" s="5" t="s">
        <v>487</v>
      </c>
      <c r="H5" s="59" t="s">
        <v>614</v>
      </c>
      <c r="I5" s="59" t="s">
        <v>647</v>
      </c>
      <c r="J5" s="62" t="s">
        <v>324</v>
      </c>
      <c r="K5" s="62" t="s">
        <v>290</v>
      </c>
      <c r="L5" s="62" t="s">
        <v>291</v>
      </c>
      <c r="M5" s="62" t="s">
        <v>417</v>
      </c>
      <c r="N5" s="62" t="s">
        <v>325</v>
      </c>
      <c r="O5" s="62" t="s">
        <v>326</v>
      </c>
      <c r="P5" s="9" t="s">
        <v>129</v>
      </c>
      <c r="Q5" s="64" t="s">
        <v>292</v>
      </c>
      <c r="R5" s="9"/>
      <c r="S5" s="9"/>
      <c r="T5" s="9" t="s">
        <v>129</v>
      </c>
      <c r="U5" s="9"/>
      <c r="V5" s="9" t="s">
        <v>130</v>
      </c>
      <c r="W5" s="64" t="s">
        <v>292</v>
      </c>
    </row>
    <row r="6" spans="1:23" s="12" customFormat="1" ht="27" customHeight="1">
      <c r="A6" s="235"/>
      <c r="B6" s="207"/>
      <c r="C6" s="226"/>
      <c r="D6" s="26" t="s">
        <v>481</v>
      </c>
      <c r="E6" s="26" t="s">
        <v>102</v>
      </c>
      <c r="F6" s="26" t="s">
        <v>485</v>
      </c>
      <c r="G6" s="5" t="s">
        <v>487</v>
      </c>
      <c r="H6" s="59" t="s">
        <v>615</v>
      </c>
      <c r="I6" s="59" t="s">
        <v>648</v>
      </c>
      <c r="J6" s="62" t="s">
        <v>327</v>
      </c>
      <c r="K6" s="62" t="s">
        <v>290</v>
      </c>
      <c r="L6" s="62" t="s">
        <v>291</v>
      </c>
      <c r="M6" s="62" t="s">
        <v>418</v>
      </c>
      <c r="N6" s="62" t="s">
        <v>328</v>
      </c>
      <c r="O6" s="62" t="s">
        <v>329</v>
      </c>
      <c r="P6" s="9" t="s">
        <v>129</v>
      </c>
      <c r="Q6" s="64" t="s">
        <v>292</v>
      </c>
      <c r="R6" s="9"/>
      <c r="S6" s="9"/>
      <c r="T6" s="9" t="s">
        <v>129</v>
      </c>
      <c r="U6" s="9"/>
      <c r="V6" s="9" t="s">
        <v>130</v>
      </c>
      <c r="W6" s="64" t="s">
        <v>292</v>
      </c>
    </row>
    <row r="7" spans="1:23" s="12" customFormat="1" ht="26.25" customHeight="1">
      <c r="A7" s="235"/>
      <c r="B7" s="207"/>
      <c r="C7" s="237" t="s">
        <v>587</v>
      </c>
      <c r="D7" s="26" t="s">
        <v>481</v>
      </c>
      <c r="E7" s="26" t="s">
        <v>102</v>
      </c>
      <c r="F7" s="26" t="s">
        <v>485</v>
      </c>
      <c r="G7" s="5" t="s">
        <v>487</v>
      </c>
      <c r="H7" s="59" t="s">
        <v>616</v>
      </c>
      <c r="I7" s="59" t="s">
        <v>649</v>
      </c>
      <c r="J7" s="62" t="s">
        <v>419</v>
      </c>
      <c r="K7" s="62" t="s">
        <v>290</v>
      </c>
      <c r="L7" s="62" t="s">
        <v>291</v>
      </c>
      <c r="M7" s="62" t="s">
        <v>422</v>
      </c>
      <c r="N7" s="62" t="s">
        <v>420</v>
      </c>
      <c r="O7" s="62" t="s">
        <v>421</v>
      </c>
      <c r="P7" s="9" t="s">
        <v>129</v>
      </c>
      <c r="Q7" s="64" t="s">
        <v>333</v>
      </c>
      <c r="R7" s="9"/>
      <c r="S7" s="9"/>
      <c r="T7" s="9" t="s">
        <v>129</v>
      </c>
      <c r="U7" s="9"/>
      <c r="V7" s="9" t="s">
        <v>130</v>
      </c>
      <c r="W7" s="64" t="s">
        <v>292</v>
      </c>
    </row>
    <row r="8" spans="1:23" s="12" customFormat="1" ht="27" customHeight="1">
      <c r="A8" s="235"/>
      <c r="B8" s="207"/>
      <c r="C8" s="237"/>
      <c r="D8" s="26" t="s">
        <v>481</v>
      </c>
      <c r="E8" s="26" t="s">
        <v>102</v>
      </c>
      <c r="F8" s="26" t="s">
        <v>485</v>
      </c>
      <c r="G8" s="5" t="s">
        <v>487</v>
      </c>
      <c r="H8" s="59" t="s">
        <v>617</v>
      </c>
      <c r="I8" s="59" t="s">
        <v>650</v>
      </c>
      <c r="J8" s="62" t="s">
        <v>456</v>
      </c>
      <c r="K8" s="62" t="s">
        <v>290</v>
      </c>
      <c r="L8" s="62" t="s">
        <v>291</v>
      </c>
      <c r="M8" s="62" t="s">
        <v>422</v>
      </c>
      <c r="N8" s="62" t="s">
        <v>456</v>
      </c>
      <c r="O8" s="62" t="s">
        <v>607</v>
      </c>
      <c r="P8" s="9" t="s">
        <v>129</v>
      </c>
      <c r="Q8" s="64" t="s">
        <v>292</v>
      </c>
      <c r="R8" s="9"/>
      <c r="S8" s="9"/>
      <c r="T8" s="9" t="s">
        <v>129</v>
      </c>
      <c r="U8" s="9"/>
      <c r="V8" s="9" t="s">
        <v>130</v>
      </c>
      <c r="W8" s="64" t="s">
        <v>292</v>
      </c>
    </row>
    <row r="9" spans="1:23" s="12" customFormat="1" ht="26.25" customHeight="1">
      <c r="A9" s="235"/>
      <c r="B9" s="207"/>
      <c r="C9" s="237"/>
      <c r="D9" s="26" t="s">
        <v>481</v>
      </c>
      <c r="E9" s="26" t="s">
        <v>102</v>
      </c>
      <c r="F9" s="26" t="s">
        <v>485</v>
      </c>
      <c r="G9" s="5" t="s">
        <v>487</v>
      </c>
      <c r="H9" s="59" t="s">
        <v>618</v>
      </c>
      <c r="I9" s="59" t="s">
        <v>651</v>
      </c>
      <c r="J9" s="62" t="s">
        <v>423</v>
      </c>
      <c r="K9" s="62" t="s">
        <v>290</v>
      </c>
      <c r="L9" s="62" t="s">
        <v>291</v>
      </c>
      <c r="M9" s="62" t="s">
        <v>424</v>
      </c>
      <c r="N9" s="62" t="s">
        <v>430</v>
      </c>
      <c r="O9" s="62" t="s">
        <v>431</v>
      </c>
      <c r="P9" s="9" t="s">
        <v>129</v>
      </c>
      <c r="Q9" s="64" t="s">
        <v>292</v>
      </c>
      <c r="R9" s="9"/>
      <c r="S9" s="9"/>
      <c r="T9" s="9" t="s">
        <v>129</v>
      </c>
      <c r="U9" s="9"/>
      <c r="V9" s="9" t="s">
        <v>130</v>
      </c>
      <c r="W9" s="64" t="s">
        <v>292</v>
      </c>
    </row>
    <row r="10" spans="1:23" ht="26.25" customHeight="1">
      <c r="A10" s="235"/>
      <c r="B10" s="207"/>
      <c r="C10" s="237"/>
      <c r="D10" s="26" t="s">
        <v>481</v>
      </c>
      <c r="E10" s="26" t="s">
        <v>102</v>
      </c>
      <c r="F10" s="26" t="s">
        <v>485</v>
      </c>
      <c r="G10" s="5" t="s">
        <v>487</v>
      </c>
      <c r="H10" s="59" t="s">
        <v>619</v>
      </c>
      <c r="I10" s="59" t="s">
        <v>401</v>
      </c>
      <c r="J10" s="62" t="s">
        <v>425</v>
      </c>
      <c r="K10" s="62" t="s">
        <v>290</v>
      </c>
      <c r="L10" s="62" t="s">
        <v>426</v>
      </c>
      <c r="M10" s="62" t="s">
        <v>428</v>
      </c>
      <c r="N10" s="62" t="s">
        <v>432</v>
      </c>
      <c r="O10" s="62" t="s">
        <v>433</v>
      </c>
      <c r="P10" s="9" t="s">
        <v>129</v>
      </c>
      <c r="Q10" s="64"/>
      <c r="R10" s="9"/>
      <c r="S10" s="9"/>
      <c r="T10" s="9"/>
      <c r="U10" s="9"/>
      <c r="V10" s="9"/>
      <c r="W10" s="64"/>
    </row>
    <row r="11" spans="1:23" ht="26.25" customHeight="1">
      <c r="A11" s="235"/>
      <c r="B11" s="207"/>
      <c r="C11" s="237"/>
      <c r="D11" s="26" t="s">
        <v>481</v>
      </c>
      <c r="E11" s="26" t="s">
        <v>102</v>
      </c>
      <c r="F11" s="26" t="s">
        <v>485</v>
      </c>
      <c r="G11" s="5" t="s">
        <v>487</v>
      </c>
      <c r="H11" s="59" t="s">
        <v>620</v>
      </c>
      <c r="I11" s="59" t="s">
        <v>402</v>
      </c>
      <c r="J11" s="62" t="s">
        <v>442</v>
      </c>
      <c r="K11" s="62" t="s">
        <v>290</v>
      </c>
      <c r="L11" s="62" t="s">
        <v>427</v>
      </c>
      <c r="M11" s="62" t="s">
        <v>429</v>
      </c>
      <c r="N11" s="62" t="s">
        <v>443</v>
      </c>
      <c r="O11" s="62" t="s">
        <v>444</v>
      </c>
      <c r="P11" s="9" t="s">
        <v>129</v>
      </c>
      <c r="Q11" s="64"/>
      <c r="R11" s="9"/>
      <c r="S11" s="9"/>
      <c r="T11" s="9"/>
      <c r="U11" s="9"/>
      <c r="V11" s="9"/>
      <c r="W11" s="64"/>
    </row>
    <row r="12" spans="1:23" ht="27" customHeight="1">
      <c r="A12" s="235"/>
      <c r="B12" s="207"/>
      <c r="C12" s="237"/>
      <c r="D12" s="26" t="s">
        <v>481</v>
      </c>
      <c r="E12" s="26" t="s">
        <v>102</v>
      </c>
      <c r="F12" s="26" t="s">
        <v>485</v>
      </c>
      <c r="G12" s="5" t="s">
        <v>487</v>
      </c>
      <c r="H12" s="59" t="s">
        <v>621</v>
      </c>
      <c r="I12" s="59" t="s">
        <v>403</v>
      </c>
      <c r="J12" s="62" t="s">
        <v>434</v>
      </c>
      <c r="K12" s="62" t="s">
        <v>290</v>
      </c>
      <c r="L12" s="62" t="s">
        <v>436</v>
      </c>
      <c r="M12" s="62" t="s">
        <v>438</v>
      </c>
      <c r="N12" s="62" t="s">
        <v>440</v>
      </c>
      <c r="O12" s="62" t="s">
        <v>445</v>
      </c>
      <c r="P12" s="9"/>
      <c r="Q12" s="64"/>
      <c r="R12" s="9"/>
      <c r="S12" s="9"/>
      <c r="T12" s="9"/>
      <c r="U12" s="9"/>
      <c r="V12" s="9"/>
      <c r="W12" s="64"/>
    </row>
    <row r="13" spans="1:23" ht="27" customHeight="1">
      <c r="A13" s="235"/>
      <c r="B13" s="207"/>
      <c r="C13" s="237"/>
      <c r="D13" s="26" t="s">
        <v>481</v>
      </c>
      <c r="E13" s="26" t="s">
        <v>102</v>
      </c>
      <c r="F13" s="26" t="s">
        <v>485</v>
      </c>
      <c r="G13" s="5" t="s">
        <v>487</v>
      </c>
      <c r="H13" s="59" t="s">
        <v>622</v>
      </c>
      <c r="I13" s="59" t="s">
        <v>404</v>
      </c>
      <c r="J13" s="62" t="s">
        <v>435</v>
      </c>
      <c r="K13" s="62" t="s">
        <v>290</v>
      </c>
      <c r="L13" s="62" t="s">
        <v>437</v>
      </c>
      <c r="M13" s="62" t="s">
        <v>439</v>
      </c>
      <c r="N13" s="62" t="s">
        <v>441</v>
      </c>
      <c r="O13" s="62" t="s">
        <v>446</v>
      </c>
      <c r="P13" s="9"/>
      <c r="Q13" s="64"/>
      <c r="R13" s="9"/>
      <c r="S13" s="9"/>
      <c r="T13" s="9"/>
      <c r="U13" s="9"/>
      <c r="V13" s="9"/>
      <c r="W13" s="64"/>
    </row>
    <row r="14" spans="1:23" s="12" customFormat="1" ht="27" customHeight="1">
      <c r="A14" s="235"/>
      <c r="B14" s="207"/>
      <c r="C14" s="237"/>
      <c r="D14" s="26" t="s">
        <v>481</v>
      </c>
      <c r="E14" s="26" t="s">
        <v>102</v>
      </c>
      <c r="F14" s="26" t="s">
        <v>485</v>
      </c>
      <c r="G14" s="5" t="s">
        <v>487</v>
      </c>
      <c r="H14" s="59" t="s">
        <v>623</v>
      </c>
      <c r="I14" s="59" t="s">
        <v>405</v>
      </c>
      <c r="J14" s="62" t="s">
        <v>349</v>
      </c>
      <c r="K14" s="62" t="s">
        <v>290</v>
      </c>
      <c r="L14" s="62" t="s">
        <v>291</v>
      </c>
      <c r="M14" s="62" t="s">
        <v>448</v>
      </c>
      <c r="N14" s="62" t="s">
        <v>350</v>
      </c>
      <c r="O14" s="62" t="s">
        <v>609</v>
      </c>
      <c r="P14" s="9" t="s">
        <v>129</v>
      </c>
      <c r="Q14" s="64" t="s">
        <v>292</v>
      </c>
      <c r="R14" s="9"/>
      <c r="S14" s="9"/>
      <c r="T14" s="9" t="s">
        <v>129</v>
      </c>
      <c r="U14" s="9"/>
      <c r="V14" s="9" t="s">
        <v>130</v>
      </c>
      <c r="W14" s="64" t="s">
        <v>292</v>
      </c>
    </row>
    <row r="15" spans="1:23" s="12" customFormat="1" ht="27" customHeight="1">
      <c r="A15" s="235"/>
      <c r="B15" s="207"/>
      <c r="C15" s="237"/>
      <c r="D15" s="23" t="s">
        <v>481</v>
      </c>
      <c r="E15" s="26" t="s">
        <v>102</v>
      </c>
      <c r="F15" s="26" t="s">
        <v>485</v>
      </c>
      <c r="G15" s="5" t="s">
        <v>487</v>
      </c>
      <c r="H15" s="59" t="s">
        <v>624</v>
      </c>
      <c r="I15" s="59" t="s">
        <v>406</v>
      </c>
      <c r="J15" s="62" t="s">
        <v>352</v>
      </c>
      <c r="K15" s="62" t="s">
        <v>290</v>
      </c>
      <c r="L15" s="62" t="s">
        <v>291</v>
      </c>
      <c r="M15" s="62" t="s">
        <v>449</v>
      </c>
      <c r="N15" s="62" t="s">
        <v>450</v>
      </c>
      <c r="O15" s="62" t="s">
        <v>610</v>
      </c>
      <c r="P15" s="9" t="s">
        <v>129</v>
      </c>
      <c r="Q15" s="64" t="s">
        <v>292</v>
      </c>
      <c r="R15" s="9"/>
      <c r="S15" s="9"/>
      <c r="T15" s="9" t="s">
        <v>129</v>
      </c>
      <c r="U15" s="9"/>
      <c r="V15" s="9" t="s">
        <v>130</v>
      </c>
      <c r="W15" s="64" t="s">
        <v>292</v>
      </c>
    </row>
    <row r="16" spans="1:23" s="12" customFormat="1" ht="26.25" customHeight="1">
      <c r="A16" s="235"/>
      <c r="B16" s="207"/>
      <c r="C16" s="237"/>
      <c r="D16" s="26" t="s">
        <v>481</v>
      </c>
      <c r="E16" s="26" t="s">
        <v>101</v>
      </c>
      <c r="F16" s="26" t="s">
        <v>485</v>
      </c>
      <c r="G16" s="62" t="s">
        <v>641</v>
      </c>
      <c r="H16" s="59" t="s">
        <v>625</v>
      </c>
      <c r="I16" s="59" t="s">
        <v>407</v>
      </c>
      <c r="J16" s="62" t="s">
        <v>639</v>
      </c>
      <c r="K16" s="62" t="s">
        <v>290</v>
      </c>
      <c r="L16" s="62" t="s">
        <v>426</v>
      </c>
      <c r="M16" s="62" t="s">
        <v>449</v>
      </c>
      <c r="N16" s="62" t="s">
        <v>639</v>
      </c>
      <c r="O16" s="62" t="s">
        <v>640</v>
      </c>
      <c r="P16" s="9" t="s">
        <v>485</v>
      </c>
      <c r="Q16" s="79">
        <v>45021</v>
      </c>
      <c r="R16" s="9"/>
      <c r="S16" s="9"/>
      <c r="T16" s="9" t="s">
        <v>485</v>
      </c>
      <c r="U16" s="9"/>
      <c r="V16" s="9" t="s">
        <v>487</v>
      </c>
      <c r="W16" s="79">
        <v>45021</v>
      </c>
    </row>
    <row r="17" spans="1:23" s="12" customFormat="1" ht="26.25" customHeight="1">
      <c r="A17" s="235"/>
      <c r="B17" s="207"/>
      <c r="C17" s="237" t="s">
        <v>588</v>
      </c>
      <c r="D17" s="26" t="s">
        <v>481</v>
      </c>
      <c r="E17" s="26" t="s">
        <v>102</v>
      </c>
      <c r="F17" s="26" t="s">
        <v>485</v>
      </c>
      <c r="G17" s="5" t="s">
        <v>487</v>
      </c>
      <c r="H17" s="59" t="s">
        <v>626</v>
      </c>
      <c r="I17" s="59" t="s">
        <v>408</v>
      </c>
      <c r="J17" s="62" t="s">
        <v>452</v>
      </c>
      <c r="K17" s="62" t="s">
        <v>290</v>
      </c>
      <c r="L17" s="62" t="s">
        <v>291</v>
      </c>
      <c r="M17" s="62" t="s">
        <v>453</v>
      </c>
      <c r="N17" s="62" t="s">
        <v>454</v>
      </c>
      <c r="O17" s="62" t="s">
        <v>455</v>
      </c>
      <c r="P17" s="9" t="s">
        <v>129</v>
      </c>
      <c r="Q17" s="64" t="s">
        <v>333</v>
      </c>
      <c r="R17" s="9"/>
      <c r="S17" s="9"/>
      <c r="T17" s="9" t="s">
        <v>129</v>
      </c>
      <c r="U17" s="9"/>
      <c r="V17" s="9" t="s">
        <v>130</v>
      </c>
      <c r="W17" s="64" t="s">
        <v>292</v>
      </c>
    </row>
    <row r="18" spans="1:23" s="12" customFormat="1" ht="26.25" customHeight="1">
      <c r="A18" s="235"/>
      <c r="B18" s="207"/>
      <c r="C18" s="237"/>
      <c r="D18" s="26" t="s">
        <v>481</v>
      </c>
      <c r="E18" s="26" t="s">
        <v>102</v>
      </c>
      <c r="F18" s="26" t="s">
        <v>485</v>
      </c>
      <c r="G18" s="5" t="s">
        <v>487</v>
      </c>
      <c r="H18" s="59" t="s">
        <v>627</v>
      </c>
      <c r="I18" s="59" t="s">
        <v>409</v>
      </c>
      <c r="J18" s="62" t="s">
        <v>457</v>
      </c>
      <c r="K18" s="62" t="s">
        <v>290</v>
      </c>
      <c r="L18" s="62" t="s">
        <v>291</v>
      </c>
      <c r="M18" s="62" t="s">
        <v>453</v>
      </c>
      <c r="N18" s="62" t="s">
        <v>457</v>
      </c>
      <c r="O18" s="62" t="s">
        <v>608</v>
      </c>
      <c r="P18" s="9" t="s">
        <v>129</v>
      </c>
      <c r="Q18" s="64" t="s">
        <v>292</v>
      </c>
      <c r="R18" s="9"/>
      <c r="S18" s="9"/>
      <c r="T18" s="9" t="s">
        <v>129</v>
      </c>
      <c r="U18" s="9"/>
      <c r="V18" s="9" t="s">
        <v>130</v>
      </c>
      <c r="W18" s="64" t="s">
        <v>292</v>
      </c>
    </row>
    <row r="19" spans="1:23" s="12" customFormat="1" ht="26.25" customHeight="1">
      <c r="A19" s="235"/>
      <c r="B19" s="207"/>
      <c r="C19" s="237"/>
      <c r="D19" s="26" t="s">
        <v>481</v>
      </c>
      <c r="E19" s="26" t="s">
        <v>102</v>
      </c>
      <c r="F19" s="26" t="s">
        <v>485</v>
      </c>
      <c r="G19" s="5" t="s">
        <v>487</v>
      </c>
      <c r="H19" s="59" t="s">
        <v>628</v>
      </c>
      <c r="I19" s="59" t="s">
        <v>410</v>
      </c>
      <c r="J19" s="62" t="s">
        <v>423</v>
      </c>
      <c r="K19" s="62" t="s">
        <v>290</v>
      </c>
      <c r="L19" s="62" t="s">
        <v>291</v>
      </c>
      <c r="M19" s="62" t="s">
        <v>458</v>
      </c>
      <c r="N19" s="62" t="s">
        <v>430</v>
      </c>
      <c r="O19" s="62" t="s">
        <v>431</v>
      </c>
      <c r="P19" s="9" t="s">
        <v>129</v>
      </c>
      <c r="Q19" s="64" t="s">
        <v>292</v>
      </c>
      <c r="R19" s="9"/>
      <c r="S19" s="9"/>
      <c r="T19" s="9" t="s">
        <v>129</v>
      </c>
      <c r="U19" s="9"/>
      <c r="V19" s="9" t="s">
        <v>130</v>
      </c>
      <c r="W19" s="64" t="s">
        <v>292</v>
      </c>
    </row>
    <row r="20" spans="1:23" ht="27" customHeight="1">
      <c r="A20" s="235"/>
      <c r="B20" s="207"/>
      <c r="C20" s="237"/>
      <c r="D20" s="26" t="s">
        <v>481</v>
      </c>
      <c r="E20" s="26" t="s">
        <v>102</v>
      </c>
      <c r="F20" s="26" t="s">
        <v>485</v>
      </c>
      <c r="G20" s="5" t="s">
        <v>487</v>
      </c>
      <c r="H20" s="59" t="s">
        <v>629</v>
      </c>
      <c r="I20" s="59" t="s">
        <v>411</v>
      </c>
      <c r="J20" s="62" t="s">
        <v>425</v>
      </c>
      <c r="K20" s="62" t="s">
        <v>290</v>
      </c>
      <c r="L20" s="62" t="s">
        <v>426</v>
      </c>
      <c r="M20" s="62" t="s">
        <v>459</v>
      </c>
      <c r="N20" s="62" t="s">
        <v>432</v>
      </c>
      <c r="O20" s="62" t="s">
        <v>433</v>
      </c>
      <c r="P20" s="9" t="s">
        <v>129</v>
      </c>
      <c r="Q20" s="64"/>
      <c r="R20" s="9"/>
      <c r="S20" s="9"/>
      <c r="T20" s="9"/>
      <c r="U20" s="9"/>
      <c r="V20" s="9"/>
      <c r="W20" s="64"/>
    </row>
    <row r="21" spans="1:23" ht="26.25" customHeight="1">
      <c r="A21" s="235"/>
      <c r="B21" s="207"/>
      <c r="C21" s="237"/>
      <c r="D21" s="26" t="s">
        <v>481</v>
      </c>
      <c r="E21" s="26" t="s">
        <v>102</v>
      </c>
      <c r="F21" s="26" t="s">
        <v>485</v>
      </c>
      <c r="G21" s="5" t="s">
        <v>487</v>
      </c>
      <c r="H21" s="59" t="s">
        <v>630</v>
      </c>
      <c r="I21" s="59" t="s">
        <v>412</v>
      </c>
      <c r="J21" s="62" t="s">
        <v>442</v>
      </c>
      <c r="K21" s="62" t="s">
        <v>290</v>
      </c>
      <c r="L21" s="62" t="s">
        <v>427</v>
      </c>
      <c r="M21" s="62" t="s">
        <v>460</v>
      </c>
      <c r="N21" s="62" t="s">
        <v>443</v>
      </c>
      <c r="O21" s="62" t="s">
        <v>444</v>
      </c>
      <c r="P21" s="9" t="s">
        <v>129</v>
      </c>
      <c r="Q21" s="64"/>
      <c r="R21" s="9"/>
      <c r="S21" s="9"/>
      <c r="T21" s="9"/>
      <c r="U21" s="9"/>
      <c r="V21" s="9"/>
      <c r="W21" s="64"/>
    </row>
    <row r="22" spans="1:23" ht="26.25" customHeight="1">
      <c r="A22" s="235"/>
      <c r="B22" s="207"/>
      <c r="C22" s="237"/>
      <c r="D22" s="26" t="s">
        <v>481</v>
      </c>
      <c r="E22" s="26" t="s">
        <v>102</v>
      </c>
      <c r="F22" s="26" t="s">
        <v>485</v>
      </c>
      <c r="G22" s="5" t="s">
        <v>487</v>
      </c>
      <c r="H22" s="59" t="s">
        <v>631</v>
      </c>
      <c r="I22" s="59" t="s">
        <v>465</v>
      </c>
      <c r="J22" s="62" t="s">
        <v>434</v>
      </c>
      <c r="K22" s="62" t="s">
        <v>290</v>
      </c>
      <c r="L22" s="62" t="s">
        <v>436</v>
      </c>
      <c r="M22" s="62" t="s">
        <v>461</v>
      </c>
      <c r="N22" s="62" t="s">
        <v>440</v>
      </c>
      <c r="O22" s="62" t="s">
        <v>445</v>
      </c>
      <c r="P22" s="9"/>
      <c r="Q22" s="64"/>
      <c r="R22" s="9"/>
      <c r="S22" s="9"/>
      <c r="T22" s="9"/>
      <c r="U22" s="9"/>
      <c r="V22" s="9"/>
      <c r="W22" s="64"/>
    </row>
    <row r="23" spans="1:23" ht="26.25" customHeight="1">
      <c r="A23" s="235"/>
      <c r="B23" s="207"/>
      <c r="C23" s="237"/>
      <c r="D23" s="26" t="s">
        <v>481</v>
      </c>
      <c r="E23" s="26" t="s">
        <v>102</v>
      </c>
      <c r="F23" s="26" t="s">
        <v>485</v>
      </c>
      <c r="G23" s="5" t="s">
        <v>487</v>
      </c>
      <c r="H23" s="59" t="s">
        <v>632</v>
      </c>
      <c r="I23" s="59" t="s">
        <v>466</v>
      </c>
      <c r="J23" s="62" t="s">
        <v>435</v>
      </c>
      <c r="K23" s="62" t="s">
        <v>290</v>
      </c>
      <c r="L23" s="62" t="s">
        <v>437</v>
      </c>
      <c r="M23" s="62" t="s">
        <v>462</v>
      </c>
      <c r="N23" s="62" t="s">
        <v>441</v>
      </c>
      <c r="O23" s="62" t="s">
        <v>446</v>
      </c>
      <c r="P23" s="9"/>
      <c r="Q23" s="64"/>
      <c r="R23" s="9"/>
      <c r="S23" s="9"/>
      <c r="T23" s="9"/>
      <c r="U23" s="9"/>
      <c r="V23" s="9"/>
      <c r="W23" s="64"/>
    </row>
    <row r="24" spans="1:23" s="12" customFormat="1" ht="26.25" customHeight="1">
      <c r="A24" s="235"/>
      <c r="B24" s="207"/>
      <c r="C24" s="237"/>
      <c r="D24" s="26" t="s">
        <v>481</v>
      </c>
      <c r="E24" s="26" t="s">
        <v>102</v>
      </c>
      <c r="F24" s="26" t="s">
        <v>485</v>
      </c>
      <c r="G24" s="5" t="s">
        <v>487</v>
      </c>
      <c r="H24" s="59" t="s">
        <v>633</v>
      </c>
      <c r="I24" s="59" t="s">
        <v>467</v>
      </c>
      <c r="J24" s="62" t="s">
        <v>349</v>
      </c>
      <c r="K24" s="62" t="s">
        <v>290</v>
      </c>
      <c r="L24" s="62" t="s">
        <v>291</v>
      </c>
      <c r="M24" s="62" t="s">
        <v>463</v>
      </c>
      <c r="N24" s="62" t="s">
        <v>350</v>
      </c>
      <c r="O24" s="62" t="s">
        <v>605</v>
      </c>
      <c r="P24" s="9" t="s">
        <v>129</v>
      </c>
      <c r="Q24" s="64" t="s">
        <v>292</v>
      </c>
      <c r="R24" s="9"/>
      <c r="S24" s="9"/>
      <c r="T24" s="9" t="s">
        <v>129</v>
      </c>
      <c r="U24" s="9"/>
      <c r="V24" s="9" t="s">
        <v>130</v>
      </c>
      <c r="W24" s="64" t="s">
        <v>292</v>
      </c>
    </row>
    <row r="25" spans="1:23" s="12" customFormat="1" ht="26.25" customHeight="1">
      <c r="A25" s="235"/>
      <c r="B25" s="207"/>
      <c r="C25" s="237"/>
      <c r="D25" s="26" t="s">
        <v>481</v>
      </c>
      <c r="E25" s="26" t="s">
        <v>101</v>
      </c>
      <c r="F25" s="26" t="s">
        <v>485</v>
      </c>
      <c r="G25" s="5" t="s">
        <v>645</v>
      </c>
      <c r="H25" s="59" t="s">
        <v>635</v>
      </c>
      <c r="I25" s="59" t="s">
        <v>637</v>
      </c>
      <c r="J25" s="62" t="s">
        <v>634</v>
      </c>
      <c r="K25" s="62" t="s">
        <v>290</v>
      </c>
      <c r="L25" s="62" t="s">
        <v>291</v>
      </c>
      <c r="M25" s="62" t="s">
        <v>464</v>
      </c>
      <c r="N25" s="62" t="s">
        <v>450</v>
      </c>
      <c r="O25" s="62" t="s">
        <v>604</v>
      </c>
      <c r="P25" s="9" t="s">
        <v>129</v>
      </c>
      <c r="Q25" s="64" t="s">
        <v>292</v>
      </c>
      <c r="R25" s="9"/>
      <c r="S25" s="9"/>
      <c r="T25" s="9" t="s">
        <v>129</v>
      </c>
      <c r="U25" s="9"/>
      <c r="V25" s="9" t="s">
        <v>130</v>
      </c>
      <c r="W25" s="64" t="s">
        <v>292</v>
      </c>
    </row>
    <row r="26" spans="1:23" s="12" customFormat="1" ht="26.25" customHeight="1">
      <c r="A26" s="236"/>
      <c r="B26" s="208"/>
      <c r="C26" s="237"/>
      <c r="D26" s="26" t="s">
        <v>481</v>
      </c>
      <c r="E26" s="26" t="s">
        <v>101</v>
      </c>
      <c r="F26" s="26" t="s">
        <v>485</v>
      </c>
      <c r="G26" s="62" t="s">
        <v>642</v>
      </c>
      <c r="H26" s="59" t="s">
        <v>636</v>
      </c>
      <c r="I26" s="59" t="s">
        <v>638</v>
      </c>
      <c r="J26" s="62" t="s">
        <v>643</v>
      </c>
      <c r="K26" s="62" t="s">
        <v>290</v>
      </c>
      <c r="L26" s="62" t="s">
        <v>426</v>
      </c>
      <c r="M26" s="62" t="s">
        <v>449</v>
      </c>
      <c r="N26" s="62" t="s">
        <v>643</v>
      </c>
      <c r="O26" s="62" t="s">
        <v>644</v>
      </c>
      <c r="P26" s="9" t="s">
        <v>485</v>
      </c>
      <c r="Q26" s="79">
        <v>45021</v>
      </c>
      <c r="R26" s="9"/>
      <c r="S26" s="9"/>
      <c r="T26" s="9" t="s">
        <v>485</v>
      </c>
      <c r="U26" s="9"/>
      <c r="V26" s="9" t="s">
        <v>487</v>
      </c>
      <c r="W26" s="79">
        <v>45021</v>
      </c>
    </row>
  </sheetData>
  <mergeCells count="5">
    <mergeCell ref="C5:C6"/>
    <mergeCell ref="C7:C16"/>
    <mergeCell ref="C17:C26"/>
    <mergeCell ref="B2:B26"/>
    <mergeCell ref="A2:A26"/>
  </mergeCells>
  <phoneticPr fontId="3" type="noConversion"/>
  <conditionalFormatting sqref="D1:E1">
    <cfRule type="cellIs" dxfId="13" priority="5" operator="equal">
      <formula>"Not Present"</formula>
    </cfRule>
  </conditionalFormatting>
  <conditionalFormatting sqref="E1">
    <cfRule type="cellIs" dxfId="12" priority="3" operator="equal">
      <formula>"Fail"</formula>
    </cfRule>
    <cfRule type="cellIs" dxfId="11" priority="4" operator="equal">
      <formula>"Pass"</formula>
    </cfRule>
    <cfRule type="cellIs" dxfId="10" priority="6" operator="equal">
      <formula>"Pass*"</formula>
    </cfRule>
    <cfRule type="cellIs" dxfId="9" priority="7" operator="equal">
      <formula>"Fail"</formula>
    </cfRule>
    <cfRule type="cellIs" dxfId="8" priority="8" operator="equal">
      <formula>"Pass"</formula>
    </cfRule>
  </conditionalFormatting>
  <conditionalFormatting sqref="E1:E1048576">
    <cfRule type="cellIs" dxfId="7" priority="1" operator="equal">
      <formula>"Fail"</formula>
    </cfRule>
    <cfRule type="cellIs" dxfId="6" priority="2" operator="equal">
      <formula>"Pass"</formula>
    </cfRule>
  </conditionalFormatting>
  <dataValidations count="3">
    <dataValidation type="list" allowBlank="1" showInputMessage="1" showErrorMessage="1" sqref="V1:V9 V24:V25 V14:V15 V17:V19" xr:uid="{A66EFBA1-0EC0-453F-A123-BDBD32425353}">
      <formula1>"Open,Close"</formula1>
    </dataValidation>
    <dataValidation type="list" allowBlank="1" showInputMessage="1" showErrorMessage="1" sqref="E1:E1048576" xr:uid="{FAD0A967-4480-4309-AD37-571DC303F2BF}">
      <formula1>"Pass, Fail, Pass*, NA, Not Present"</formula1>
    </dataValidation>
    <dataValidation type="list" allowBlank="1" showInputMessage="1" showErrorMessage="1" sqref="D1:D15 D17:D25 D27:D28 D29:D1048576" xr:uid="{830EAB2B-B622-4BB2-994F-7B8E3EA19E68}">
      <formula1>"Completed, In Progress, Not Yet Started, Not In Scope, Not Present"</formula1>
    </dataValidation>
  </dataValidations>
  <hyperlinks>
    <hyperlink ref="A2" location="RTM!C9" display="AMS_MD_3" xr:uid="{10BA6E75-0393-4590-9FC4-AFDD0B0FD0CC}"/>
    <hyperlink ref="A2:A26" location="RTM!D18" display="AMS_MD_11" xr:uid="{82FE37FE-DA88-450D-8084-D9408498CA0E}"/>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0886C-20E8-48C5-B330-2BD1B68EBA96}">
  <dimension ref="A1:W32"/>
  <sheetViews>
    <sheetView topLeftCell="A32" workbookViewId="0">
      <selection activeCell="C22" sqref="C22"/>
    </sheetView>
  </sheetViews>
  <sheetFormatPr defaultRowHeight="15"/>
  <sheetData>
    <row r="1" spans="1:17" ht="165">
      <c r="A1" s="86" cm="1">
        <f t="array" aca="1" ref="A1" ca="1">+B2+A1:A5+#REF!+A1:G7</f>
        <v>0</v>
      </c>
      <c r="B1" s="21"/>
      <c r="C1" s="84"/>
      <c r="D1" s="85"/>
      <c r="E1" s="62" t="s">
        <v>696</v>
      </c>
      <c r="F1" s="62" t="s">
        <v>697</v>
      </c>
      <c r="G1" s="62"/>
      <c r="H1" s="85"/>
      <c r="I1" s="85"/>
      <c r="J1" s="85"/>
      <c r="K1" s="84"/>
      <c r="L1" s="84"/>
      <c r="M1" s="84"/>
      <c r="N1" s="84"/>
      <c r="O1" s="84"/>
      <c r="P1" s="84"/>
      <c r="Q1" s="84"/>
    </row>
    <row r="2" spans="1:17" ht="255">
      <c r="A2" s="83" t="s">
        <v>59</v>
      </c>
      <c r="B2" s="26"/>
      <c r="C2" s="9" t="s">
        <v>674</v>
      </c>
      <c r="D2" s="62" t="s">
        <v>686</v>
      </c>
      <c r="E2" s="62" t="s">
        <v>696</v>
      </c>
      <c r="F2" s="62" t="s">
        <v>697</v>
      </c>
      <c r="G2" s="62" t="s">
        <v>685</v>
      </c>
      <c r="H2" s="62" t="s">
        <v>671</v>
      </c>
      <c r="I2" s="62" t="s">
        <v>672</v>
      </c>
      <c r="J2" s="62" t="s">
        <v>129</v>
      </c>
      <c r="K2" s="9"/>
      <c r="L2" s="9"/>
      <c r="M2" s="9"/>
      <c r="N2" s="9" t="s">
        <v>129</v>
      </c>
      <c r="O2" s="9"/>
      <c r="P2" s="9" t="s">
        <v>130</v>
      </c>
      <c r="Q2" s="9"/>
    </row>
    <row r="3" spans="1:17" ht="255">
      <c r="A3" s="83" t="s">
        <v>65</v>
      </c>
      <c r="B3" s="26"/>
      <c r="C3" s="9" t="s">
        <v>675</v>
      </c>
      <c r="D3" s="62" t="s">
        <v>687</v>
      </c>
      <c r="E3" s="62" t="s">
        <v>696</v>
      </c>
      <c r="F3" s="62" t="s">
        <v>697</v>
      </c>
      <c r="G3" s="62" t="s">
        <v>685</v>
      </c>
      <c r="H3" s="62" t="s">
        <v>131</v>
      </c>
      <c r="I3" s="62" t="s">
        <v>132</v>
      </c>
      <c r="J3" s="62" t="s">
        <v>129</v>
      </c>
      <c r="K3" s="9"/>
      <c r="L3" s="9"/>
      <c r="M3" s="9"/>
      <c r="N3" s="9" t="s">
        <v>129</v>
      </c>
      <c r="O3" s="9"/>
      <c r="P3" s="9" t="s">
        <v>130</v>
      </c>
      <c r="Q3" s="9"/>
    </row>
    <row r="4" spans="1:17" ht="255">
      <c r="A4" s="83" t="s">
        <v>68</v>
      </c>
      <c r="B4" s="26"/>
      <c r="C4" s="9" t="s">
        <v>676</v>
      </c>
      <c r="D4" s="62" t="s">
        <v>688</v>
      </c>
      <c r="E4" s="62" t="s">
        <v>696</v>
      </c>
      <c r="F4" s="62" t="s">
        <v>697</v>
      </c>
      <c r="G4" s="62" t="s">
        <v>685</v>
      </c>
      <c r="H4" s="62" t="s">
        <v>133</v>
      </c>
      <c r="I4" s="62" t="s">
        <v>134</v>
      </c>
      <c r="J4" s="62" t="s">
        <v>129</v>
      </c>
      <c r="K4" s="9"/>
      <c r="L4" s="9"/>
      <c r="M4" s="9"/>
      <c r="N4" s="9" t="s">
        <v>129</v>
      </c>
      <c r="O4" s="9"/>
      <c r="P4" s="9" t="s">
        <v>130</v>
      </c>
      <c r="Q4" s="9"/>
    </row>
    <row r="5" spans="1:17" ht="255">
      <c r="A5" s="83" t="s">
        <v>71</v>
      </c>
      <c r="B5" s="26"/>
      <c r="C5" s="9" t="s">
        <v>677</v>
      </c>
      <c r="D5" s="62" t="s">
        <v>135</v>
      </c>
      <c r="E5" s="62" t="s">
        <v>696</v>
      </c>
      <c r="F5" s="62" t="s">
        <v>697</v>
      </c>
      <c r="G5" s="62" t="s">
        <v>685</v>
      </c>
      <c r="H5" s="62" t="s">
        <v>136</v>
      </c>
      <c r="I5" s="62" t="s">
        <v>137</v>
      </c>
      <c r="J5" s="62" t="s">
        <v>129</v>
      </c>
      <c r="K5" s="9"/>
      <c r="L5" s="9"/>
      <c r="M5" s="9"/>
      <c r="N5" s="9" t="s">
        <v>129</v>
      </c>
      <c r="O5" s="9"/>
      <c r="P5" s="9" t="s">
        <v>130</v>
      </c>
      <c r="Q5" s="9"/>
    </row>
    <row r="6" spans="1:17" ht="255">
      <c r="A6" s="83" t="s">
        <v>73</v>
      </c>
      <c r="B6" s="26"/>
      <c r="C6" s="9" t="s">
        <v>678</v>
      </c>
      <c r="D6" s="62" t="s">
        <v>689</v>
      </c>
      <c r="E6" s="62" t="s">
        <v>696</v>
      </c>
      <c r="F6" s="62" t="s">
        <v>697</v>
      </c>
      <c r="G6" s="62" t="s">
        <v>685</v>
      </c>
      <c r="H6" s="62" t="s">
        <v>673</v>
      </c>
      <c r="I6" s="62" t="s">
        <v>138</v>
      </c>
      <c r="J6" s="62" t="s">
        <v>129</v>
      </c>
      <c r="K6" s="9"/>
      <c r="L6" s="9"/>
      <c r="M6" s="9"/>
      <c r="N6" s="9" t="s">
        <v>129</v>
      </c>
      <c r="O6" s="9"/>
      <c r="P6" s="9" t="s">
        <v>130</v>
      </c>
      <c r="Q6" s="9"/>
    </row>
    <row r="7" spans="1:17" ht="409.5">
      <c r="A7" s="83" t="s">
        <v>75</v>
      </c>
      <c r="B7" s="26"/>
      <c r="C7" s="9" t="s">
        <v>679</v>
      </c>
      <c r="D7" s="62" t="s">
        <v>690</v>
      </c>
      <c r="E7" s="62" t="s">
        <v>696</v>
      </c>
      <c r="F7" s="62" t="s">
        <v>697</v>
      </c>
      <c r="G7" s="62" t="s">
        <v>685</v>
      </c>
      <c r="H7" s="62" t="s">
        <v>139</v>
      </c>
      <c r="I7" s="4" t="s">
        <v>140</v>
      </c>
      <c r="J7" s="4" t="s">
        <v>129</v>
      </c>
      <c r="K7" s="9"/>
      <c r="L7" s="9"/>
      <c r="M7" s="9"/>
      <c r="N7" s="9" t="s">
        <v>129</v>
      </c>
      <c r="O7" s="9"/>
      <c r="P7" s="9" t="s">
        <v>130</v>
      </c>
      <c r="Q7" s="9"/>
    </row>
    <row r="8" spans="1:17" ht="255">
      <c r="A8" s="83" t="s">
        <v>81</v>
      </c>
      <c r="B8" s="26"/>
      <c r="C8" s="9" t="s">
        <v>680</v>
      </c>
      <c r="D8" s="62" t="s">
        <v>691</v>
      </c>
      <c r="E8" s="62" t="s">
        <v>696</v>
      </c>
      <c r="F8" s="62" t="s">
        <v>697</v>
      </c>
      <c r="G8" s="62" t="s">
        <v>685</v>
      </c>
      <c r="H8" s="62" t="s">
        <v>141</v>
      </c>
      <c r="I8" s="62" t="s">
        <v>142</v>
      </c>
      <c r="J8" s="62" t="s">
        <v>129</v>
      </c>
      <c r="K8" s="9"/>
      <c r="L8" s="9"/>
      <c r="M8" s="9"/>
      <c r="N8" s="9" t="s">
        <v>129</v>
      </c>
      <c r="O8" s="9"/>
      <c r="P8" s="9" t="s">
        <v>130</v>
      </c>
      <c r="Q8" s="9"/>
    </row>
    <row r="9" spans="1:17" ht="255">
      <c r="A9" s="83" t="s">
        <v>84</v>
      </c>
      <c r="B9" s="26"/>
      <c r="C9" s="9" t="s">
        <v>681</v>
      </c>
      <c r="D9" s="62" t="s">
        <v>692</v>
      </c>
      <c r="E9" s="62" t="s">
        <v>696</v>
      </c>
      <c r="F9" s="62" t="s">
        <v>697</v>
      </c>
      <c r="G9" s="62" t="s">
        <v>685</v>
      </c>
      <c r="H9" s="62" t="s">
        <v>143</v>
      </c>
      <c r="I9" s="62" t="s">
        <v>144</v>
      </c>
      <c r="J9" s="62" t="s">
        <v>129</v>
      </c>
      <c r="K9" s="9"/>
      <c r="L9" s="9"/>
      <c r="M9" s="9"/>
      <c r="N9" s="9" t="s">
        <v>129</v>
      </c>
      <c r="O9" s="9"/>
      <c r="P9" s="9" t="s">
        <v>130</v>
      </c>
      <c r="Q9" s="9"/>
    </row>
    <row r="10" spans="1:17" ht="255">
      <c r="A10" s="83" t="s">
        <v>88</v>
      </c>
      <c r="B10" s="26"/>
      <c r="C10" s="9" t="s">
        <v>682</v>
      </c>
      <c r="D10" s="62" t="s">
        <v>693</v>
      </c>
      <c r="E10" s="62" t="s">
        <v>696</v>
      </c>
      <c r="F10" s="62" t="s">
        <v>697</v>
      </c>
      <c r="G10" s="62" t="s">
        <v>685</v>
      </c>
      <c r="H10" s="62" t="s">
        <v>145</v>
      </c>
      <c r="I10" s="62" t="s">
        <v>146</v>
      </c>
      <c r="J10" s="62" t="s">
        <v>129</v>
      </c>
      <c r="K10" s="9"/>
      <c r="L10" s="9"/>
      <c r="M10" s="9"/>
      <c r="N10" s="9" t="s">
        <v>129</v>
      </c>
      <c r="O10" s="9"/>
      <c r="P10" s="9" t="s">
        <v>130</v>
      </c>
      <c r="Q10" s="9"/>
    </row>
    <row r="11" spans="1:17" ht="255">
      <c r="A11" s="83" t="s">
        <v>113</v>
      </c>
      <c r="B11" s="26"/>
      <c r="C11" s="9" t="s">
        <v>683</v>
      </c>
      <c r="D11" s="62" t="s">
        <v>694</v>
      </c>
      <c r="E11" s="62" t="s">
        <v>696</v>
      </c>
      <c r="F11" s="62" t="s">
        <v>697</v>
      </c>
      <c r="G11" s="62" t="s">
        <v>685</v>
      </c>
      <c r="H11" s="62" t="s">
        <v>177</v>
      </c>
      <c r="I11" s="62" t="s">
        <v>178</v>
      </c>
      <c r="J11" s="62" t="s">
        <v>129</v>
      </c>
      <c r="K11" s="9"/>
      <c r="L11" s="9"/>
      <c r="M11" s="9"/>
      <c r="N11" s="9" t="s">
        <v>129</v>
      </c>
      <c r="O11" s="9"/>
      <c r="P11" s="9" t="s">
        <v>130</v>
      </c>
      <c r="Q11" s="9"/>
    </row>
    <row r="12" spans="1:17" ht="255">
      <c r="A12" s="83" t="s">
        <v>115</v>
      </c>
      <c r="B12" s="26"/>
      <c r="C12" s="9" t="s">
        <v>684</v>
      </c>
      <c r="D12" s="62" t="s">
        <v>695</v>
      </c>
      <c r="E12" s="62" t="s">
        <v>696</v>
      </c>
      <c r="F12" s="62" t="s">
        <v>697</v>
      </c>
      <c r="G12" s="62" t="s">
        <v>685</v>
      </c>
      <c r="H12" s="62" t="s">
        <v>147</v>
      </c>
      <c r="I12" s="62" t="s">
        <v>148</v>
      </c>
      <c r="J12" s="9"/>
      <c r="K12" s="9"/>
      <c r="L12" s="9"/>
      <c r="M12" s="9"/>
      <c r="N12" s="9"/>
      <c r="O12" s="9"/>
      <c r="P12" s="9"/>
      <c r="Q12" s="9"/>
    </row>
    <row r="25" spans="1:23">
      <c r="A25" s="244" t="s">
        <v>243</v>
      </c>
      <c r="B25" s="244"/>
      <c r="C25" s="244"/>
      <c r="D25" s="244"/>
      <c r="E25" s="244"/>
      <c r="F25" s="244"/>
      <c r="G25" s="244"/>
      <c r="H25" s="244"/>
      <c r="I25" s="244"/>
      <c r="J25" s="244"/>
      <c r="K25" s="244"/>
      <c r="L25" s="244"/>
      <c r="M25" s="244"/>
      <c r="N25" s="244"/>
      <c r="O25" s="244"/>
      <c r="P25" s="244"/>
      <c r="Q25" s="244"/>
      <c r="R25" s="20"/>
      <c r="S25" s="20"/>
      <c r="T25" s="2"/>
      <c r="U25" s="2"/>
      <c r="V25" s="2"/>
      <c r="W25" s="8"/>
    </row>
    <row r="26" spans="1:23" ht="240">
      <c r="A26" s="245" t="s">
        <v>487</v>
      </c>
      <c r="B26" s="206" t="s">
        <v>487</v>
      </c>
      <c r="C26" s="209" t="s">
        <v>487</v>
      </c>
      <c r="D26" s="35" t="s">
        <v>518</v>
      </c>
      <c r="E26" s="35" t="s">
        <v>518</v>
      </c>
      <c r="F26" s="35" t="s">
        <v>490</v>
      </c>
      <c r="G26" s="20" t="s">
        <v>487</v>
      </c>
      <c r="H26" s="2" t="s">
        <v>244</v>
      </c>
      <c r="I26" s="2" t="s">
        <v>245</v>
      </c>
      <c r="J26" s="2" t="s">
        <v>256</v>
      </c>
      <c r="K26" s="2" t="s">
        <v>257</v>
      </c>
      <c r="L26" s="17"/>
      <c r="M26" s="2" t="s">
        <v>258</v>
      </c>
      <c r="N26" s="18" t="s">
        <v>259</v>
      </c>
      <c r="O26" s="10"/>
      <c r="P26" s="2" t="s">
        <v>100</v>
      </c>
      <c r="Q26" s="19">
        <v>44970</v>
      </c>
      <c r="R26" s="19"/>
      <c r="S26" s="2"/>
      <c r="T26" s="2" t="s">
        <v>100</v>
      </c>
      <c r="U26" s="2"/>
      <c r="V26" s="8" t="s">
        <v>102</v>
      </c>
      <c r="W26" s="8"/>
    </row>
    <row r="27" spans="1:23" ht="409.5">
      <c r="A27" s="245"/>
      <c r="B27" s="207"/>
      <c r="C27" s="233"/>
      <c r="D27" s="35" t="s">
        <v>518</v>
      </c>
      <c r="E27" s="35" t="s">
        <v>518</v>
      </c>
      <c r="F27" s="35"/>
      <c r="G27" s="20" t="s">
        <v>487</v>
      </c>
      <c r="H27" s="2" t="s">
        <v>246</v>
      </c>
      <c r="I27" s="2" t="s">
        <v>247</v>
      </c>
      <c r="J27" s="2" t="s">
        <v>260</v>
      </c>
      <c r="K27" s="2" t="s">
        <v>257</v>
      </c>
      <c r="L27" s="2"/>
      <c r="M27" s="2" t="s">
        <v>261</v>
      </c>
      <c r="N27" s="2" t="s">
        <v>262</v>
      </c>
      <c r="O27" s="10"/>
      <c r="P27" s="2" t="s">
        <v>100</v>
      </c>
      <c r="Q27" s="19">
        <v>44970</v>
      </c>
      <c r="R27" s="19"/>
      <c r="S27" s="2"/>
      <c r="T27" s="2" t="s">
        <v>100</v>
      </c>
      <c r="U27" s="2"/>
      <c r="V27" s="20" t="s">
        <v>102</v>
      </c>
      <c r="W27" s="8"/>
    </row>
    <row r="28" spans="1:23" ht="270">
      <c r="A28" s="245"/>
      <c r="B28" s="207"/>
      <c r="C28" s="233"/>
      <c r="D28" s="35" t="s">
        <v>518</v>
      </c>
      <c r="E28" s="35" t="s">
        <v>518</v>
      </c>
      <c r="F28" s="35" t="s">
        <v>490</v>
      </c>
      <c r="G28" s="20" t="s">
        <v>487</v>
      </c>
      <c r="H28" s="2" t="s">
        <v>248</v>
      </c>
      <c r="I28" s="2" t="s">
        <v>249</v>
      </c>
      <c r="J28" s="2" t="s">
        <v>149</v>
      </c>
      <c r="K28" s="2" t="s">
        <v>257</v>
      </c>
      <c r="L28" s="2" t="s">
        <v>152</v>
      </c>
      <c r="M28" s="2" t="s">
        <v>263</v>
      </c>
      <c r="N28" s="2" t="s">
        <v>151</v>
      </c>
      <c r="O28" s="10"/>
      <c r="P28" s="2" t="s">
        <v>100</v>
      </c>
      <c r="Q28" s="19">
        <v>44963</v>
      </c>
      <c r="R28" s="19"/>
      <c r="S28" s="2"/>
      <c r="T28" s="2" t="s">
        <v>100</v>
      </c>
      <c r="U28" s="2"/>
      <c r="V28" s="8" t="s">
        <v>102</v>
      </c>
      <c r="W28" s="8"/>
    </row>
    <row r="29" spans="1:23" ht="285">
      <c r="A29" s="245"/>
      <c r="B29" s="207"/>
      <c r="C29" s="233"/>
      <c r="D29" s="35" t="s">
        <v>518</v>
      </c>
      <c r="E29" s="35" t="s">
        <v>518</v>
      </c>
      <c r="F29" s="35" t="s">
        <v>490</v>
      </c>
      <c r="G29" s="20" t="s">
        <v>487</v>
      </c>
      <c r="H29" s="2" t="s">
        <v>250</v>
      </c>
      <c r="I29" s="2" t="s">
        <v>251</v>
      </c>
      <c r="J29" s="2" t="s">
        <v>216</v>
      </c>
      <c r="K29" s="2" t="s">
        <v>257</v>
      </c>
      <c r="L29" s="2"/>
      <c r="M29" s="2" t="s">
        <v>264</v>
      </c>
      <c r="N29" s="2" t="s">
        <v>157</v>
      </c>
      <c r="O29" s="10"/>
      <c r="P29" s="2" t="s">
        <v>100</v>
      </c>
      <c r="Q29" s="19">
        <v>44963</v>
      </c>
      <c r="R29" s="19"/>
      <c r="S29" s="2"/>
      <c r="T29" s="2" t="s">
        <v>100</v>
      </c>
      <c r="U29" s="2"/>
      <c r="V29" s="8" t="s">
        <v>102</v>
      </c>
      <c r="W29" s="8"/>
    </row>
    <row r="30" spans="1:23" ht="360">
      <c r="A30" s="245"/>
      <c r="B30" s="207"/>
      <c r="C30" s="233"/>
      <c r="D30" s="35" t="s">
        <v>518</v>
      </c>
      <c r="E30" s="35" t="s">
        <v>518</v>
      </c>
      <c r="F30" s="35" t="s">
        <v>490</v>
      </c>
      <c r="G30" s="20" t="s">
        <v>487</v>
      </c>
      <c r="H30" s="2" t="s">
        <v>252</v>
      </c>
      <c r="I30" s="2" t="s">
        <v>253</v>
      </c>
      <c r="J30" s="2" t="s">
        <v>161</v>
      </c>
      <c r="K30" s="2" t="s">
        <v>257</v>
      </c>
      <c r="L30" s="20"/>
      <c r="M30" s="2" t="s">
        <v>265</v>
      </c>
      <c r="N30" s="2" t="s">
        <v>165</v>
      </c>
      <c r="O30" s="20"/>
      <c r="P30" s="2" t="s">
        <v>100</v>
      </c>
      <c r="Q30" s="19">
        <v>44964</v>
      </c>
      <c r="R30" s="20"/>
      <c r="S30" s="20"/>
      <c r="T30" s="2" t="s">
        <v>100</v>
      </c>
      <c r="U30" s="20"/>
      <c r="V30" s="20" t="s">
        <v>102</v>
      </c>
      <c r="W30" s="20"/>
    </row>
    <row r="31" spans="1:23" ht="409.5">
      <c r="A31" s="245"/>
      <c r="B31" s="207"/>
      <c r="C31" s="233"/>
      <c r="D31" s="35" t="s">
        <v>518</v>
      </c>
      <c r="E31" s="35" t="s">
        <v>518</v>
      </c>
      <c r="F31" s="35" t="s">
        <v>490</v>
      </c>
      <c r="G31" s="20" t="s">
        <v>487</v>
      </c>
      <c r="H31" s="2" t="s">
        <v>254</v>
      </c>
      <c r="I31" s="2" t="s">
        <v>255</v>
      </c>
      <c r="J31" s="2" t="s">
        <v>266</v>
      </c>
      <c r="K31" s="2" t="s">
        <v>257</v>
      </c>
      <c r="L31" s="2"/>
      <c r="M31" s="2" t="s">
        <v>267</v>
      </c>
      <c r="N31" s="2" t="s">
        <v>268</v>
      </c>
      <c r="O31" s="10"/>
      <c r="P31" s="2" t="s">
        <v>100</v>
      </c>
      <c r="Q31" s="19">
        <v>44958</v>
      </c>
      <c r="R31" s="19"/>
      <c r="S31" s="2"/>
      <c r="T31" s="2" t="s">
        <v>100</v>
      </c>
      <c r="U31" s="2"/>
      <c r="V31" s="8" t="s">
        <v>102</v>
      </c>
      <c r="W31" s="8"/>
    </row>
    <row r="32" spans="1:23" ht="409.5">
      <c r="A32" s="245"/>
      <c r="B32" s="208"/>
      <c r="C32" s="210"/>
      <c r="D32" s="35" t="s">
        <v>518</v>
      </c>
      <c r="E32" s="35" t="s">
        <v>518</v>
      </c>
      <c r="F32" s="35" t="s">
        <v>490</v>
      </c>
      <c r="G32" s="20" t="s">
        <v>487</v>
      </c>
      <c r="H32" s="2" t="s">
        <v>269</v>
      </c>
      <c r="I32" s="2" t="s">
        <v>270</v>
      </c>
      <c r="J32" s="18" t="s">
        <v>179</v>
      </c>
      <c r="K32" s="2" t="s">
        <v>257</v>
      </c>
      <c r="L32" s="2"/>
      <c r="M32" s="2" t="s">
        <v>271</v>
      </c>
      <c r="N32" s="2" t="s">
        <v>268</v>
      </c>
      <c r="O32" s="10"/>
      <c r="P32" s="2" t="s">
        <v>100</v>
      </c>
      <c r="Q32" s="19">
        <v>44964</v>
      </c>
      <c r="R32" s="19"/>
      <c r="S32" s="2"/>
      <c r="T32" s="2" t="s">
        <v>100</v>
      </c>
      <c r="U32" s="2"/>
      <c r="V32" s="20" t="s">
        <v>102</v>
      </c>
      <c r="W32" s="8"/>
    </row>
  </sheetData>
  <mergeCells count="4">
    <mergeCell ref="C26:C32"/>
    <mergeCell ref="A25:Q25"/>
    <mergeCell ref="A26:A32"/>
    <mergeCell ref="B26:B32"/>
  </mergeCells>
  <conditionalFormatting sqref="D25:E32">
    <cfRule type="cellIs" dxfId="5" priority="3" operator="equal">
      <formula>"Not Present"</formula>
    </cfRule>
  </conditionalFormatting>
  <conditionalFormatting sqref="E25:E32">
    <cfRule type="cellIs" dxfId="4" priority="1" operator="equal">
      <formula>"Fail"</formula>
    </cfRule>
    <cfRule type="cellIs" dxfId="3" priority="2" operator="equal">
      <formula>"Pass"</formula>
    </cfRule>
    <cfRule type="cellIs" dxfId="2" priority="4" operator="equal">
      <formula>"Pass*"</formula>
    </cfRule>
    <cfRule type="cellIs" dxfId="1" priority="5" operator="equal">
      <formula>"Fail"</formula>
    </cfRule>
    <cfRule type="cellIs" dxfId="0" priority="6" operator="equal">
      <formula>"Pass"</formula>
    </cfRule>
  </conditionalFormatting>
  <dataValidations count="2">
    <dataValidation type="list" allowBlank="1" showInputMessage="1" showErrorMessage="1" sqref="D25:D32" xr:uid="{1E2CD36A-CE4B-472B-9C3B-C6579B776278}">
      <formula1>"Completed, In Progress, Not Yet Started, Not In Scope, Not Present"</formula1>
    </dataValidation>
    <dataValidation type="list" allowBlank="1" showInputMessage="1" showErrorMessage="1" sqref="E25:E32" xr:uid="{E5BE2747-E078-43CD-B401-F37019538382}">
      <formula1>"Pass, Fail, Pass*, NA, Not Present"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Project Profile</vt:lpstr>
      <vt:lpstr>RTM</vt:lpstr>
      <vt:lpstr>Login&amp;ForgotPassword</vt:lpstr>
      <vt:lpstr>Dashboard Module</vt:lpstr>
      <vt:lpstr>Assets Module</vt:lpstr>
      <vt:lpstr>Employee Module</vt:lpstr>
      <vt:lpstr>Request Module</vt:lpstr>
      <vt:lpstr>Assets Group</vt:lpstr>
      <vt:lpstr>Assets Department</vt:lpstr>
      <vt:lpstr>Assets Vendor</vt:lpstr>
      <vt:lpstr>Asset Status</vt:lpstr>
      <vt:lpstr>User Module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Palde (NCS)</dc:creator>
  <cp:lastModifiedBy>Akash Dhole (NCS)</cp:lastModifiedBy>
  <dcterms:created xsi:type="dcterms:W3CDTF">2023-01-20T06:04:02Z</dcterms:created>
  <dcterms:modified xsi:type="dcterms:W3CDTF">2023-05-11T05:43:22Z</dcterms:modified>
</cp:coreProperties>
</file>