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ler\Documents\"/>
    </mc:Choice>
  </mc:AlternateContent>
  <xr:revisionPtr revIDLastSave="0" documentId="13_ncr:1_{175F5920-13B5-46C2-8CDC-A4201F727035}" xr6:coauthVersionLast="47" xr6:coauthVersionMax="47" xr10:uidLastSave="{00000000-0000-0000-0000-000000000000}"/>
  <bookViews>
    <workbookView xWindow="-120" yWindow="-120" windowWidth="29040" windowHeight="15840" xr2:uid="{455BA285-1BF4-42AC-91E0-F7DCCF93762F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2" l="1" a="1"/>
  <c r="G7" i="2" s="1"/>
  <c r="C492" i="2"/>
  <c r="C493" i="2"/>
  <c r="C494" i="2"/>
  <c r="C495" i="2"/>
  <c r="C496" i="2"/>
  <c r="C497" i="2"/>
  <c r="C498" i="2"/>
  <c r="C499" i="2"/>
  <c r="C500" i="2"/>
  <c r="C501" i="2"/>
  <c r="C502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E3" i="2" s="1" a="1"/>
  <c r="E3" i="2" s="1"/>
  <c r="C3" i="2"/>
  <c r="C2" i="2"/>
  <c r="B5" i="1"/>
  <c r="B3" i="1" s="1"/>
  <c r="E4" i="2" l="1"/>
  <c r="F3" i="2"/>
  <c r="F4" i="2"/>
  <c r="K3" i="1"/>
  <c r="B4" i="1"/>
</calcChain>
</file>

<file path=xl/sharedStrings.xml><?xml version="1.0" encoding="utf-8"?>
<sst xmlns="http://schemas.openxmlformats.org/spreadsheetml/2006/main" count="70" uniqueCount="58">
  <si>
    <t>Movie 1</t>
  </si>
  <si>
    <t>Movie 2</t>
  </si>
  <si>
    <t>Movie 3</t>
  </si>
  <si>
    <t>Movie 4</t>
  </si>
  <si>
    <t>Movie 5</t>
  </si>
  <si>
    <t>Movie 6</t>
  </si>
  <si>
    <t>Movie 7</t>
  </si>
  <si>
    <t>Movie 8</t>
  </si>
  <si>
    <t>Movie 9</t>
  </si>
  <si>
    <t>Movie 10</t>
  </si>
  <si>
    <t>Movie 11</t>
  </si>
  <si>
    <t>Movie 12</t>
  </si>
  <si>
    <t>Movie 13</t>
  </si>
  <si>
    <t>Movie 14</t>
  </si>
  <si>
    <t>Movie 15</t>
  </si>
  <si>
    <t>Movie 16</t>
  </si>
  <si>
    <t>Movie 17</t>
  </si>
  <si>
    <t>Movie 18</t>
  </si>
  <si>
    <t>Movie 19</t>
  </si>
  <si>
    <t>Movie 20</t>
  </si>
  <si>
    <t>Movie Title</t>
  </si>
  <si>
    <t>Seen?</t>
  </si>
  <si>
    <t>YES</t>
  </si>
  <si>
    <t>No.</t>
  </si>
  <si>
    <t>Movies Seen</t>
  </si>
  <si>
    <t>Movies Left</t>
  </si>
  <si>
    <t>Total Movies</t>
  </si>
  <si>
    <t>Movie 21</t>
  </si>
  <si>
    <t>Movie 22</t>
  </si>
  <si>
    <t>Movie 23</t>
  </si>
  <si>
    <t>Movie 24</t>
  </si>
  <si>
    <t>Movie 25</t>
  </si>
  <si>
    <t>Movie 26</t>
  </si>
  <si>
    <t>Movie 27</t>
  </si>
  <si>
    <t>Movie 28</t>
  </si>
  <si>
    <t>Movie 29</t>
  </si>
  <si>
    <t>Movie 30</t>
  </si>
  <si>
    <t>Movie 31</t>
  </si>
  <si>
    <t>Movie 32</t>
  </si>
  <si>
    <t>Movie 33</t>
  </si>
  <si>
    <t>Movie 34</t>
  </si>
  <si>
    <t>Movie 35</t>
  </si>
  <si>
    <t>Movie 36</t>
  </si>
  <si>
    <t>Movie 37</t>
  </si>
  <si>
    <t>Movie 38</t>
  </si>
  <si>
    <t>Movie 39</t>
  </si>
  <si>
    <t>Movie 40</t>
  </si>
  <si>
    <t>Movie 41</t>
  </si>
  <si>
    <t>Movie 42</t>
  </si>
  <si>
    <t>Movie 43</t>
  </si>
  <si>
    <t>Movie 44</t>
  </si>
  <si>
    <t>Movie 45</t>
  </si>
  <si>
    <t>Movie 46</t>
  </si>
  <si>
    <t>Movie 47</t>
  </si>
  <si>
    <t>Movie 48</t>
  </si>
  <si>
    <t>Movie 49</t>
  </si>
  <si>
    <t>Movie 50</t>
  </si>
  <si>
    <t>&lt;---- Need result to omit any numbers with "YES" in column 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</si>
</sst>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3" borderId="2" xfId="0" applyFill="1" applyBorder="1"/>
    <xf numFmtId="0" fontId="0" fillId="3" borderId="6" xfId="0" applyFill="1" applyBorder="1"/>
    <xf numFmtId="0" fontId="0" fillId="3" borderId="3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4" xfId="0" applyFill="1" applyBorder="1"/>
    <xf numFmtId="0" fontId="0" fillId="3" borderId="9" xfId="0" applyFill="1" applyBorder="1"/>
    <xf numFmtId="0" fontId="0" fillId="3" borderId="5" xfId="0" applyFill="1" applyBorder="1"/>
    <xf numFmtId="0" fontId="2" fillId="2" borderId="1" xfId="0" applyFont="1" applyFill="1" applyBorder="1" applyAlignment="1">
      <alignment horizontal="center"/>
    </xf>
    <xf numFmtId="0" fontId="1" fillId="2" borderId="0" xfId="0" applyFont="1" applyFill="1"/>
  </cellXfs>
  <cellStyles count="1"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2</xdr:row>
      <xdr:rowOff>47625</xdr:rowOff>
    </xdr:from>
    <xdr:to>
      <xdr:col>9</xdr:col>
      <xdr:colOff>314325</xdr:colOff>
      <xdr:row>3</xdr:row>
      <xdr:rowOff>142875</xdr:rowOff>
    </xdr:to>
    <xdr:sp macro="[0]!Movie_Select" textlink="">
      <xdr:nvSpPr>
        <xdr:cNvPr id="2" name="Rectangle 1">
          <a:extLst>
            <a:ext uri="{FF2B5EF4-FFF2-40B4-BE49-F238E27FC236}">
              <a16:creationId xmlns:a16="http://schemas.microsoft.com/office/drawing/2014/main" id="{96F27CF8-83C8-4573-BDE0-DB3FF9D81D6C}"/>
            </a:ext>
          </a:extLst>
        </xdr:cNvPr>
        <xdr:cNvSpPr/>
      </xdr:nvSpPr>
      <xdr:spPr>
        <a:xfrm>
          <a:off x="3505200" y="447675"/>
          <a:ext cx="1714500" cy="28575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Choose New</a:t>
          </a:r>
          <a:r>
            <a:rPr lang="en-US" sz="1400" b="1" baseline="0"/>
            <a:t> Movie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DA165-ACFE-4F88-BC9B-6B228FE21F6E}">
  <sheetPr codeName="Sheet1"/>
  <dimension ref="A1:M58"/>
  <sheetViews>
    <sheetView showGridLines="0" tabSelected="1" workbookViewId="0">
      <selection activeCell="G12" sqref="G12"/>
    </sheetView>
  </sheetViews>
  <sheetFormatPr defaultRowHeight="15" x14ac:dyDescent="0.25"/>
  <cols>
    <col min="1" max="1" width="12.28515625" bestFit="1" customWidth="1"/>
    <col min="2" max="2" width="5.140625" customWidth="1"/>
    <col min="3" max="5" width="12.5703125" customWidth="1"/>
  </cols>
  <sheetData>
    <row r="1" spans="1:13" ht="15.75" thickBot="1" x14ac:dyDescent="0.3"/>
    <row r="2" spans="1:13" ht="15.75" thickBot="1" x14ac:dyDescent="0.3">
      <c r="G2" s="8"/>
      <c r="H2" s="9"/>
      <c r="I2" s="9"/>
      <c r="J2" s="9"/>
      <c r="K2" s="9"/>
      <c r="L2" s="9"/>
      <c r="M2" s="10"/>
    </row>
    <row r="3" spans="1:13" ht="15" customHeight="1" x14ac:dyDescent="0.25">
      <c r="A3" s="3" t="s">
        <v>24</v>
      </c>
      <c r="B3" s="17">
        <f>SUBTOTAL(3,$E:$E)-1</f>
        <v>13</v>
      </c>
      <c r="G3" s="11"/>
      <c r="H3" s="12"/>
      <c r="I3" s="12"/>
      <c r="J3" s="12"/>
      <c r="K3" s="4" t="str">
        <f ca="1">VLOOKUP(RANDBETWEEN(1,$B$5),$C:$E,2,FALSE)</f>
        <v>Movie 40</v>
      </c>
      <c r="L3" s="5"/>
      <c r="M3" s="13"/>
    </row>
    <row r="4" spans="1:13" ht="15" customHeight="1" thickBot="1" x14ac:dyDescent="0.3">
      <c r="A4" s="3" t="s">
        <v>25</v>
      </c>
      <c r="B4" s="17">
        <f>B5-B3</f>
        <v>37</v>
      </c>
      <c r="G4" s="11"/>
      <c r="H4" s="12"/>
      <c r="I4" s="12"/>
      <c r="J4" s="12"/>
      <c r="K4" s="6"/>
      <c r="L4" s="7"/>
      <c r="M4" s="13" t="s">
        <v>57</v>
      </c>
    </row>
    <row r="5" spans="1:13" ht="15.75" thickBot="1" x14ac:dyDescent="0.3">
      <c r="A5" s="3" t="s">
        <v>26</v>
      </c>
      <c r="B5" s="17">
        <f>SUBTOTAL(3,$D:$D)-1</f>
        <v>50</v>
      </c>
      <c r="G5" s="14"/>
      <c r="H5" s="15"/>
      <c r="I5" s="15"/>
      <c r="J5" s="15"/>
      <c r="K5" s="15"/>
      <c r="L5" s="15"/>
      <c r="M5" s="16"/>
    </row>
    <row r="8" spans="1:13" x14ac:dyDescent="0.25">
      <c r="C8" s="1" t="s">
        <v>23</v>
      </c>
      <c r="D8" s="1" t="s">
        <v>20</v>
      </c>
      <c r="E8" s="1" t="s">
        <v>21</v>
      </c>
    </row>
    <row r="9" spans="1:13" x14ac:dyDescent="0.25">
      <c r="C9" s="2">
        <v>1</v>
      </c>
      <c r="D9" s="2" t="s">
        <v>0</v>
      </c>
      <c r="E9" s="2" t="s">
        <v>22</v>
      </c>
    </row>
    <row r="10" spans="1:13" x14ac:dyDescent="0.25">
      <c r="C10" s="2">
        <v>2</v>
      </c>
      <c r="D10" s="2" t="s">
        <v>1</v>
      </c>
      <c r="E10" s="3"/>
    </row>
    <row r="11" spans="1:13" x14ac:dyDescent="0.25">
      <c r="C11" s="2">
        <v>3</v>
      </c>
      <c r="D11" s="2" t="s">
        <v>2</v>
      </c>
      <c r="E11" s="2" t="s">
        <v>22</v>
      </c>
    </row>
    <row r="12" spans="1:13" x14ac:dyDescent="0.25">
      <c r="C12" s="2">
        <v>4</v>
      </c>
      <c r="D12" s="2" t="s">
        <v>3</v>
      </c>
      <c r="E12" s="2" t="s">
        <v>22</v>
      </c>
    </row>
    <row r="13" spans="1:13" x14ac:dyDescent="0.25">
      <c r="C13" s="2">
        <v>5</v>
      </c>
      <c r="D13" s="2" t="s">
        <v>4</v>
      </c>
      <c r="E13" s="3"/>
    </row>
    <row r="14" spans="1:13" x14ac:dyDescent="0.25">
      <c r="C14" s="2">
        <v>6</v>
      </c>
      <c r="D14" s="2" t="s">
        <v>5</v>
      </c>
      <c r="E14" s="3"/>
    </row>
    <row r="15" spans="1:13" x14ac:dyDescent="0.25">
      <c r="C15" s="2">
        <v>7</v>
      </c>
      <c r="D15" s="2" t="s">
        <v>6</v>
      </c>
      <c r="E15" s="3"/>
    </row>
    <row r="16" spans="1:13" x14ac:dyDescent="0.25">
      <c r="C16" s="2">
        <v>8</v>
      </c>
      <c r="D16" s="2" t="s">
        <v>7</v>
      </c>
      <c r="E16" s="3"/>
    </row>
    <row r="17" spans="3:5" x14ac:dyDescent="0.25">
      <c r="C17" s="2">
        <v>9</v>
      </c>
      <c r="D17" s="2" t="s">
        <v>8</v>
      </c>
      <c r="E17" s="2" t="s">
        <v>22</v>
      </c>
    </row>
    <row r="18" spans="3:5" x14ac:dyDescent="0.25">
      <c r="C18" s="2">
        <v>10</v>
      </c>
      <c r="D18" s="2" t="s">
        <v>9</v>
      </c>
      <c r="E18" s="3"/>
    </row>
    <row r="19" spans="3:5" x14ac:dyDescent="0.25">
      <c r="C19" s="2">
        <v>11</v>
      </c>
      <c r="D19" s="2" t="s">
        <v>10</v>
      </c>
      <c r="E19" s="3"/>
    </row>
    <row r="20" spans="3:5" x14ac:dyDescent="0.25">
      <c r="C20" s="2">
        <v>12</v>
      </c>
      <c r="D20" s="2" t="s">
        <v>11</v>
      </c>
      <c r="E20" s="2" t="s">
        <v>22</v>
      </c>
    </row>
    <row r="21" spans="3:5" x14ac:dyDescent="0.25">
      <c r="C21" s="2">
        <v>13</v>
      </c>
      <c r="D21" s="2" t="s">
        <v>12</v>
      </c>
      <c r="E21" s="3"/>
    </row>
    <row r="22" spans="3:5" x14ac:dyDescent="0.25">
      <c r="C22" s="2">
        <v>14</v>
      </c>
      <c r="D22" s="2" t="s">
        <v>13</v>
      </c>
      <c r="E22" s="3"/>
    </row>
    <row r="23" spans="3:5" x14ac:dyDescent="0.25">
      <c r="C23" s="2">
        <v>15</v>
      </c>
      <c r="D23" s="2" t="s">
        <v>14</v>
      </c>
      <c r="E23" s="3"/>
    </row>
    <row r="24" spans="3:5" x14ac:dyDescent="0.25">
      <c r="C24" s="2">
        <v>16</v>
      </c>
      <c r="D24" s="2" t="s">
        <v>15</v>
      </c>
      <c r="E24" s="3"/>
    </row>
    <row r="25" spans="3:5" x14ac:dyDescent="0.25">
      <c r="C25" s="2">
        <v>17</v>
      </c>
      <c r="D25" s="2" t="s">
        <v>16</v>
      </c>
      <c r="E25" s="2" t="s">
        <v>22</v>
      </c>
    </row>
    <row r="26" spans="3:5" x14ac:dyDescent="0.25">
      <c r="C26" s="2">
        <v>18</v>
      </c>
      <c r="D26" s="2" t="s">
        <v>17</v>
      </c>
      <c r="E26" s="2" t="s">
        <v>22</v>
      </c>
    </row>
    <row r="27" spans="3:5" x14ac:dyDescent="0.25">
      <c r="C27" s="2">
        <v>19</v>
      </c>
      <c r="D27" s="2" t="s">
        <v>18</v>
      </c>
      <c r="E27" s="3"/>
    </row>
    <row r="28" spans="3:5" x14ac:dyDescent="0.25">
      <c r="C28" s="2">
        <v>20</v>
      </c>
      <c r="D28" s="2" t="s">
        <v>19</v>
      </c>
      <c r="E28" s="3"/>
    </row>
    <row r="29" spans="3:5" x14ac:dyDescent="0.25">
      <c r="C29" s="2">
        <v>21</v>
      </c>
      <c r="D29" s="2" t="s">
        <v>27</v>
      </c>
      <c r="E29" s="3"/>
    </row>
    <row r="30" spans="3:5" x14ac:dyDescent="0.25">
      <c r="C30" s="2">
        <v>22</v>
      </c>
      <c r="D30" s="2" t="s">
        <v>28</v>
      </c>
      <c r="E30" s="3"/>
    </row>
    <row r="31" spans="3:5" x14ac:dyDescent="0.25">
      <c r="C31" s="2">
        <v>23</v>
      </c>
      <c r="D31" s="2" t="s">
        <v>29</v>
      </c>
      <c r="E31" s="3"/>
    </row>
    <row r="32" spans="3:5" x14ac:dyDescent="0.25">
      <c r="C32" s="2">
        <v>24</v>
      </c>
      <c r="D32" s="2" t="s">
        <v>30</v>
      </c>
      <c r="E32" s="3"/>
    </row>
    <row r="33" spans="3:5" x14ac:dyDescent="0.25">
      <c r="C33" s="2">
        <v>25</v>
      </c>
      <c r="D33" s="2" t="s">
        <v>31</v>
      </c>
      <c r="E33" s="3"/>
    </row>
    <row r="34" spans="3:5" x14ac:dyDescent="0.25">
      <c r="C34" s="2">
        <v>26</v>
      </c>
      <c r="D34" s="2" t="s">
        <v>32</v>
      </c>
      <c r="E34" s="3"/>
    </row>
    <row r="35" spans="3:5" x14ac:dyDescent="0.25">
      <c r="C35" s="2">
        <v>27</v>
      </c>
      <c r="D35" s="2" t="s">
        <v>33</v>
      </c>
      <c r="E35" s="3"/>
    </row>
    <row r="36" spans="3:5" x14ac:dyDescent="0.25">
      <c r="C36" s="2">
        <v>28</v>
      </c>
      <c r="D36" s="2" t="s">
        <v>34</v>
      </c>
      <c r="E36" s="2" t="s">
        <v>22</v>
      </c>
    </row>
    <row r="37" spans="3:5" x14ac:dyDescent="0.25">
      <c r="C37" s="2">
        <v>29</v>
      </c>
      <c r="D37" s="2" t="s">
        <v>35</v>
      </c>
      <c r="E37" s="3"/>
    </row>
    <row r="38" spans="3:5" x14ac:dyDescent="0.25">
      <c r="C38" s="2">
        <v>30</v>
      </c>
      <c r="D38" s="2" t="s">
        <v>36</v>
      </c>
      <c r="E38" s="3"/>
    </row>
    <row r="39" spans="3:5" x14ac:dyDescent="0.25">
      <c r="C39" s="2">
        <v>31</v>
      </c>
      <c r="D39" s="2" t="s">
        <v>37</v>
      </c>
      <c r="E39" s="3"/>
    </row>
    <row r="40" spans="3:5" x14ac:dyDescent="0.25">
      <c r="C40" s="2">
        <v>32</v>
      </c>
      <c r="D40" s="2" t="s">
        <v>38</v>
      </c>
      <c r="E40" s="2" t="s">
        <v>22</v>
      </c>
    </row>
    <row r="41" spans="3:5" x14ac:dyDescent="0.25">
      <c r="C41" s="2">
        <v>33</v>
      </c>
      <c r="D41" s="2" t="s">
        <v>39</v>
      </c>
      <c r="E41" s="3"/>
    </row>
    <row r="42" spans="3:5" x14ac:dyDescent="0.25">
      <c r="C42" s="2">
        <v>34</v>
      </c>
      <c r="D42" s="2" t="s">
        <v>40</v>
      </c>
      <c r="E42" s="3"/>
    </row>
    <row r="43" spans="3:5" x14ac:dyDescent="0.25">
      <c r="C43" s="2">
        <v>35</v>
      </c>
      <c r="D43" s="2" t="s">
        <v>41</v>
      </c>
      <c r="E43" s="3"/>
    </row>
    <row r="44" spans="3:5" x14ac:dyDescent="0.25">
      <c r="C44" s="2">
        <v>36</v>
      </c>
      <c r="D44" s="2" t="s">
        <v>42</v>
      </c>
      <c r="E44" s="3"/>
    </row>
    <row r="45" spans="3:5" x14ac:dyDescent="0.25">
      <c r="C45" s="2">
        <v>37</v>
      </c>
      <c r="D45" s="2" t="s">
        <v>43</v>
      </c>
      <c r="E45" s="2" t="s">
        <v>22</v>
      </c>
    </row>
    <row r="46" spans="3:5" x14ac:dyDescent="0.25">
      <c r="C46" s="2">
        <v>38</v>
      </c>
      <c r="D46" s="2" t="s">
        <v>44</v>
      </c>
      <c r="E46" s="3"/>
    </row>
    <row r="47" spans="3:5" x14ac:dyDescent="0.25">
      <c r="C47" s="2">
        <v>39</v>
      </c>
      <c r="D47" s="2" t="s">
        <v>45</v>
      </c>
      <c r="E47" s="3"/>
    </row>
    <row r="48" spans="3:5" x14ac:dyDescent="0.25">
      <c r="C48" s="2">
        <v>40</v>
      </c>
      <c r="D48" s="2" t="s">
        <v>46</v>
      </c>
      <c r="E48" s="3"/>
    </row>
    <row r="49" spans="3:5" x14ac:dyDescent="0.25">
      <c r="C49" s="2">
        <v>41</v>
      </c>
      <c r="D49" s="2" t="s">
        <v>47</v>
      </c>
      <c r="E49" s="3"/>
    </row>
    <row r="50" spans="3:5" x14ac:dyDescent="0.25">
      <c r="C50" s="2">
        <v>42</v>
      </c>
      <c r="D50" s="2" t="s">
        <v>48</v>
      </c>
      <c r="E50" s="3"/>
    </row>
    <row r="51" spans="3:5" x14ac:dyDescent="0.25">
      <c r="C51" s="2">
        <v>43</v>
      </c>
      <c r="D51" s="2" t="s">
        <v>49</v>
      </c>
      <c r="E51" s="3"/>
    </row>
    <row r="52" spans="3:5" x14ac:dyDescent="0.25">
      <c r="C52" s="2">
        <v>44</v>
      </c>
      <c r="D52" s="2" t="s">
        <v>50</v>
      </c>
      <c r="E52" s="2" t="s">
        <v>22</v>
      </c>
    </row>
    <row r="53" spans="3:5" x14ac:dyDescent="0.25">
      <c r="C53" s="2">
        <v>45</v>
      </c>
      <c r="D53" s="2" t="s">
        <v>51</v>
      </c>
      <c r="E53" s="2" t="s">
        <v>22</v>
      </c>
    </row>
    <row r="54" spans="3:5" x14ac:dyDescent="0.25">
      <c r="C54" s="2">
        <v>46</v>
      </c>
      <c r="D54" s="2" t="s">
        <v>52</v>
      </c>
      <c r="E54" s="2" t="s">
        <v>22</v>
      </c>
    </row>
    <row r="55" spans="3:5" x14ac:dyDescent="0.25">
      <c r="C55" s="2">
        <v>47</v>
      </c>
      <c r="D55" s="2" t="s">
        <v>53</v>
      </c>
      <c r="E55" s="3"/>
    </row>
    <row r="56" spans="3:5" x14ac:dyDescent="0.25">
      <c r="C56" s="2">
        <v>48</v>
      </c>
      <c r="D56" s="2" t="s">
        <v>54</v>
      </c>
      <c r="E56" s="3"/>
    </row>
    <row r="57" spans="3:5" x14ac:dyDescent="0.25">
      <c r="C57" s="2">
        <v>49</v>
      </c>
      <c r="D57" s="2" t="s">
        <v>55</v>
      </c>
      <c r="E57" s="3"/>
    </row>
    <row r="58" spans="3:5" x14ac:dyDescent="0.25">
      <c r="C58" s="2">
        <v>50</v>
      </c>
      <c r="D58" s="2" t="s">
        <v>56</v>
      </c>
      <c r="E58" s="3"/>
    </row>
  </sheetData>
  <mergeCells count="1">
    <mergeCell ref="K3:L4"/>
  </mergeCells>
  <phoneticPr fontId="3" type="noConversion"/>
  <conditionalFormatting sqref="C9:E58">
    <cfRule type="expression" dxfId="0" priority="2">
      <formula>$E9="YES"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0D0DE-E808-4FD3-97D7-9A49F3C2FF6E}">
  <dimension ref="C2:G502"/>
  <sheetViews>
    <sheetView workbookViewId="0">
      <selection activeCell="G7" sqref="G7"/>
    </sheetView>
  </sheetViews>
  <sheetFormatPr defaultRowHeight="15" x14ac:dyDescent="0.25"/>
  <sheetData>
    <row r="2" spans="3:7" x14ac:dyDescent="0.25">
      <c r="C2" t="str">
        <f>IF(Sheet1!E9="YES","",Sheet1!C9)</f>
        <v/>
      </c>
    </row>
    <row r="3" spans="3:7" x14ac:dyDescent="0.25">
      <c r="C3" s="3" t="str">
        <f>IF(Sheet1!$E10="YES",Sheet1!$C10,"")</f>
        <v/>
      </c>
      <c r="E3">
        <f t="array" aca="1" ref="E3:F4" ca="1">IF(_xlfn.RANDARRAY(1,1,1,50,TRUE)=$C$3:$C$339,"",_xlfn.RANDARRAY(1,1,1,50,TRUE))</f>
        <v>16</v>
      </c>
      <c r="F3">
        <f ca="1"/>
        <v>16</v>
      </c>
    </row>
    <row r="4" spans="3:7" x14ac:dyDescent="0.25">
      <c r="C4" s="3">
        <f>IF(Sheet1!$E11="YES",Sheet1!$C11,"")</f>
        <v>3</v>
      </c>
      <c r="E4">
        <f ca="1"/>
        <v>16</v>
      </c>
      <c r="F4">
        <f ca="1"/>
        <v>16</v>
      </c>
    </row>
    <row r="5" spans="3:7" x14ac:dyDescent="0.25">
      <c r="C5" s="3">
        <f>IF(Sheet1!$E12="YES",Sheet1!$C12,"")</f>
        <v>4</v>
      </c>
    </row>
    <row r="6" spans="3:7" x14ac:dyDescent="0.25">
      <c r="C6" s="3" t="str">
        <f>IF(Sheet1!$E13="YES",Sheet1!$C13,"")</f>
        <v/>
      </c>
    </row>
    <row r="7" spans="3:7" x14ac:dyDescent="0.25">
      <c r="C7" s="3" t="str">
        <f>IF(Sheet1!$E14="YES",Sheet1!$C14,"")</f>
        <v/>
      </c>
      <c r="G7" s="18">
        <f t="array" aca="1" ref="G7" ca="1">IF(RANDBETWEEN(1,Sheet1!$B$5)=$C$3:$C$502,"",RANDBETWEEN(1,Sheet1!$B$5))</f>
        <v>42</v>
      </c>
    </row>
    <row r="8" spans="3:7" x14ac:dyDescent="0.25">
      <c r="C8" s="3" t="str">
        <f>IF(Sheet1!$E15="YES",Sheet1!$C15,"")</f>
        <v/>
      </c>
    </row>
    <row r="9" spans="3:7" x14ac:dyDescent="0.25">
      <c r="C9" s="3" t="str">
        <f>IF(Sheet1!$E16="YES",Sheet1!$C16,"")</f>
        <v/>
      </c>
    </row>
    <row r="10" spans="3:7" x14ac:dyDescent="0.25">
      <c r="C10" s="3">
        <f>IF(Sheet1!$E17="YES",Sheet1!$C17,"")</f>
        <v>9</v>
      </c>
    </row>
    <row r="11" spans="3:7" x14ac:dyDescent="0.25">
      <c r="C11" s="3" t="str">
        <f>IF(Sheet1!$E18="YES",Sheet1!$C18,"")</f>
        <v/>
      </c>
    </row>
    <row r="12" spans="3:7" x14ac:dyDescent="0.25">
      <c r="C12" s="3" t="str">
        <f>IF(Sheet1!$E19="YES",Sheet1!$C19,"")</f>
        <v/>
      </c>
    </row>
    <row r="13" spans="3:7" x14ac:dyDescent="0.25">
      <c r="C13" s="3">
        <f>IF(Sheet1!$E20="YES",Sheet1!$C20,"")</f>
        <v>12</v>
      </c>
    </row>
    <row r="14" spans="3:7" x14ac:dyDescent="0.25">
      <c r="C14" s="3" t="str">
        <f>IF(Sheet1!$E21="YES",Sheet1!$C21,"")</f>
        <v/>
      </c>
    </row>
    <row r="15" spans="3:7" x14ac:dyDescent="0.25">
      <c r="C15" s="3" t="str">
        <f>IF(Sheet1!$E22="YES",Sheet1!$C22,"")</f>
        <v/>
      </c>
    </row>
    <row r="16" spans="3:7" x14ac:dyDescent="0.25">
      <c r="C16" s="3" t="str">
        <f>IF(Sheet1!$E23="YES",Sheet1!$C23,"")</f>
        <v/>
      </c>
    </row>
    <row r="17" spans="3:3" x14ac:dyDescent="0.25">
      <c r="C17" s="3" t="str">
        <f>IF(Sheet1!$E24="YES",Sheet1!$C24,"")</f>
        <v/>
      </c>
    </row>
    <row r="18" spans="3:3" x14ac:dyDescent="0.25">
      <c r="C18" s="3">
        <f>IF(Sheet1!$E25="YES",Sheet1!$C25,"")</f>
        <v>17</v>
      </c>
    </row>
    <row r="19" spans="3:3" x14ac:dyDescent="0.25">
      <c r="C19" s="3">
        <f>IF(Sheet1!$E26="YES",Sheet1!$C26,"")</f>
        <v>18</v>
      </c>
    </row>
    <row r="20" spans="3:3" x14ac:dyDescent="0.25">
      <c r="C20" s="3" t="str">
        <f>IF(Sheet1!$E27="YES",Sheet1!$C27,"")</f>
        <v/>
      </c>
    </row>
    <row r="21" spans="3:3" x14ac:dyDescent="0.25">
      <c r="C21" s="3" t="str">
        <f>IF(Sheet1!$E28="YES",Sheet1!$C28,"")</f>
        <v/>
      </c>
    </row>
    <row r="22" spans="3:3" x14ac:dyDescent="0.25">
      <c r="C22" s="3" t="str">
        <f>IF(Sheet1!$E29="YES",Sheet1!$C29,"")</f>
        <v/>
      </c>
    </row>
    <row r="23" spans="3:3" x14ac:dyDescent="0.25">
      <c r="C23" s="3" t="str">
        <f>IF(Sheet1!$E30="YES",Sheet1!$C30,"")</f>
        <v/>
      </c>
    </row>
    <row r="24" spans="3:3" x14ac:dyDescent="0.25">
      <c r="C24" s="3" t="str">
        <f>IF(Sheet1!$E31="YES",Sheet1!$C31,"")</f>
        <v/>
      </c>
    </row>
    <row r="25" spans="3:3" x14ac:dyDescent="0.25">
      <c r="C25" s="3" t="str">
        <f>IF(Sheet1!$E32="YES",Sheet1!$C32,"")</f>
        <v/>
      </c>
    </row>
    <row r="26" spans="3:3" x14ac:dyDescent="0.25">
      <c r="C26" s="3" t="str">
        <f>IF(Sheet1!$E33="YES",Sheet1!$C33,"")</f>
        <v/>
      </c>
    </row>
    <row r="27" spans="3:3" x14ac:dyDescent="0.25">
      <c r="C27" s="3" t="str">
        <f>IF(Sheet1!$E34="YES",Sheet1!$C34,"")</f>
        <v/>
      </c>
    </row>
    <row r="28" spans="3:3" x14ac:dyDescent="0.25">
      <c r="C28" s="3" t="str">
        <f>IF(Sheet1!$E35="YES",Sheet1!$C35,"")</f>
        <v/>
      </c>
    </row>
    <row r="29" spans="3:3" x14ac:dyDescent="0.25">
      <c r="C29" s="3">
        <f>IF(Sheet1!$E36="YES",Sheet1!$C36,"")</f>
        <v>28</v>
      </c>
    </row>
    <row r="30" spans="3:3" x14ac:dyDescent="0.25">
      <c r="C30" s="3" t="str">
        <f>IF(Sheet1!$E37="YES",Sheet1!$C37,"")</f>
        <v/>
      </c>
    </row>
    <row r="31" spans="3:3" x14ac:dyDescent="0.25">
      <c r="C31" s="3" t="str">
        <f>IF(Sheet1!$E38="YES",Sheet1!$C38,"")</f>
        <v/>
      </c>
    </row>
    <row r="32" spans="3:3" x14ac:dyDescent="0.25">
      <c r="C32" s="3" t="str">
        <f>IF(Sheet1!$E39="YES",Sheet1!$C39,"")</f>
        <v/>
      </c>
    </row>
    <row r="33" spans="3:3" x14ac:dyDescent="0.25">
      <c r="C33" s="3">
        <f>IF(Sheet1!$E40="YES",Sheet1!$C40,"")</f>
        <v>32</v>
      </c>
    </row>
    <row r="34" spans="3:3" x14ac:dyDescent="0.25">
      <c r="C34" s="3" t="str">
        <f>IF(Sheet1!$E41="YES",Sheet1!$C41,"")</f>
        <v/>
      </c>
    </row>
    <row r="35" spans="3:3" x14ac:dyDescent="0.25">
      <c r="C35" s="3" t="str">
        <f>IF(Sheet1!$E42="YES",Sheet1!$C42,"")</f>
        <v/>
      </c>
    </row>
    <row r="36" spans="3:3" x14ac:dyDescent="0.25">
      <c r="C36" s="3" t="str">
        <f>IF(Sheet1!$E43="YES",Sheet1!$C43,"")</f>
        <v/>
      </c>
    </row>
    <row r="37" spans="3:3" x14ac:dyDescent="0.25">
      <c r="C37" s="3" t="str">
        <f>IF(Sheet1!$E44="YES",Sheet1!$C44,"")</f>
        <v/>
      </c>
    </row>
    <row r="38" spans="3:3" x14ac:dyDescent="0.25">
      <c r="C38" s="3">
        <f>IF(Sheet1!$E45="YES",Sheet1!$C45,"")</f>
        <v>37</v>
      </c>
    </row>
    <row r="39" spans="3:3" x14ac:dyDescent="0.25">
      <c r="C39" s="3" t="str">
        <f>IF(Sheet1!$E46="YES",Sheet1!$C46,"")</f>
        <v/>
      </c>
    </row>
    <row r="40" spans="3:3" x14ac:dyDescent="0.25">
      <c r="C40" s="3" t="str">
        <f>IF(Sheet1!$E47="YES",Sheet1!$C47,"")</f>
        <v/>
      </c>
    </row>
    <row r="41" spans="3:3" x14ac:dyDescent="0.25">
      <c r="C41" s="3" t="str">
        <f>IF(Sheet1!$E48="YES",Sheet1!$C48,"")</f>
        <v/>
      </c>
    </row>
    <row r="42" spans="3:3" x14ac:dyDescent="0.25">
      <c r="C42" s="3" t="str">
        <f>IF(Sheet1!$E49="YES",Sheet1!$C49,"")</f>
        <v/>
      </c>
    </row>
    <row r="43" spans="3:3" x14ac:dyDescent="0.25">
      <c r="C43" s="3" t="str">
        <f>IF(Sheet1!$E50="YES",Sheet1!$C50,"")</f>
        <v/>
      </c>
    </row>
    <row r="44" spans="3:3" x14ac:dyDescent="0.25">
      <c r="C44" s="3" t="str">
        <f>IF(Sheet1!$E51="YES",Sheet1!$C51,"")</f>
        <v/>
      </c>
    </row>
    <row r="45" spans="3:3" x14ac:dyDescent="0.25">
      <c r="C45" s="3">
        <f>IF(Sheet1!$E52="YES",Sheet1!$C52,"")</f>
        <v>44</v>
      </c>
    </row>
    <row r="46" spans="3:3" x14ac:dyDescent="0.25">
      <c r="C46" s="3">
        <f>IF(Sheet1!$E53="YES",Sheet1!$C53,"")</f>
        <v>45</v>
      </c>
    </row>
    <row r="47" spans="3:3" x14ac:dyDescent="0.25">
      <c r="C47" s="3">
        <f>IF(Sheet1!$E54="YES",Sheet1!$C54,"")</f>
        <v>46</v>
      </c>
    </row>
    <row r="48" spans="3:3" x14ac:dyDescent="0.25">
      <c r="C48" s="3" t="str">
        <f>IF(Sheet1!$E55="YES",Sheet1!$C55,"")</f>
        <v/>
      </c>
    </row>
    <row r="49" spans="3:3" x14ac:dyDescent="0.25">
      <c r="C49" s="3" t="str">
        <f>IF(Sheet1!$E56="YES",Sheet1!$C56,"")</f>
        <v/>
      </c>
    </row>
    <row r="50" spans="3:3" x14ac:dyDescent="0.25">
      <c r="C50" s="3" t="str">
        <f>IF(Sheet1!$E57="YES",Sheet1!$C57,"")</f>
        <v/>
      </c>
    </row>
    <row r="51" spans="3:3" x14ac:dyDescent="0.25">
      <c r="C51" s="3" t="str">
        <f>IF(Sheet1!$E58="YES",Sheet1!$C58,"")</f>
        <v/>
      </c>
    </row>
    <row r="52" spans="3:3" x14ac:dyDescent="0.25">
      <c r="C52" s="3" t="str">
        <f>IF(Sheet1!$E59="YES",Sheet1!$C59,"")</f>
        <v/>
      </c>
    </row>
    <row r="53" spans="3:3" x14ac:dyDescent="0.25">
      <c r="C53" s="3" t="str">
        <f>IF(Sheet1!$E60="YES",Sheet1!$C60,"")</f>
        <v/>
      </c>
    </row>
    <row r="54" spans="3:3" x14ac:dyDescent="0.25">
      <c r="C54" s="3" t="str">
        <f>IF(Sheet1!$E61="YES",Sheet1!$C61,"")</f>
        <v/>
      </c>
    </row>
    <row r="55" spans="3:3" x14ac:dyDescent="0.25">
      <c r="C55" s="3" t="str">
        <f>IF(Sheet1!$E62="YES",Sheet1!$C62,"")</f>
        <v/>
      </c>
    </row>
    <row r="56" spans="3:3" x14ac:dyDescent="0.25">
      <c r="C56" s="3" t="str">
        <f>IF(Sheet1!$E63="YES",Sheet1!$C63,"")</f>
        <v/>
      </c>
    </row>
    <row r="57" spans="3:3" x14ac:dyDescent="0.25">
      <c r="C57" s="3" t="str">
        <f>IF(Sheet1!$E64="YES",Sheet1!$C64,"")</f>
        <v/>
      </c>
    </row>
    <row r="58" spans="3:3" x14ac:dyDescent="0.25">
      <c r="C58" s="3" t="str">
        <f>IF(Sheet1!$E65="YES",Sheet1!$C65,"")</f>
        <v/>
      </c>
    </row>
    <row r="59" spans="3:3" x14ac:dyDescent="0.25">
      <c r="C59" s="3" t="str">
        <f>IF(Sheet1!$E66="YES",Sheet1!$C66,"")</f>
        <v/>
      </c>
    </row>
    <row r="60" spans="3:3" x14ac:dyDescent="0.25">
      <c r="C60" s="3" t="str">
        <f>IF(Sheet1!$E67="YES",Sheet1!$C67,"")</f>
        <v/>
      </c>
    </row>
    <row r="61" spans="3:3" x14ac:dyDescent="0.25">
      <c r="C61" s="3" t="str">
        <f>IF(Sheet1!$E68="YES",Sheet1!$C68,"")</f>
        <v/>
      </c>
    </row>
    <row r="62" spans="3:3" x14ac:dyDescent="0.25">
      <c r="C62" s="3" t="str">
        <f>IF(Sheet1!$E69="YES",Sheet1!$C69,"")</f>
        <v/>
      </c>
    </row>
    <row r="63" spans="3:3" x14ac:dyDescent="0.25">
      <c r="C63" s="3" t="str">
        <f>IF(Sheet1!$E70="YES",Sheet1!$C70,"")</f>
        <v/>
      </c>
    </row>
    <row r="64" spans="3:3" x14ac:dyDescent="0.25">
      <c r="C64" s="3" t="str">
        <f>IF(Sheet1!$E71="YES",Sheet1!$C71,"")</f>
        <v/>
      </c>
    </row>
    <row r="65" spans="3:3" x14ac:dyDescent="0.25">
      <c r="C65" s="3" t="str">
        <f>IF(Sheet1!$E72="YES",Sheet1!$C72,"")</f>
        <v/>
      </c>
    </row>
    <row r="66" spans="3:3" x14ac:dyDescent="0.25">
      <c r="C66" s="3" t="str">
        <f>IF(Sheet1!$E73="YES",Sheet1!$C73,"")</f>
        <v/>
      </c>
    </row>
    <row r="67" spans="3:3" x14ac:dyDescent="0.25">
      <c r="C67" s="3" t="str">
        <f>IF(Sheet1!$E74="YES",Sheet1!$C74,"")</f>
        <v/>
      </c>
    </row>
    <row r="68" spans="3:3" x14ac:dyDescent="0.25">
      <c r="C68" s="3" t="str">
        <f>IF(Sheet1!$E75="YES",Sheet1!$C75,"")</f>
        <v/>
      </c>
    </row>
    <row r="69" spans="3:3" x14ac:dyDescent="0.25">
      <c r="C69" s="3" t="str">
        <f>IF(Sheet1!$E76="YES",Sheet1!$C76,"")</f>
        <v/>
      </c>
    </row>
    <row r="70" spans="3:3" x14ac:dyDescent="0.25">
      <c r="C70" s="3" t="str">
        <f>IF(Sheet1!$E77="YES",Sheet1!$C77,"")</f>
        <v/>
      </c>
    </row>
    <row r="71" spans="3:3" x14ac:dyDescent="0.25">
      <c r="C71" s="3" t="str">
        <f>IF(Sheet1!$E78="YES",Sheet1!$C78,"")</f>
        <v/>
      </c>
    </row>
    <row r="72" spans="3:3" x14ac:dyDescent="0.25">
      <c r="C72" s="3" t="str">
        <f>IF(Sheet1!$E79="YES",Sheet1!$C79,"")</f>
        <v/>
      </c>
    </row>
    <row r="73" spans="3:3" x14ac:dyDescent="0.25">
      <c r="C73" s="3" t="str">
        <f>IF(Sheet1!$E80="YES",Sheet1!$C80,"")</f>
        <v/>
      </c>
    </row>
    <row r="74" spans="3:3" x14ac:dyDescent="0.25">
      <c r="C74" s="3" t="str">
        <f>IF(Sheet1!$E81="YES",Sheet1!$C81,"")</f>
        <v/>
      </c>
    </row>
    <row r="75" spans="3:3" x14ac:dyDescent="0.25">
      <c r="C75" s="3" t="str">
        <f>IF(Sheet1!$E82="YES",Sheet1!$C82,"")</f>
        <v/>
      </c>
    </row>
    <row r="76" spans="3:3" x14ac:dyDescent="0.25">
      <c r="C76" s="3" t="str">
        <f>IF(Sheet1!$E83="YES",Sheet1!$C83,"")</f>
        <v/>
      </c>
    </row>
    <row r="77" spans="3:3" x14ac:dyDescent="0.25">
      <c r="C77" s="3" t="str">
        <f>IF(Sheet1!$E84="YES",Sheet1!$C84,"")</f>
        <v/>
      </c>
    </row>
    <row r="78" spans="3:3" x14ac:dyDescent="0.25">
      <c r="C78" s="3" t="str">
        <f>IF(Sheet1!$E85="YES",Sheet1!$C85,"")</f>
        <v/>
      </c>
    </row>
    <row r="79" spans="3:3" x14ac:dyDescent="0.25">
      <c r="C79" s="3" t="str">
        <f>IF(Sheet1!$E86="YES",Sheet1!$C86,"")</f>
        <v/>
      </c>
    </row>
    <row r="80" spans="3:3" x14ac:dyDescent="0.25">
      <c r="C80" s="3" t="str">
        <f>IF(Sheet1!$E87="YES",Sheet1!$C87,"")</f>
        <v/>
      </c>
    </row>
    <row r="81" spans="3:3" x14ac:dyDescent="0.25">
      <c r="C81" s="3" t="str">
        <f>IF(Sheet1!$E88="YES",Sheet1!$C88,"")</f>
        <v/>
      </c>
    </row>
    <row r="82" spans="3:3" x14ac:dyDescent="0.25">
      <c r="C82" s="3" t="str">
        <f>IF(Sheet1!$E89="YES",Sheet1!$C89,"")</f>
        <v/>
      </c>
    </row>
    <row r="83" spans="3:3" x14ac:dyDescent="0.25">
      <c r="C83" s="3" t="str">
        <f>IF(Sheet1!$E90="YES",Sheet1!$C90,"")</f>
        <v/>
      </c>
    </row>
    <row r="84" spans="3:3" x14ac:dyDescent="0.25">
      <c r="C84" s="3" t="str">
        <f>IF(Sheet1!$E91="YES",Sheet1!$C91,"")</f>
        <v/>
      </c>
    </row>
    <row r="85" spans="3:3" x14ac:dyDescent="0.25">
      <c r="C85" s="3" t="str">
        <f>IF(Sheet1!$E92="YES",Sheet1!$C92,"")</f>
        <v/>
      </c>
    </row>
    <row r="86" spans="3:3" x14ac:dyDescent="0.25">
      <c r="C86" s="3" t="str">
        <f>IF(Sheet1!$E93="YES",Sheet1!$C93,"")</f>
        <v/>
      </c>
    </row>
    <row r="87" spans="3:3" x14ac:dyDescent="0.25">
      <c r="C87" s="3" t="str">
        <f>IF(Sheet1!$E94="YES",Sheet1!$C94,"")</f>
        <v/>
      </c>
    </row>
    <row r="88" spans="3:3" x14ac:dyDescent="0.25">
      <c r="C88" s="3" t="str">
        <f>IF(Sheet1!$E95="YES",Sheet1!$C95,"")</f>
        <v/>
      </c>
    </row>
    <row r="89" spans="3:3" x14ac:dyDescent="0.25">
      <c r="C89" s="3" t="str">
        <f>IF(Sheet1!$E96="YES",Sheet1!$C96,"")</f>
        <v/>
      </c>
    </row>
    <row r="90" spans="3:3" x14ac:dyDescent="0.25">
      <c r="C90" s="3" t="str">
        <f>IF(Sheet1!$E97="YES",Sheet1!$C97,"")</f>
        <v/>
      </c>
    </row>
    <row r="91" spans="3:3" x14ac:dyDescent="0.25">
      <c r="C91" s="3" t="str">
        <f>IF(Sheet1!$E98="YES",Sheet1!$C98,"")</f>
        <v/>
      </c>
    </row>
    <row r="92" spans="3:3" x14ac:dyDescent="0.25">
      <c r="C92" s="3" t="str">
        <f>IF(Sheet1!$E99="YES",Sheet1!$C99,"")</f>
        <v/>
      </c>
    </row>
    <row r="93" spans="3:3" x14ac:dyDescent="0.25">
      <c r="C93" s="3" t="str">
        <f>IF(Sheet1!$E100="YES",Sheet1!$C100,"")</f>
        <v/>
      </c>
    </row>
    <row r="94" spans="3:3" x14ac:dyDescent="0.25">
      <c r="C94" s="3" t="str">
        <f>IF(Sheet1!$E101="YES",Sheet1!$C101,"")</f>
        <v/>
      </c>
    </row>
    <row r="95" spans="3:3" x14ac:dyDescent="0.25">
      <c r="C95" s="3" t="str">
        <f>IF(Sheet1!$E102="YES",Sheet1!$C102,"")</f>
        <v/>
      </c>
    </row>
    <row r="96" spans="3:3" x14ac:dyDescent="0.25">
      <c r="C96" s="3" t="str">
        <f>IF(Sheet1!$E103="YES",Sheet1!$C103,"")</f>
        <v/>
      </c>
    </row>
    <row r="97" spans="3:3" x14ac:dyDescent="0.25">
      <c r="C97" s="3" t="str">
        <f>IF(Sheet1!$E104="YES",Sheet1!$C104,"")</f>
        <v/>
      </c>
    </row>
    <row r="98" spans="3:3" x14ac:dyDescent="0.25">
      <c r="C98" s="3" t="str">
        <f>IF(Sheet1!$E105="YES",Sheet1!$C105,"")</f>
        <v/>
      </c>
    </row>
    <row r="99" spans="3:3" x14ac:dyDescent="0.25">
      <c r="C99" s="3" t="str">
        <f>IF(Sheet1!$E106="YES",Sheet1!$C106,"")</f>
        <v/>
      </c>
    </row>
    <row r="100" spans="3:3" x14ac:dyDescent="0.25">
      <c r="C100" s="3" t="str">
        <f>IF(Sheet1!$E107="YES",Sheet1!$C107,"")</f>
        <v/>
      </c>
    </row>
    <row r="101" spans="3:3" x14ac:dyDescent="0.25">
      <c r="C101" s="3" t="str">
        <f>IF(Sheet1!$E108="YES",Sheet1!$C108,"")</f>
        <v/>
      </c>
    </row>
    <row r="102" spans="3:3" x14ac:dyDescent="0.25">
      <c r="C102" s="3" t="str">
        <f>IF(Sheet1!$E109="YES",Sheet1!$C109,"")</f>
        <v/>
      </c>
    </row>
    <row r="103" spans="3:3" x14ac:dyDescent="0.25">
      <c r="C103" s="3" t="str">
        <f>IF(Sheet1!$E110="YES",Sheet1!$C110,"")</f>
        <v/>
      </c>
    </row>
    <row r="104" spans="3:3" x14ac:dyDescent="0.25">
      <c r="C104" s="3" t="str">
        <f>IF(Sheet1!$E111="YES",Sheet1!$C111,"")</f>
        <v/>
      </c>
    </row>
    <row r="105" spans="3:3" x14ac:dyDescent="0.25">
      <c r="C105" s="3" t="str">
        <f>IF(Sheet1!$E112="YES",Sheet1!$C112,"")</f>
        <v/>
      </c>
    </row>
    <row r="106" spans="3:3" x14ac:dyDescent="0.25">
      <c r="C106" s="3" t="str">
        <f>IF(Sheet1!$E113="YES",Sheet1!$C113,"")</f>
        <v/>
      </c>
    </row>
    <row r="107" spans="3:3" x14ac:dyDescent="0.25">
      <c r="C107" s="3" t="str">
        <f>IF(Sheet1!$E114="YES",Sheet1!$C114,"")</f>
        <v/>
      </c>
    </row>
    <row r="108" spans="3:3" x14ac:dyDescent="0.25">
      <c r="C108" s="3" t="str">
        <f>IF(Sheet1!$E115="YES",Sheet1!$C115,"")</f>
        <v/>
      </c>
    </row>
    <row r="109" spans="3:3" x14ac:dyDescent="0.25">
      <c r="C109" s="3" t="str">
        <f>IF(Sheet1!$E116="YES",Sheet1!$C116,"")</f>
        <v/>
      </c>
    </row>
    <row r="110" spans="3:3" x14ac:dyDescent="0.25">
      <c r="C110" s="3" t="str">
        <f>IF(Sheet1!$E117="YES",Sheet1!$C117,"")</f>
        <v/>
      </c>
    </row>
    <row r="111" spans="3:3" x14ac:dyDescent="0.25">
      <c r="C111" s="3" t="str">
        <f>IF(Sheet1!$E118="YES",Sheet1!$C118,"")</f>
        <v/>
      </c>
    </row>
    <row r="112" spans="3:3" x14ac:dyDescent="0.25">
      <c r="C112" s="3" t="str">
        <f>IF(Sheet1!$E119="YES",Sheet1!$C119,"")</f>
        <v/>
      </c>
    </row>
    <row r="113" spans="3:3" x14ac:dyDescent="0.25">
      <c r="C113" s="3" t="str">
        <f>IF(Sheet1!$E120="YES",Sheet1!$C120,"")</f>
        <v/>
      </c>
    </row>
    <row r="114" spans="3:3" x14ac:dyDescent="0.25">
      <c r="C114" s="3" t="str">
        <f>IF(Sheet1!$E121="YES",Sheet1!$C121,"")</f>
        <v/>
      </c>
    </row>
    <row r="115" spans="3:3" x14ac:dyDescent="0.25">
      <c r="C115" s="3" t="str">
        <f>IF(Sheet1!$E122="YES",Sheet1!$C122,"")</f>
        <v/>
      </c>
    </row>
    <row r="116" spans="3:3" x14ac:dyDescent="0.25">
      <c r="C116" s="3" t="str">
        <f>IF(Sheet1!$E123="YES",Sheet1!$C123,"")</f>
        <v/>
      </c>
    </row>
    <row r="117" spans="3:3" x14ac:dyDescent="0.25">
      <c r="C117" s="3" t="str">
        <f>IF(Sheet1!$E124="YES",Sheet1!$C124,"")</f>
        <v/>
      </c>
    </row>
    <row r="118" spans="3:3" x14ac:dyDescent="0.25">
      <c r="C118" s="3" t="str">
        <f>IF(Sheet1!$E125="YES",Sheet1!$C125,"")</f>
        <v/>
      </c>
    </row>
    <row r="119" spans="3:3" x14ac:dyDescent="0.25">
      <c r="C119" s="3" t="str">
        <f>IF(Sheet1!$E126="YES",Sheet1!$C126,"")</f>
        <v/>
      </c>
    </row>
    <row r="120" spans="3:3" x14ac:dyDescent="0.25">
      <c r="C120" s="3" t="str">
        <f>IF(Sheet1!$E127="YES",Sheet1!$C127,"")</f>
        <v/>
      </c>
    </row>
    <row r="121" spans="3:3" x14ac:dyDescent="0.25">
      <c r="C121" s="3" t="str">
        <f>IF(Sheet1!$E128="YES",Sheet1!$C128,"")</f>
        <v/>
      </c>
    </row>
    <row r="122" spans="3:3" x14ac:dyDescent="0.25">
      <c r="C122" s="3" t="str">
        <f>IF(Sheet1!$E129="YES",Sheet1!$C129,"")</f>
        <v/>
      </c>
    </row>
    <row r="123" spans="3:3" x14ac:dyDescent="0.25">
      <c r="C123" s="3" t="str">
        <f>IF(Sheet1!$E130="YES",Sheet1!$C130,"")</f>
        <v/>
      </c>
    </row>
    <row r="124" spans="3:3" x14ac:dyDescent="0.25">
      <c r="C124" s="3" t="str">
        <f>IF(Sheet1!$E131="YES",Sheet1!$C131,"")</f>
        <v/>
      </c>
    </row>
    <row r="125" spans="3:3" x14ac:dyDescent="0.25">
      <c r="C125" s="3" t="str">
        <f>IF(Sheet1!$E132="YES",Sheet1!$C132,"")</f>
        <v/>
      </c>
    </row>
    <row r="126" spans="3:3" x14ac:dyDescent="0.25">
      <c r="C126" s="3" t="str">
        <f>IF(Sheet1!$E133="YES",Sheet1!$C133,"")</f>
        <v/>
      </c>
    </row>
    <row r="127" spans="3:3" x14ac:dyDescent="0.25">
      <c r="C127" s="3" t="str">
        <f>IF(Sheet1!$E134="YES",Sheet1!$C134,"")</f>
        <v/>
      </c>
    </row>
    <row r="128" spans="3:3" x14ac:dyDescent="0.25">
      <c r="C128" s="3" t="str">
        <f>IF(Sheet1!$E135="YES",Sheet1!$C135,"")</f>
        <v/>
      </c>
    </row>
    <row r="129" spans="3:3" x14ac:dyDescent="0.25">
      <c r="C129" s="3" t="str">
        <f>IF(Sheet1!$E136="YES",Sheet1!$C136,"")</f>
        <v/>
      </c>
    </row>
    <row r="130" spans="3:3" x14ac:dyDescent="0.25">
      <c r="C130" s="3" t="str">
        <f>IF(Sheet1!$E137="YES",Sheet1!$C137,"")</f>
        <v/>
      </c>
    </row>
    <row r="131" spans="3:3" x14ac:dyDescent="0.25">
      <c r="C131" s="3" t="str">
        <f>IF(Sheet1!$E138="YES",Sheet1!$C138,"")</f>
        <v/>
      </c>
    </row>
    <row r="132" spans="3:3" x14ac:dyDescent="0.25">
      <c r="C132" s="3" t="str">
        <f>IF(Sheet1!$E139="YES",Sheet1!$C139,"")</f>
        <v/>
      </c>
    </row>
    <row r="133" spans="3:3" x14ac:dyDescent="0.25">
      <c r="C133" s="3" t="str">
        <f>IF(Sheet1!$E140="YES",Sheet1!$C140,"")</f>
        <v/>
      </c>
    </row>
    <row r="134" spans="3:3" x14ac:dyDescent="0.25">
      <c r="C134" s="3" t="str">
        <f>IF(Sheet1!$E141="YES",Sheet1!$C141,"")</f>
        <v/>
      </c>
    </row>
    <row r="135" spans="3:3" x14ac:dyDescent="0.25">
      <c r="C135" s="3" t="str">
        <f>IF(Sheet1!$E142="YES",Sheet1!$C142,"")</f>
        <v/>
      </c>
    </row>
    <row r="136" spans="3:3" x14ac:dyDescent="0.25">
      <c r="C136" s="3" t="str">
        <f>IF(Sheet1!$E143="YES",Sheet1!$C143,"")</f>
        <v/>
      </c>
    </row>
    <row r="137" spans="3:3" x14ac:dyDescent="0.25">
      <c r="C137" s="3" t="str">
        <f>IF(Sheet1!$E144="YES",Sheet1!$C144,"")</f>
        <v/>
      </c>
    </row>
    <row r="138" spans="3:3" x14ac:dyDescent="0.25">
      <c r="C138" s="3" t="str">
        <f>IF(Sheet1!$E145="YES",Sheet1!$C145,"")</f>
        <v/>
      </c>
    </row>
    <row r="139" spans="3:3" x14ac:dyDescent="0.25">
      <c r="C139" s="3" t="str">
        <f>IF(Sheet1!$E146="YES",Sheet1!$C146,"")</f>
        <v/>
      </c>
    </row>
    <row r="140" spans="3:3" x14ac:dyDescent="0.25">
      <c r="C140" s="3" t="str">
        <f>IF(Sheet1!$E147="YES",Sheet1!$C147,"")</f>
        <v/>
      </c>
    </row>
    <row r="141" spans="3:3" x14ac:dyDescent="0.25">
      <c r="C141" s="3" t="str">
        <f>IF(Sheet1!$E148="YES",Sheet1!$C148,"")</f>
        <v/>
      </c>
    </row>
    <row r="142" spans="3:3" x14ac:dyDescent="0.25">
      <c r="C142" s="3" t="str">
        <f>IF(Sheet1!$E149="YES",Sheet1!$C149,"")</f>
        <v/>
      </c>
    </row>
    <row r="143" spans="3:3" x14ac:dyDescent="0.25">
      <c r="C143" s="3" t="str">
        <f>IF(Sheet1!$E150="YES",Sheet1!$C150,"")</f>
        <v/>
      </c>
    </row>
    <row r="144" spans="3:3" x14ac:dyDescent="0.25">
      <c r="C144" s="3" t="str">
        <f>IF(Sheet1!$E151="YES",Sheet1!$C151,"")</f>
        <v/>
      </c>
    </row>
    <row r="145" spans="3:3" x14ac:dyDescent="0.25">
      <c r="C145" s="3" t="str">
        <f>IF(Sheet1!$E152="YES",Sheet1!$C152,"")</f>
        <v/>
      </c>
    </row>
    <row r="146" spans="3:3" x14ac:dyDescent="0.25">
      <c r="C146" s="3" t="str">
        <f>IF(Sheet1!$E153="YES",Sheet1!$C153,"")</f>
        <v/>
      </c>
    </row>
    <row r="147" spans="3:3" x14ac:dyDescent="0.25">
      <c r="C147" s="3" t="str">
        <f>IF(Sheet1!$E154="YES",Sheet1!$C154,"")</f>
        <v/>
      </c>
    </row>
    <row r="148" spans="3:3" x14ac:dyDescent="0.25">
      <c r="C148" s="3" t="str">
        <f>IF(Sheet1!$E155="YES",Sheet1!$C155,"")</f>
        <v/>
      </c>
    </row>
    <row r="149" spans="3:3" x14ac:dyDescent="0.25">
      <c r="C149" s="3" t="str">
        <f>IF(Sheet1!$E156="YES",Sheet1!$C156,"")</f>
        <v/>
      </c>
    </row>
    <row r="150" spans="3:3" x14ac:dyDescent="0.25">
      <c r="C150" s="3" t="str">
        <f>IF(Sheet1!$E157="YES",Sheet1!$C157,"")</f>
        <v/>
      </c>
    </row>
    <row r="151" spans="3:3" x14ac:dyDescent="0.25">
      <c r="C151" s="3" t="str">
        <f>IF(Sheet1!$E158="YES",Sheet1!$C158,"")</f>
        <v/>
      </c>
    </row>
    <row r="152" spans="3:3" x14ac:dyDescent="0.25">
      <c r="C152" s="3" t="str">
        <f>IF(Sheet1!$E159="YES",Sheet1!$C159,"")</f>
        <v/>
      </c>
    </row>
    <row r="153" spans="3:3" x14ac:dyDescent="0.25">
      <c r="C153" s="3" t="str">
        <f>IF(Sheet1!$E160="YES",Sheet1!$C160,"")</f>
        <v/>
      </c>
    </row>
    <row r="154" spans="3:3" x14ac:dyDescent="0.25">
      <c r="C154" s="3" t="str">
        <f>IF(Sheet1!$E161="YES",Sheet1!$C161,"")</f>
        <v/>
      </c>
    </row>
    <row r="155" spans="3:3" x14ac:dyDescent="0.25">
      <c r="C155" s="3" t="str">
        <f>IF(Sheet1!$E162="YES",Sheet1!$C162,"")</f>
        <v/>
      </c>
    </row>
    <row r="156" spans="3:3" x14ac:dyDescent="0.25">
      <c r="C156" s="3" t="str">
        <f>IF(Sheet1!$E163="YES",Sheet1!$C163,"")</f>
        <v/>
      </c>
    </row>
    <row r="157" spans="3:3" x14ac:dyDescent="0.25">
      <c r="C157" s="3" t="str">
        <f>IF(Sheet1!$E164="YES",Sheet1!$C164,"")</f>
        <v/>
      </c>
    </row>
    <row r="158" spans="3:3" x14ac:dyDescent="0.25">
      <c r="C158" s="3" t="str">
        <f>IF(Sheet1!$E165="YES",Sheet1!$C165,"")</f>
        <v/>
      </c>
    </row>
    <row r="159" spans="3:3" x14ac:dyDescent="0.25">
      <c r="C159" s="3" t="str">
        <f>IF(Sheet1!$E166="YES",Sheet1!$C166,"")</f>
        <v/>
      </c>
    </row>
    <row r="160" spans="3:3" x14ac:dyDescent="0.25">
      <c r="C160" s="3" t="str">
        <f>IF(Sheet1!$E167="YES",Sheet1!$C167,"")</f>
        <v/>
      </c>
    </row>
    <row r="161" spans="3:3" x14ac:dyDescent="0.25">
      <c r="C161" s="3" t="str">
        <f>IF(Sheet1!$E168="YES",Sheet1!$C168,"")</f>
        <v/>
      </c>
    </row>
    <row r="162" spans="3:3" x14ac:dyDescent="0.25">
      <c r="C162" s="3" t="str">
        <f>IF(Sheet1!$E169="YES",Sheet1!$C169,"")</f>
        <v/>
      </c>
    </row>
    <row r="163" spans="3:3" x14ac:dyDescent="0.25">
      <c r="C163" s="3" t="str">
        <f>IF(Sheet1!$E170="YES",Sheet1!$C170,"")</f>
        <v/>
      </c>
    </row>
    <row r="164" spans="3:3" x14ac:dyDescent="0.25">
      <c r="C164" s="3" t="str">
        <f>IF(Sheet1!$E171="YES",Sheet1!$C171,"")</f>
        <v/>
      </c>
    </row>
    <row r="165" spans="3:3" x14ac:dyDescent="0.25">
      <c r="C165" s="3" t="str">
        <f>IF(Sheet1!$E172="YES",Sheet1!$C172,"")</f>
        <v/>
      </c>
    </row>
    <row r="166" spans="3:3" x14ac:dyDescent="0.25">
      <c r="C166" s="3" t="str">
        <f>IF(Sheet1!$E173="YES",Sheet1!$C173,"")</f>
        <v/>
      </c>
    </row>
    <row r="167" spans="3:3" x14ac:dyDescent="0.25">
      <c r="C167" s="3" t="str">
        <f>IF(Sheet1!$E174="YES",Sheet1!$C174,"")</f>
        <v/>
      </c>
    </row>
    <row r="168" spans="3:3" x14ac:dyDescent="0.25">
      <c r="C168" s="3" t="str">
        <f>IF(Sheet1!$E175="YES",Sheet1!$C175,"")</f>
        <v/>
      </c>
    </row>
    <row r="169" spans="3:3" x14ac:dyDescent="0.25">
      <c r="C169" s="3" t="str">
        <f>IF(Sheet1!$E176="YES",Sheet1!$C176,"")</f>
        <v/>
      </c>
    </row>
    <row r="170" spans="3:3" x14ac:dyDescent="0.25">
      <c r="C170" s="3" t="str">
        <f>IF(Sheet1!$E177="YES",Sheet1!$C177,"")</f>
        <v/>
      </c>
    </row>
    <row r="171" spans="3:3" x14ac:dyDescent="0.25">
      <c r="C171" s="3" t="str">
        <f>IF(Sheet1!$E178="YES",Sheet1!$C178,"")</f>
        <v/>
      </c>
    </row>
    <row r="172" spans="3:3" x14ac:dyDescent="0.25">
      <c r="C172" s="3" t="str">
        <f>IF(Sheet1!$E179="YES",Sheet1!$C179,"")</f>
        <v/>
      </c>
    </row>
    <row r="173" spans="3:3" x14ac:dyDescent="0.25">
      <c r="C173" s="3" t="str">
        <f>IF(Sheet1!$E180="YES",Sheet1!$C180,"")</f>
        <v/>
      </c>
    </row>
    <row r="174" spans="3:3" x14ac:dyDescent="0.25">
      <c r="C174" s="3" t="str">
        <f>IF(Sheet1!$E181="YES",Sheet1!$C181,"")</f>
        <v/>
      </c>
    </row>
    <row r="175" spans="3:3" x14ac:dyDescent="0.25">
      <c r="C175" s="3" t="str">
        <f>IF(Sheet1!$E182="YES",Sheet1!$C182,"")</f>
        <v/>
      </c>
    </row>
    <row r="176" spans="3:3" x14ac:dyDescent="0.25">
      <c r="C176" s="3" t="str">
        <f>IF(Sheet1!$E183="YES",Sheet1!$C183,"")</f>
        <v/>
      </c>
    </row>
    <row r="177" spans="3:3" x14ac:dyDescent="0.25">
      <c r="C177" s="3" t="str">
        <f>IF(Sheet1!$E184="YES",Sheet1!$C184,"")</f>
        <v/>
      </c>
    </row>
    <row r="178" spans="3:3" x14ac:dyDescent="0.25">
      <c r="C178" s="3" t="str">
        <f>IF(Sheet1!$E185="YES",Sheet1!$C185,"")</f>
        <v/>
      </c>
    </row>
    <row r="179" spans="3:3" x14ac:dyDescent="0.25">
      <c r="C179" s="3" t="str">
        <f>IF(Sheet1!$E186="YES",Sheet1!$C186,"")</f>
        <v/>
      </c>
    </row>
    <row r="180" spans="3:3" x14ac:dyDescent="0.25">
      <c r="C180" s="3" t="str">
        <f>IF(Sheet1!$E187="YES",Sheet1!$C187,"")</f>
        <v/>
      </c>
    </row>
    <row r="181" spans="3:3" x14ac:dyDescent="0.25">
      <c r="C181" s="3" t="str">
        <f>IF(Sheet1!$E188="YES",Sheet1!$C188,"")</f>
        <v/>
      </c>
    </row>
    <row r="182" spans="3:3" x14ac:dyDescent="0.25">
      <c r="C182" s="3" t="str">
        <f>IF(Sheet1!$E189="YES",Sheet1!$C189,"")</f>
        <v/>
      </c>
    </row>
    <row r="183" spans="3:3" x14ac:dyDescent="0.25">
      <c r="C183" s="3" t="str">
        <f>IF(Sheet1!$E190="YES",Sheet1!$C190,"")</f>
        <v/>
      </c>
    </row>
    <row r="184" spans="3:3" x14ac:dyDescent="0.25">
      <c r="C184" s="3" t="str">
        <f>IF(Sheet1!$E191="YES",Sheet1!$C191,"")</f>
        <v/>
      </c>
    </row>
    <row r="185" spans="3:3" x14ac:dyDescent="0.25">
      <c r="C185" s="3" t="str">
        <f>IF(Sheet1!$E192="YES",Sheet1!$C192,"")</f>
        <v/>
      </c>
    </row>
    <row r="186" spans="3:3" x14ac:dyDescent="0.25">
      <c r="C186" s="3" t="str">
        <f>IF(Sheet1!$E193="YES",Sheet1!$C193,"")</f>
        <v/>
      </c>
    </row>
    <row r="187" spans="3:3" x14ac:dyDescent="0.25">
      <c r="C187" s="3" t="str">
        <f>IF(Sheet1!$E194="YES",Sheet1!$C194,"")</f>
        <v/>
      </c>
    </row>
    <row r="188" spans="3:3" x14ac:dyDescent="0.25">
      <c r="C188" s="3" t="str">
        <f>IF(Sheet1!$E195="YES",Sheet1!$C195,"")</f>
        <v/>
      </c>
    </row>
    <row r="189" spans="3:3" x14ac:dyDescent="0.25">
      <c r="C189" s="3" t="str">
        <f>IF(Sheet1!$E196="YES",Sheet1!$C196,"")</f>
        <v/>
      </c>
    </row>
    <row r="190" spans="3:3" x14ac:dyDescent="0.25">
      <c r="C190" s="3" t="str">
        <f>IF(Sheet1!$E197="YES",Sheet1!$C197,"")</f>
        <v/>
      </c>
    </row>
    <row r="191" spans="3:3" x14ac:dyDescent="0.25">
      <c r="C191" s="3" t="str">
        <f>IF(Sheet1!$E198="YES",Sheet1!$C198,"")</f>
        <v/>
      </c>
    </row>
    <row r="192" spans="3:3" x14ac:dyDescent="0.25">
      <c r="C192" s="3" t="str">
        <f>IF(Sheet1!$E199="YES",Sheet1!$C199,"")</f>
        <v/>
      </c>
    </row>
    <row r="193" spans="3:3" x14ac:dyDescent="0.25">
      <c r="C193" s="3" t="str">
        <f>IF(Sheet1!$E200="YES",Sheet1!$C200,"")</f>
        <v/>
      </c>
    </row>
    <row r="194" spans="3:3" x14ac:dyDescent="0.25">
      <c r="C194" s="3" t="str">
        <f>IF(Sheet1!$E201="YES",Sheet1!$C201,"")</f>
        <v/>
      </c>
    </row>
    <row r="195" spans="3:3" x14ac:dyDescent="0.25">
      <c r="C195" s="3" t="str">
        <f>IF(Sheet1!$E202="YES",Sheet1!$C202,"")</f>
        <v/>
      </c>
    </row>
    <row r="196" spans="3:3" x14ac:dyDescent="0.25">
      <c r="C196" s="3" t="str">
        <f>IF(Sheet1!$E203="YES",Sheet1!$C203,"")</f>
        <v/>
      </c>
    </row>
    <row r="197" spans="3:3" x14ac:dyDescent="0.25">
      <c r="C197" s="3" t="str">
        <f>IF(Sheet1!$E204="YES",Sheet1!$C204,"")</f>
        <v/>
      </c>
    </row>
    <row r="198" spans="3:3" x14ac:dyDescent="0.25">
      <c r="C198" s="3" t="str">
        <f>IF(Sheet1!$E205="YES",Sheet1!$C205,"")</f>
        <v/>
      </c>
    </row>
    <row r="199" spans="3:3" x14ac:dyDescent="0.25">
      <c r="C199" s="3" t="str">
        <f>IF(Sheet1!$E206="YES",Sheet1!$C206,"")</f>
        <v/>
      </c>
    </row>
    <row r="200" spans="3:3" x14ac:dyDescent="0.25">
      <c r="C200" s="3" t="str">
        <f>IF(Sheet1!$E207="YES",Sheet1!$C207,"")</f>
        <v/>
      </c>
    </row>
    <row r="201" spans="3:3" x14ac:dyDescent="0.25">
      <c r="C201" s="3" t="str">
        <f>IF(Sheet1!$E208="YES",Sheet1!$C208,"")</f>
        <v/>
      </c>
    </row>
    <row r="202" spans="3:3" x14ac:dyDescent="0.25">
      <c r="C202" s="3" t="str">
        <f>IF(Sheet1!$E209="YES",Sheet1!$C209,"")</f>
        <v/>
      </c>
    </row>
    <row r="203" spans="3:3" x14ac:dyDescent="0.25">
      <c r="C203" s="3" t="str">
        <f>IF(Sheet1!$E210="YES",Sheet1!$C210,"")</f>
        <v/>
      </c>
    </row>
    <row r="204" spans="3:3" x14ac:dyDescent="0.25">
      <c r="C204" s="3" t="str">
        <f>IF(Sheet1!$E211="YES",Sheet1!$C211,"")</f>
        <v/>
      </c>
    </row>
    <row r="205" spans="3:3" x14ac:dyDescent="0.25">
      <c r="C205" s="3" t="str">
        <f>IF(Sheet1!$E212="YES",Sheet1!$C212,"")</f>
        <v/>
      </c>
    </row>
    <row r="206" spans="3:3" x14ac:dyDescent="0.25">
      <c r="C206" s="3" t="str">
        <f>IF(Sheet1!$E213="YES",Sheet1!$C213,"")</f>
        <v/>
      </c>
    </row>
    <row r="207" spans="3:3" x14ac:dyDescent="0.25">
      <c r="C207" s="3" t="str">
        <f>IF(Sheet1!$E214="YES",Sheet1!$C214,"")</f>
        <v/>
      </c>
    </row>
    <row r="208" spans="3:3" x14ac:dyDescent="0.25">
      <c r="C208" s="3" t="str">
        <f>IF(Sheet1!$E215="YES",Sheet1!$C215,"")</f>
        <v/>
      </c>
    </row>
    <row r="209" spans="3:3" x14ac:dyDescent="0.25">
      <c r="C209" s="3" t="str">
        <f>IF(Sheet1!$E216="YES",Sheet1!$C216,"")</f>
        <v/>
      </c>
    </row>
    <row r="210" spans="3:3" x14ac:dyDescent="0.25">
      <c r="C210" s="3" t="str">
        <f>IF(Sheet1!$E217="YES",Sheet1!$C217,"")</f>
        <v/>
      </c>
    </row>
    <row r="211" spans="3:3" x14ac:dyDescent="0.25">
      <c r="C211" s="3" t="str">
        <f>IF(Sheet1!$E218="YES",Sheet1!$C218,"")</f>
        <v/>
      </c>
    </row>
    <row r="212" spans="3:3" x14ac:dyDescent="0.25">
      <c r="C212" s="3" t="str">
        <f>IF(Sheet1!$E219="YES",Sheet1!$C219,"")</f>
        <v/>
      </c>
    </row>
    <row r="213" spans="3:3" x14ac:dyDescent="0.25">
      <c r="C213" s="3" t="str">
        <f>IF(Sheet1!$E220="YES",Sheet1!$C220,"")</f>
        <v/>
      </c>
    </row>
    <row r="214" spans="3:3" x14ac:dyDescent="0.25">
      <c r="C214" s="3" t="str">
        <f>IF(Sheet1!$E221="YES",Sheet1!$C221,"")</f>
        <v/>
      </c>
    </row>
    <row r="215" spans="3:3" x14ac:dyDescent="0.25">
      <c r="C215" s="3" t="str">
        <f>IF(Sheet1!$E222="YES",Sheet1!$C222,"")</f>
        <v/>
      </c>
    </row>
    <row r="216" spans="3:3" x14ac:dyDescent="0.25">
      <c r="C216" s="3" t="str">
        <f>IF(Sheet1!$E223="YES",Sheet1!$C223,"")</f>
        <v/>
      </c>
    </row>
    <row r="217" spans="3:3" x14ac:dyDescent="0.25">
      <c r="C217" s="3" t="str">
        <f>IF(Sheet1!$E224="YES",Sheet1!$C224,"")</f>
        <v/>
      </c>
    </row>
    <row r="218" spans="3:3" x14ac:dyDescent="0.25">
      <c r="C218" s="3" t="str">
        <f>IF(Sheet1!$E225="YES",Sheet1!$C225,"")</f>
        <v/>
      </c>
    </row>
    <row r="219" spans="3:3" x14ac:dyDescent="0.25">
      <c r="C219" s="3" t="str">
        <f>IF(Sheet1!$E226="YES",Sheet1!$C226,"")</f>
        <v/>
      </c>
    </row>
    <row r="220" spans="3:3" x14ac:dyDescent="0.25">
      <c r="C220" s="3" t="str">
        <f>IF(Sheet1!$E227="YES",Sheet1!$C227,"")</f>
        <v/>
      </c>
    </row>
    <row r="221" spans="3:3" x14ac:dyDescent="0.25">
      <c r="C221" s="3" t="str">
        <f>IF(Sheet1!$E228="YES",Sheet1!$C228,"")</f>
        <v/>
      </c>
    </row>
    <row r="222" spans="3:3" x14ac:dyDescent="0.25">
      <c r="C222" s="3" t="str">
        <f>IF(Sheet1!$E229="YES",Sheet1!$C229,"")</f>
        <v/>
      </c>
    </row>
    <row r="223" spans="3:3" x14ac:dyDescent="0.25">
      <c r="C223" s="3" t="str">
        <f>IF(Sheet1!$E230="YES",Sheet1!$C230,"")</f>
        <v/>
      </c>
    </row>
    <row r="224" spans="3:3" x14ac:dyDescent="0.25">
      <c r="C224" s="3" t="str">
        <f>IF(Sheet1!$E231="YES",Sheet1!$C231,"")</f>
        <v/>
      </c>
    </row>
    <row r="225" spans="3:3" x14ac:dyDescent="0.25">
      <c r="C225" s="3" t="str">
        <f>IF(Sheet1!$E232="YES",Sheet1!$C232,"")</f>
        <v/>
      </c>
    </row>
    <row r="226" spans="3:3" x14ac:dyDescent="0.25">
      <c r="C226" s="3" t="str">
        <f>IF(Sheet1!$E233="YES",Sheet1!$C233,"")</f>
        <v/>
      </c>
    </row>
    <row r="227" spans="3:3" x14ac:dyDescent="0.25">
      <c r="C227" s="3" t="str">
        <f>IF(Sheet1!$E234="YES",Sheet1!$C234,"")</f>
        <v/>
      </c>
    </row>
    <row r="228" spans="3:3" x14ac:dyDescent="0.25">
      <c r="C228" s="3" t="str">
        <f>IF(Sheet1!$E235="YES",Sheet1!$C235,"")</f>
        <v/>
      </c>
    </row>
    <row r="229" spans="3:3" x14ac:dyDescent="0.25">
      <c r="C229" s="3" t="str">
        <f>IF(Sheet1!$E236="YES",Sheet1!$C236,"")</f>
        <v/>
      </c>
    </row>
    <row r="230" spans="3:3" x14ac:dyDescent="0.25">
      <c r="C230" s="3" t="str">
        <f>IF(Sheet1!$E237="YES",Sheet1!$C237,"")</f>
        <v/>
      </c>
    </row>
    <row r="231" spans="3:3" x14ac:dyDescent="0.25">
      <c r="C231" s="3" t="str">
        <f>IF(Sheet1!$E238="YES",Sheet1!$C238,"")</f>
        <v/>
      </c>
    </row>
    <row r="232" spans="3:3" x14ac:dyDescent="0.25">
      <c r="C232" s="3" t="str">
        <f>IF(Sheet1!$E239="YES",Sheet1!$C239,"")</f>
        <v/>
      </c>
    </row>
    <row r="233" spans="3:3" x14ac:dyDescent="0.25">
      <c r="C233" s="3" t="str">
        <f>IF(Sheet1!$E240="YES",Sheet1!$C240,"")</f>
        <v/>
      </c>
    </row>
    <row r="234" spans="3:3" x14ac:dyDescent="0.25">
      <c r="C234" s="3" t="str">
        <f>IF(Sheet1!$E241="YES",Sheet1!$C241,"")</f>
        <v/>
      </c>
    </row>
    <row r="235" spans="3:3" x14ac:dyDescent="0.25">
      <c r="C235" s="3" t="str">
        <f>IF(Sheet1!$E242="YES",Sheet1!$C242,"")</f>
        <v/>
      </c>
    </row>
    <row r="236" spans="3:3" x14ac:dyDescent="0.25">
      <c r="C236" s="3" t="str">
        <f>IF(Sheet1!$E243="YES",Sheet1!$C243,"")</f>
        <v/>
      </c>
    </row>
    <row r="237" spans="3:3" x14ac:dyDescent="0.25">
      <c r="C237" s="3" t="str">
        <f>IF(Sheet1!$E244="YES",Sheet1!$C244,"")</f>
        <v/>
      </c>
    </row>
    <row r="238" spans="3:3" x14ac:dyDescent="0.25">
      <c r="C238" s="3" t="str">
        <f>IF(Sheet1!$E245="YES",Sheet1!$C245,"")</f>
        <v/>
      </c>
    </row>
    <row r="239" spans="3:3" x14ac:dyDescent="0.25">
      <c r="C239" s="3" t="str">
        <f>IF(Sheet1!$E246="YES",Sheet1!$C246,"")</f>
        <v/>
      </c>
    </row>
    <row r="240" spans="3:3" x14ac:dyDescent="0.25">
      <c r="C240" s="3" t="str">
        <f>IF(Sheet1!$E247="YES",Sheet1!$C247,"")</f>
        <v/>
      </c>
    </row>
    <row r="241" spans="3:3" x14ac:dyDescent="0.25">
      <c r="C241" s="3" t="str">
        <f>IF(Sheet1!$E248="YES",Sheet1!$C248,"")</f>
        <v/>
      </c>
    </row>
    <row r="242" spans="3:3" x14ac:dyDescent="0.25">
      <c r="C242" s="3" t="str">
        <f>IF(Sheet1!$E249="YES",Sheet1!$C249,"")</f>
        <v/>
      </c>
    </row>
    <row r="243" spans="3:3" x14ac:dyDescent="0.25">
      <c r="C243" s="3" t="str">
        <f>IF(Sheet1!$E250="YES",Sheet1!$C250,"")</f>
        <v/>
      </c>
    </row>
    <row r="244" spans="3:3" x14ac:dyDescent="0.25">
      <c r="C244" s="3" t="str">
        <f>IF(Sheet1!$E251="YES",Sheet1!$C251,"")</f>
        <v/>
      </c>
    </row>
    <row r="245" spans="3:3" x14ac:dyDescent="0.25">
      <c r="C245" s="3" t="str">
        <f>IF(Sheet1!$E252="YES",Sheet1!$C252,"")</f>
        <v/>
      </c>
    </row>
    <row r="246" spans="3:3" x14ac:dyDescent="0.25">
      <c r="C246" s="3" t="str">
        <f>IF(Sheet1!$E253="YES",Sheet1!$C253,"")</f>
        <v/>
      </c>
    </row>
    <row r="247" spans="3:3" x14ac:dyDescent="0.25">
      <c r="C247" s="3" t="str">
        <f>IF(Sheet1!$E254="YES",Sheet1!$C254,"")</f>
        <v/>
      </c>
    </row>
    <row r="248" spans="3:3" x14ac:dyDescent="0.25">
      <c r="C248" s="3" t="str">
        <f>IF(Sheet1!$E255="YES",Sheet1!$C255,"")</f>
        <v/>
      </c>
    </row>
    <row r="249" spans="3:3" x14ac:dyDescent="0.25">
      <c r="C249" s="3" t="str">
        <f>IF(Sheet1!$E256="YES",Sheet1!$C256,"")</f>
        <v/>
      </c>
    </row>
    <row r="250" spans="3:3" x14ac:dyDescent="0.25">
      <c r="C250" s="3" t="str">
        <f>IF(Sheet1!$E257="YES",Sheet1!$C257,"")</f>
        <v/>
      </c>
    </row>
    <row r="251" spans="3:3" x14ac:dyDescent="0.25">
      <c r="C251" s="3" t="str">
        <f>IF(Sheet1!$E258="YES",Sheet1!$C258,"")</f>
        <v/>
      </c>
    </row>
    <row r="252" spans="3:3" x14ac:dyDescent="0.25">
      <c r="C252" s="3" t="str">
        <f>IF(Sheet1!$E259="YES",Sheet1!$C259,"")</f>
        <v/>
      </c>
    </row>
    <row r="253" spans="3:3" x14ac:dyDescent="0.25">
      <c r="C253" s="3" t="str">
        <f>IF(Sheet1!$E260="YES",Sheet1!$C260,"")</f>
        <v/>
      </c>
    </row>
    <row r="254" spans="3:3" x14ac:dyDescent="0.25">
      <c r="C254" s="3" t="str">
        <f>IF(Sheet1!$E261="YES",Sheet1!$C261,"")</f>
        <v/>
      </c>
    </row>
    <row r="255" spans="3:3" x14ac:dyDescent="0.25">
      <c r="C255" s="3" t="str">
        <f>IF(Sheet1!$E262="YES",Sheet1!$C262,"")</f>
        <v/>
      </c>
    </row>
    <row r="256" spans="3:3" x14ac:dyDescent="0.25">
      <c r="C256" s="3" t="str">
        <f>IF(Sheet1!$E263="YES",Sheet1!$C263,"")</f>
        <v/>
      </c>
    </row>
    <row r="257" spans="3:3" x14ac:dyDescent="0.25">
      <c r="C257" s="3" t="str">
        <f>IF(Sheet1!$E264="YES",Sheet1!$C264,"")</f>
        <v/>
      </c>
    </row>
    <row r="258" spans="3:3" x14ac:dyDescent="0.25">
      <c r="C258" s="3" t="str">
        <f>IF(Sheet1!$E265="YES",Sheet1!$C265,"")</f>
        <v/>
      </c>
    </row>
    <row r="259" spans="3:3" x14ac:dyDescent="0.25">
      <c r="C259" s="3" t="str">
        <f>IF(Sheet1!$E266="YES",Sheet1!$C266,"")</f>
        <v/>
      </c>
    </row>
    <row r="260" spans="3:3" x14ac:dyDescent="0.25">
      <c r="C260" s="3" t="str">
        <f>IF(Sheet1!$E267="YES",Sheet1!$C267,"")</f>
        <v/>
      </c>
    </row>
    <row r="261" spans="3:3" x14ac:dyDescent="0.25">
      <c r="C261" s="3" t="str">
        <f>IF(Sheet1!$E268="YES",Sheet1!$C268,"")</f>
        <v/>
      </c>
    </row>
    <row r="262" spans="3:3" x14ac:dyDescent="0.25">
      <c r="C262" s="3" t="str">
        <f>IF(Sheet1!$E269="YES",Sheet1!$C269,"")</f>
        <v/>
      </c>
    </row>
    <row r="263" spans="3:3" x14ac:dyDescent="0.25">
      <c r="C263" s="3" t="str">
        <f>IF(Sheet1!$E270="YES",Sheet1!$C270,"")</f>
        <v/>
      </c>
    </row>
    <row r="264" spans="3:3" x14ac:dyDescent="0.25">
      <c r="C264" s="3" t="str">
        <f>IF(Sheet1!$E271="YES",Sheet1!$C271,"")</f>
        <v/>
      </c>
    </row>
    <row r="265" spans="3:3" x14ac:dyDescent="0.25">
      <c r="C265" s="3" t="str">
        <f>IF(Sheet1!$E272="YES",Sheet1!$C272,"")</f>
        <v/>
      </c>
    </row>
    <row r="266" spans="3:3" x14ac:dyDescent="0.25">
      <c r="C266" s="3" t="str">
        <f>IF(Sheet1!$E273="YES",Sheet1!$C273,"")</f>
        <v/>
      </c>
    </row>
    <row r="267" spans="3:3" x14ac:dyDescent="0.25">
      <c r="C267" s="3" t="str">
        <f>IF(Sheet1!$E274="YES",Sheet1!$C274,"")</f>
        <v/>
      </c>
    </row>
    <row r="268" spans="3:3" x14ac:dyDescent="0.25">
      <c r="C268" s="3" t="str">
        <f>IF(Sheet1!$E275="YES",Sheet1!$C275,"")</f>
        <v/>
      </c>
    </row>
    <row r="269" spans="3:3" x14ac:dyDescent="0.25">
      <c r="C269" s="3" t="str">
        <f>IF(Sheet1!$E276="YES",Sheet1!$C276,"")</f>
        <v/>
      </c>
    </row>
    <row r="270" spans="3:3" x14ac:dyDescent="0.25">
      <c r="C270" s="3" t="str">
        <f>IF(Sheet1!$E277="YES",Sheet1!$C277,"")</f>
        <v/>
      </c>
    </row>
    <row r="271" spans="3:3" x14ac:dyDescent="0.25">
      <c r="C271" s="3" t="str">
        <f>IF(Sheet1!$E278="YES",Sheet1!$C278,"")</f>
        <v/>
      </c>
    </row>
    <row r="272" spans="3:3" x14ac:dyDescent="0.25">
      <c r="C272" s="3" t="str">
        <f>IF(Sheet1!$E279="YES",Sheet1!$C279,"")</f>
        <v/>
      </c>
    </row>
    <row r="273" spans="3:3" x14ac:dyDescent="0.25">
      <c r="C273" s="3" t="str">
        <f>IF(Sheet1!$E280="YES",Sheet1!$C280,"")</f>
        <v/>
      </c>
    </row>
    <row r="274" spans="3:3" x14ac:dyDescent="0.25">
      <c r="C274" s="3" t="str">
        <f>IF(Sheet1!$E281="YES",Sheet1!$C281,"")</f>
        <v/>
      </c>
    </row>
    <row r="275" spans="3:3" x14ac:dyDescent="0.25">
      <c r="C275" s="3" t="str">
        <f>IF(Sheet1!$E282="YES",Sheet1!$C282,"")</f>
        <v/>
      </c>
    </row>
    <row r="276" spans="3:3" x14ac:dyDescent="0.25">
      <c r="C276" s="3" t="str">
        <f>IF(Sheet1!$E283="YES",Sheet1!$C283,"")</f>
        <v/>
      </c>
    </row>
    <row r="277" spans="3:3" x14ac:dyDescent="0.25">
      <c r="C277" s="3" t="str">
        <f>IF(Sheet1!$E284="YES",Sheet1!$C284,"")</f>
        <v/>
      </c>
    </row>
    <row r="278" spans="3:3" x14ac:dyDescent="0.25">
      <c r="C278" s="3" t="str">
        <f>IF(Sheet1!$E285="YES",Sheet1!$C285,"")</f>
        <v/>
      </c>
    </row>
    <row r="279" spans="3:3" x14ac:dyDescent="0.25">
      <c r="C279" s="3" t="str">
        <f>IF(Sheet1!$E286="YES",Sheet1!$C286,"")</f>
        <v/>
      </c>
    </row>
    <row r="280" spans="3:3" x14ac:dyDescent="0.25">
      <c r="C280" s="3" t="str">
        <f>IF(Sheet1!$E287="YES",Sheet1!$C287,"")</f>
        <v/>
      </c>
    </row>
    <row r="281" spans="3:3" x14ac:dyDescent="0.25">
      <c r="C281" s="3" t="str">
        <f>IF(Sheet1!$E288="YES",Sheet1!$C288,"")</f>
        <v/>
      </c>
    </row>
    <row r="282" spans="3:3" x14ac:dyDescent="0.25">
      <c r="C282" s="3" t="str">
        <f>IF(Sheet1!$E289="YES",Sheet1!$C289,"")</f>
        <v/>
      </c>
    </row>
    <row r="283" spans="3:3" x14ac:dyDescent="0.25">
      <c r="C283" s="3" t="str">
        <f>IF(Sheet1!$E290="YES",Sheet1!$C290,"")</f>
        <v/>
      </c>
    </row>
    <row r="284" spans="3:3" x14ac:dyDescent="0.25">
      <c r="C284" s="3" t="str">
        <f>IF(Sheet1!$E291="YES",Sheet1!$C291,"")</f>
        <v/>
      </c>
    </row>
    <row r="285" spans="3:3" x14ac:dyDescent="0.25">
      <c r="C285" s="3" t="str">
        <f>IF(Sheet1!$E292="YES",Sheet1!$C292,"")</f>
        <v/>
      </c>
    </row>
    <row r="286" spans="3:3" x14ac:dyDescent="0.25">
      <c r="C286" s="3" t="str">
        <f>IF(Sheet1!$E293="YES",Sheet1!$C293,"")</f>
        <v/>
      </c>
    </row>
    <row r="287" spans="3:3" x14ac:dyDescent="0.25">
      <c r="C287" s="3" t="str">
        <f>IF(Sheet1!$E294="YES",Sheet1!$C294,"")</f>
        <v/>
      </c>
    </row>
    <row r="288" spans="3:3" x14ac:dyDescent="0.25">
      <c r="C288" s="3" t="str">
        <f>IF(Sheet1!$E295="YES",Sheet1!$C295,"")</f>
        <v/>
      </c>
    </row>
    <row r="289" spans="3:3" x14ac:dyDescent="0.25">
      <c r="C289" s="3" t="str">
        <f>IF(Sheet1!$E296="YES",Sheet1!$C296,"")</f>
        <v/>
      </c>
    </row>
    <row r="290" spans="3:3" x14ac:dyDescent="0.25">
      <c r="C290" s="3" t="str">
        <f>IF(Sheet1!$E297="YES",Sheet1!$C297,"")</f>
        <v/>
      </c>
    </row>
    <row r="291" spans="3:3" x14ac:dyDescent="0.25">
      <c r="C291" s="3" t="str">
        <f>IF(Sheet1!$E298="YES",Sheet1!$C298,"")</f>
        <v/>
      </c>
    </row>
    <row r="292" spans="3:3" x14ac:dyDescent="0.25">
      <c r="C292" s="3" t="str">
        <f>IF(Sheet1!$E299="YES",Sheet1!$C299,"")</f>
        <v/>
      </c>
    </row>
    <row r="293" spans="3:3" x14ac:dyDescent="0.25">
      <c r="C293" s="3" t="str">
        <f>IF(Sheet1!$E300="YES",Sheet1!$C300,"")</f>
        <v/>
      </c>
    </row>
    <row r="294" spans="3:3" x14ac:dyDescent="0.25">
      <c r="C294" s="3" t="str">
        <f>IF(Sheet1!$E301="YES",Sheet1!$C301,"")</f>
        <v/>
      </c>
    </row>
    <row r="295" spans="3:3" x14ac:dyDescent="0.25">
      <c r="C295" s="3" t="str">
        <f>IF(Sheet1!$E302="YES",Sheet1!$C302,"")</f>
        <v/>
      </c>
    </row>
    <row r="296" spans="3:3" x14ac:dyDescent="0.25">
      <c r="C296" s="3" t="str">
        <f>IF(Sheet1!$E303="YES",Sheet1!$C303,"")</f>
        <v/>
      </c>
    </row>
    <row r="297" spans="3:3" x14ac:dyDescent="0.25">
      <c r="C297" s="3" t="str">
        <f>IF(Sheet1!$E304="YES",Sheet1!$C304,"")</f>
        <v/>
      </c>
    </row>
    <row r="298" spans="3:3" x14ac:dyDescent="0.25">
      <c r="C298" s="3" t="str">
        <f>IF(Sheet1!$E305="YES",Sheet1!$C305,"")</f>
        <v/>
      </c>
    </row>
    <row r="299" spans="3:3" x14ac:dyDescent="0.25">
      <c r="C299" s="3" t="str">
        <f>IF(Sheet1!$E306="YES",Sheet1!$C306,"")</f>
        <v/>
      </c>
    </row>
    <row r="300" spans="3:3" x14ac:dyDescent="0.25">
      <c r="C300" s="3" t="str">
        <f>IF(Sheet1!$E307="YES",Sheet1!$C307,"")</f>
        <v/>
      </c>
    </row>
    <row r="301" spans="3:3" x14ac:dyDescent="0.25">
      <c r="C301" s="3" t="str">
        <f>IF(Sheet1!$E308="YES",Sheet1!$C308,"")</f>
        <v/>
      </c>
    </row>
    <row r="302" spans="3:3" x14ac:dyDescent="0.25">
      <c r="C302" s="3" t="str">
        <f>IF(Sheet1!$E309="YES",Sheet1!$C309,"")</f>
        <v/>
      </c>
    </row>
    <row r="303" spans="3:3" x14ac:dyDescent="0.25">
      <c r="C303" s="3" t="str">
        <f>IF(Sheet1!$E310="YES",Sheet1!$C310,"")</f>
        <v/>
      </c>
    </row>
    <row r="304" spans="3:3" x14ac:dyDescent="0.25">
      <c r="C304" s="3" t="str">
        <f>IF(Sheet1!$E311="YES",Sheet1!$C311,"")</f>
        <v/>
      </c>
    </row>
    <row r="305" spans="3:3" x14ac:dyDescent="0.25">
      <c r="C305" s="3" t="str">
        <f>IF(Sheet1!$E312="YES",Sheet1!$C312,"")</f>
        <v/>
      </c>
    </row>
    <row r="306" spans="3:3" x14ac:dyDescent="0.25">
      <c r="C306" s="3" t="str">
        <f>IF(Sheet1!$E313="YES",Sheet1!$C313,"")</f>
        <v/>
      </c>
    </row>
    <row r="307" spans="3:3" x14ac:dyDescent="0.25">
      <c r="C307" s="3" t="str">
        <f>IF(Sheet1!$E314="YES",Sheet1!$C314,"")</f>
        <v/>
      </c>
    </row>
    <row r="308" spans="3:3" x14ac:dyDescent="0.25">
      <c r="C308" s="3" t="str">
        <f>IF(Sheet1!$E315="YES",Sheet1!$C315,"")</f>
        <v/>
      </c>
    </row>
    <row r="309" spans="3:3" x14ac:dyDescent="0.25">
      <c r="C309" s="3" t="str">
        <f>IF(Sheet1!$E316="YES",Sheet1!$C316,"")</f>
        <v/>
      </c>
    </row>
    <row r="310" spans="3:3" x14ac:dyDescent="0.25">
      <c r="C310" s="3" t="str">
        <f>IF(Sheet1!$E317="YES",Sheet1!$C317,"")</f>
        <v/>
      </c>
    </row>
    <row r="311" spans="3:3" x14ac:dyDescent="0.25">
      <c r="C311" s="3" t="str">
        <f>IF(Sheet1!$E318="YES",Sheet1!$C318,"")</f>
        <v/>
      </c>
    </row>
    <row r="312" spans="3:3" x14ac:dyDescent="0.25">
      <c r="C312" s="3" t="str">
        <f>IF(Sheet1!$E319="YES",Sheet1!$C319,"")</f>
        <v/>
      </c>
    </row>
    <row r="313" spans="3:3" x14ac:dyDescent="0.25">
      <c r="C313" s="3" t="str">
        <f>IF(Sheet1!$E320="YES",Sheet1!$C320,"")</f>
        <v/>
      </c>
    </row>
    <row r="314" spans="3:3" x14ac:dyDescent="0.25">
      <c r="C314" s="3" t="str">
        <f>IF(Sheet1!$E321="YES",Sheet1!$C321,"")</f>
        <v/>
      </c>
    </row>
    <row r="315" spans="3:3" x14ac:dyDescent="0.25">
      <c r="C315" s="3" t="str">
        <f>IF(Sheet1!$E322="YES",Sheet1!$C322,"")</f>
        <v/>
      </c>
    </row>
    <row r="316" spans="3:3" x14ac:dyDescent="0.25">
      <c r="C316" s="3" t="str">
        <f>IF(Sheet1!$E323="YES",Sheet1!$C323,"")</f>
        <v/>
      </c>
    </row>
    <row r="317" spans="3:3" x14ac:dyDescent="0.25">
      <c r="C317" s="3" t="str">
        <f>IF(Sheet1!$E324="YES",Sheet1!$C324,"")</f>
        <v/>
      </c>
    </row>
    <row r="318" spans="3:3" x14ac:dyDescent="0.25">
      <c r="C318" s="3" t="str">
        <f>IF(Sheet1!$E325="YES",Sheet1!$C325,"")</f>
        <v/>
      </c>
    </row>
    <row r="319" spans="3:3" x14ac:dyDescent="0.25">
      <c r="C319" s="3" t="str">
        <f>IF(Sheet1!$E326="YES",Sheet1!$C326,"")</f>
        <v/>
      </c>
    </row>
    <row r="320" spans="3:3" x14ac:dyDescent="0.25">
      <c r="C320" s="3" t="str">
        <f>IF(Sheet1!$E327="YES",Sheet1!$C327,"")</f>
        <v/>
      </c>
    </row>
    <row r="321" spans="3:3" x14ac:dyDescent="0.25">
      <c r="C321" s="3" t="str">
        <f>IF(Sheet1!$E328="YES",Sheet1!$C328,"")</f>
        <v/>
      </c>
    </row>
    <row r="322" spans="3:3" x14ac:dyDescent="0.25">
      <c r="C322" s="3" t="str">
        <f>IF(Sheet1!$E329="YES",Sheet1!$C329,"")</f>
        <v/>
      </c>
    </row>
    <row r="323" spans="3:3" x14ac:dyDescent="0.25">
      <c r="C323" s="3" t="str">
        <f>IF(Sheet1!$E330="YES",Sheet1!$C330,"")</f>
        <v/>
      </c>
    </row>
    <row r="324" spans="3:3" x14ac:dyDescent="0.25">
      <c r="C324" s="3" t="str">
        <f>IF(Sheet1!$E331="YES",Sheet1!$C331,"")</f>
        <v/>
      </c>
    </row>
    <row r="325" spans="3:3" x14ac:dyDescent="0.25">
      <c r="C325" s="3" t="str">
        <f>IF(Sheet1!$E332="YES",Sheet1!$C332,"")</f>
        <v/>
      </c>
    </row>
    <row r="326" spans="3:3" x14ac:dyDescent="0.25">
      <c r="C326" s="3" t="str">
        <f>IF(Sheet1!$E333="YES",Sheet1!$C333,"")</f>
        <v/>
      </c>
    </row>
    <row r="327" spans="3:3" x14ac:dyDescent="0.25">
      <c r="C327" s="3" t="str">
        <f>IF(Sheet1!$E334="YES",Sheet1!$C334,"")</f>
        <v/>
      </c>
    </row>
    <row r="328" spans="3:3" x14ac:dyDescent="0.25">
      <c r="C328" s="3" t="str">
        <f>IF(Sheet1!$E335="YES",Sheet1!$C335,"")</f>
        <v/>
      </c>
    </row>
    <row r="329" spans="3:3" x14ac:dyDescent="0.25">
      <c r="C329" s="3" t="str">
        <f>IF(Sheet1!$E336="YES",Sheet1!$C336,"")</f>
        <v/>
      </c>
    </row>
    <row r="330" spans="3:3" x14ac:dyDescent="0.25">
      <c r="C330" s="3" t="str">
        <f>IF(Sheet1!$E337="YES",Sheet1!$C337,"")</f>
        <v/>
      </c>
    </row>
    <row r="331" spans="3:3" x14ac:dyDescent="0.25">
      <c r="C331" s="3" t="str">
        <f>IF(Sheet1!$E338="YES",Sheet1!$C338,"")</f>
        <v/>
      </c>
    </row>
    <row r="332" spans="3:3" x14ac:dyDescent="0.25">
      <c r="C332" s="3" t="str">
        <f>IF(Sheet1!$E339="YES",Sheet1!$C339,"")</f>
        <v/>
      </c>
    </row>
    <row r="333" spans="3:3" x14ac:dyDescent="0.25">
      <c r="C333" s="3" t="str">
        <f>IF(Sheet1!$E340="YES",Sheet1!$C340,"")</f>
        <v/>
      </c>
    </row>
    <row r="334" spans="3:3" x14ac:dyDescent="0.25">
      <c r="C334" s="3" t="str">
        <f>IF(Sheet1!$E341="YES",Sheet1!$C341,"")</f>
        <v/>
      </c>
    </row>
    <row r="335" spans="3:3" x14ac:dyDescent="0.25">
      <c r="C335" s="3" t="str">
        <f>IF(Sheet1!$E342="YES",Sheet1!$C342,"")</f>
        <v/>
      </c>
    </row>
    <row r="336" spans="3:3" x14ac:dyDescent="0.25">
      <c r="C336" s="3" t="str">
        <f>IF(Sheet1!$E343="YES",Sheet1!$C343,"")</f>
        <v/>
      </c>
    </row>
    <row r="337" spans="3:3" x14ac:dyDescent="0.25">
      <c r="C337" s="3" t="str">
        <f>IF(Sheet1!$E344="YES",Sheet1!$C344,"")</f>
        <v/>
      </c>
    </row>
    <row r="338" spans="3:3" x14ac:dyDescent="0.25">
      <c r="C338" s="3" t="str">
        <f>IF(Sheet1!$E345="YES",Sheet1!$C345,"")</f>
        <v/>
      </c>
    </row>
    <row r="339" spans="3:3" x14ac:dyDescent="0.25">
      <c r="C339" s="3" t="str">
        <f>IF(Sheet1!$E346="YES",Sheet1!$C346,"")</f>
        <v/>
      </c>
    </row>
    <row r="340" spans="3:3" x14ac:dyDescent="0.25">
      <c r="C340" s="3" t="str">
        <f>IF(Sheet1!$E347="YES",Sheet1!$C347,"")</f>
        <v/>
      </c>
    </row>
    <row r="341" spans="3:3" x14ac:dyDescent="0.25">
      <c r="C341" s="3" t="str">
        <f>IF(Sheet1!$E348="YES",Sheet1!$C348,"")</f>
        <v/>
      </c>
    </row>
    <row r="342" spans="3:3" x14ac:dyDescent="0.25">
      <c r="C342" s="3" t="str">
        <f>IF(Sheet1!$E349="YES",Sheet1!$C349,"")</f>
        <v/>
      </c>
    </row>
    <row r="343" spans="3:3" x14ac:dyDescent="0.25">
      <c r="C343" s="3" t="str">
        <f>IF(Sheet1!$E350="YES",Sheet1!$C350,"")</f>
        <v/>
      </c>
    </row>
    <row r="344" spans="3:3" x14ac:dyDescent="0.25">
      <c r="C344" s="3" t="str">
        <f>IF(Sheet1!$E351="YES",Sheet1!$C351,"")</f>
        <v/>
      </c>
    </row>
    <row r="345" spans="3:3" x14ac:dyDescent="0.25">
      <c r="C345" s="3" t="str">
        <f>IF(Sheet1!$E352="YES",Sheet1!$C352,"")</f>
        <v/>
      </c>
    </row>
    <row r="346" spans="3:3" x14ac:dyDescent="0.25">
      <c r="C346" s="3" t="str">
        <f>IF(Sheet1!$E353="YES",Sheet1!$C353,"")</f>
        <v/>
      </c>
    </row>
    <row r="347" spans="3:3" x14ac:dyDescent="0.25">
      <c r="C347" s="3" t="str">
        <f>IF(Sheet1!$E354="YES",Sheet1!$C354,"")</f>
        <v/>
      </c>
    </row>
    <row r="348" spans="3:3" x14ac:dyDescent="0.25">
      <c r="C348" s="3" t="str">
        <f>IF(Sheet1!$E355="YES",Sheet1!$C355,"")</f>
        <v/>
      </c>
    </row>
    <row r="349" spans="3:3" x14ac:dyDescent="0.25">
      <c r="C349" s="3" t="str">
        <f>IF(Sheet1!$E356="YES",Sheet1!$C356,"")</f>
        <v/>
      </c>
    </row>
    <row r="350" spans="3:3" x14ac:dyDescent="0.25">
      <c r="C350" s="3" t="str">
        <f>IF(Sheet1!$E357="YES",Sheet1!$C357,"")</f>
        <v/>
      </c>
    </row>
    <row r="351" spans="3:3" x14ac:dyDescent="0.25">
      <c r="C351" s="3" t="str">
        <f>IF(Sheet1!$E358="YES",Sheet1!$C358,"")</f>
        <v/>
      </c>
    </row>
    <row r="352" spans="3:3" x14ac:dyDescent="0.25">
      <c r="C352" s="3" t="str">
        <f>IF(Sheet1!$E359="YES",Sheet1!$C359,"")</f>
        <v/>
      </c>
    </row>
    <row r="353" spans="3:3" x14ac:dyDescent="0.25">
      <c r="C353" s="3" t="str">
        <f>IF(Sheet1!$E360="YES",Sheet1!$C360,"")</f>
        <v/>
      </c>
    </row>
    <row r="354" spans="3:3" x14ac:dyDescent="0.25">
      <c r="C354" s="3" t="str">
        <f>IF(Sheet1!$E361="YES",Sheet1!$C361,"")</f>
        <v/>
      </c>
    </row>
    <row r="355" spans="3:3" x14ac:dyDescent="0.25">
      <c r="C355" s="3" t="str">
        <f>IF(Sheet1!$E362="YES",Sheet1!$C362,"")</f>
        <v/>
      </c>
    </row>
    <row r="356" spans="3:3" x14ac:dyDescent="0.25">
      <c r="C356" s="3" t="str">
        <f>IF(Sheet1!$E363="YES",Sheet1!$C363,"")</f>
        <v/>
      </c>
    </row>
    <row r="357" spans="3:3" x14ac:dyDescent="0.25">
      <c r="C357" s="3" t="str">
        <f>IF(Sheet1!$E364="YES",Sheet1!$C364,"")</f>
        <v/>
      </c>
    </row>
    <row r="358" spans="3:3" x14ac:dyDescent="0.25">
      <c r="C358" s="3" t="str">
        <f>IF(Sheet1!$E365="YES",Sheet1!$C365,"")</f>
        <v/>
      </c>
    </row>
    <row r="359" spans="3:3" x14ac:dyDescent="0.25">
      <c r="C359" s="3" t="str">
        <f>IF(Sheet1!$E366="YES",Sheet1!$C366,"")</f>
        <v/>
      </c>
    </row>
    <row r="360" spans="3:3" x14ac:dyDescent="0.25">
      <c r="C360" s="3" t="str">
        <f>IF(Sheet1!$E367="YES",Sheet1!$C367,"")</f>
        <v/>
      </c>
    </row>
    <row r="361" spans="3:3" x14ac:dyDescent="0.25">
      <c r="C361" s="3" t="str">
        <f>IF(Sheet1!$E368="YES",Sheet1!$C368,"")</f>
        <v/>
      </c>
    </row>
    <row r="362" spans="3:3" x14ac:dyDescent="0.25">
      <c r="C362" s="3" t="str">
        <f>IF(Sheet1!$E369="YES",Sheet1!$C369,"")</f>
        <v/>
      </c>
    </row>
    <row r="363" spans="3:3" x14ac:dyDescent="0.25">
      <c r="C363" s="3" t="str">
        <f>IF(Sheet1!$E370="YES",Sheet1!$C370,"")</f>
        <v/>
      </c>
    </row>
    <row r="364" spans="3:3" x14ac:dyDescent="0.25">
      <c r="C364" s="3" t="str">
        <f>IF(Sheet1!$E371="YES",Sheet1!$C371,"")</f>
        <v/>
      </c>
    </row>
    <row r="365" spans="3:3" x14ac:dyDescent="0.25">
      <c r="C365" s="3" t="str">
        <f>IF(Sheet1!$E372="YES",Sheet1!$C372,"")</f>
        <v/>
      </c>
    </row>
    <row r="366" spans="3:3" x14ac:dyDescent="0.25">
      <c r="C366" s="3" t="str">
        <f>IF(Sheet1!$E373="YES",Sheet1!$C373,"")</f>
        <v/>
      </c>
    </row>
    <row r="367" spans="3:3" x14ac:dyDescent="0.25">
      <c r="C367" s="3" t="str">
        <f>IF(Sheet1!$E374="YES",Sheet1!$C374,"")</f>
        <v/>
      </c>
    </row>
    <row r="368" spans="3:3" x14ac:dyDescent="0.25">
      <c r="C368" s="3" t="str">
        <f>IF(Sheet1!$E375="YES",Sheet1!$C375,"")</f>
        <v/>
      </c>
    </row>
    <row r="369" spans="3:3" x14ac:dyDescent="0.25">
      <c r="C369" s="3" t="str">
        <f>IF(Sheet1!$E376="YES",Sheet1!$C376,"")</f>
        <v/>
      </c>
    </row>
    <row r="370" spans="3:3" x14ac:dyDescent="0.25">
      <c r="C370" s="3" t="str">
        <f>IF(Sheet1!$E377="YES",Sheet1!$C377,"")</f>
        <v/>
      </c>
    </row>
    <row r="371" spans="3:3" x14ac:dyDescent="0.25">
      <c r="C371" s="3" t="str">
        <f>IF(Sheet1!$E378="YES",Sheet1!$C378,"")</f>
        <v/>
      </c>
    </row>
    <row r="372" spans="3:3" x14ac:dyDescent="0.25">
      <c r="C372" s="3" t="str">
        <f>IF(Sheet1!$E379="YES",Sheet1!$C379,"")</f>
        <v/>
      </c>
    </row>
    <row r="373" spans="3:3" x14ac:dyDescent="0.25">
      <c r="C373" s="3" t="str">
        <f>IF(Sheet1!$E380="YES",Sheet1!$C380,"")</f>
        <v/>
      </c>
    </row>
    <row r="374" spans="3:3" x14ac:dyDescent="0.25">
      <c r="C374" s="3" t="str">
        <f>IF(Sheet1!$E381="YES",Sheet1!$C381,"")</f>
        <v/>
      </c>
    </row>
    <row r="375" spans="3:3" x14ac:dyDescent="0.25">
      <c r="C375" s="3" t="str">
        <f>IF(Sheet1!$E382="YES",Sheet1!$C382,"")</f>
        <v/>
      </c>
    </row>
    <row r="376" spans="3:3" x14ac:dyDescent="0.25">
      <c r="C376" s="3" t="str">
        <f>IF(Sheet1!$E383="YES",Sheet1!$C383,"")</f>
        <v/>
      </c>
    </row>
    <row r="377" spans="3:3" x14ac:dyDescent="0.25">
      <c r="C377" s="3" t="str">
        <f>IF(Sheet1!$E384="YES",Sheet1!$C384,"")</f>
        <v/>
      </c>
    </row>
    <row r="378" spans="3:3" x14ac:dyDescent="0.25">
      <c r="C378" s="3" t="str">
        <f>IF(Sheet1!$E385="YES",Sheet1!$C385,"")</f>
        <v/>
      </c>
    </row>
    <row r="379" spans="3:3" x14ac:dyDescent="0.25">
      <c r="C379" s="3" t="str">
        <f>IF(Sheet1!$E386="YES",Sheet1!$C386,"")</f>
        <v/>
      </c>
    </row>
    <row r="380" spans="3:3" x14ac:dyDescent="0.25">
      <c r="C380" s="3" t="str">
        <f>IF(Sheet1!$E387="YES",Sheet1!$C387,"")</f>
        <v/>
      </c>
    </row>
    <row r="381" spans="3:3" x14ac:dyDescent="0.25">
      <c r="C381" s="3" t="str">
        <f>IF(Sheet1!$E388="YES",Sheet1!$C388,"")</f>
        <v/>
      </c>
    </row>
    <row r="382" spans="3:3" x14ac:dyDescent="0.25">
      <c r="C382" s="3" t="str">
        <f>IF(Sheet1!$E389="YES",Sheet1!$C389,"")</f>
        <v/>
      </c>
    </row>
    <row r="383" spans="3:3" x14ac:dyDescent="0.25">
      <c r="C383" s="3" t="str">
        <f>IF(Sheet1!$E390="YES",Sheet1!$C390,"")</f>
        <v/>
      </c>
    </row>
    <row r="384" spans="3:3" x14ac:dyDescent="0.25">
      <c r="C384" s="3" t="str">
        <f>IF(Sheet1!$E391="YES",Sheet1!$C391,"")</f>
        <v/>
      </c>
    </row>
    <row r="385" spans="3:3" x14ac:dyDescent="0.25">
      <c r="C385" s="3" t="str">
        <f>IF(Sheet1!$E392="YES",Sheet1!$C392,"")</f>
        <v/>
      </c>
    </row>
    <row r="386" spans="3:3" x14ac:dyDescent="0.25">
      <c r="C386" s="3" t="str">
        <f>IF(Sheet1!$E393="YES",Sheet1!$C393,"")</f>
        <v/>
      </c>
    </row>
    <row r="387" spans="3:3" x14ac:dyDescent="0.25">
      <c r="C387" s="3" t="str">
        <f>IF(Sheet1!$E394="YES",Sheet1!$C394,"")</f>
        <v/>
      </c>
    </row>
    <row r="388" spans="3:3" x14ac:dyDescent="0.25">
      <c r="C388" s="3" t="str">
        <f>IF(Sheet1!$E395="YES",Sheet1!$C395,"")</f>
        <v/>
      </c>
    </row>
    <row r="389" spans="3:3" x14ac:dyDescent="0.25">
      <c r="C389" s="3" t="str">
        <f>IF(Sheet1!$E396="YES",Sheet1!$C396,"")</f>
        <v/>
      </c>
    </row>
    <row r="390" spans="3:3" x14ac:dyDescent="0.25">
      <c r="C390" s="3" t="str">
        <f>IF(Sheet1!$E397="YES",Sheet1!$C397,"")</f>
        <v/>
      </c>
    </row>
    <row r="391" spans="3:3" x14ac:dyDescent="0.25">
      <c r="C391" s="3" t="str">
        <f>IF(Sheet1!$E398="YES",Sheet1!$C398,"")</f>
        <v/>
      </c>
    </row>
    <row r="392" spans="3:3" x14ac:dyDescent="0.25">
      <c r="C392" s="3" t="str">
        <f>IF(Sheet1!$E399="YES",Sheet1!$C399,"")</f>
        <v/>
      </c>
    </row>
    <row r="393" spans="3:3" x14ac:dyDescent="0.25">
      <c r="C393" s="3" t="str">
        <f>IF(Sheet1!$E400="YES",Sheet1!$C400,"")</f>
        <v/>
      </c>
    </row>
    <row r="394" spans="3:3" x14ac:dyDescent="0.25">
      <c r="C394" s="3" t="str">
        <f>IF(Sheet1!$E401="YES",Sheet1!$C401,"")</f>
        <v/>
      </c>
    </row>
    <row r="395" spans="3:3" x14ac:dyDescent="0.25">
      <c r="C395" s="3" t="str">
        <f>IF(Sheet1!$E402="YES",Sheet1!$C402,"")</f>
        <v/>
      </c>
    </row>
    <row r="396" spans="3:3" x14ac:dyDescent="0.25">
      <c r="C396" s="3" t="str">
        <f>IF(Sheet1!$E403="YES",Sheet1!$C403,"")</f>
        <v/>
      </c>
    </row>
    <row r="397" spans="3:3" x14ac:dyDescent="0.25">
      <c r="C397" s="3" t="str">
        <f>IF(Sheet1!$E404="YES",Sheet1!$C404,"")</f>
        <v/>
      </c>
    </row>
    <row r="398" spans="3:3" x14ac:dyDescent="0.25">
      <c r="C398" s="3" t="str">
        <f>IF(Sheet1!$E405="YES",Sheet1!$C405,"")</f>
        <v/>
      </c>
    </row>
    <row r="399" spans="3:3" x14ac:dyDescent="0.25">
      <c r="C399" s="3" t="str">
        <f>IF(Sheet1!$E406="YES",Sheet1!$C406,"")</f>
        <v/>
      </c>
    </row>
    <row r="400" spans="3:3" x14ac:dyDescent="0.25">
      <c r="C400" s="3" t="str">
        <f>IF(Sheet1!$E407="YES",Sheet1!$C407,"")</f>
        <v/>
      </c>
    </row>
    <row r="401" spans="3:3" x14ac:dyDescent="0.25">
      <c r="C401" s="3" t="str">
        <f>IF(Sheet1!$E408="YES",Sheet1!$C408,"")</f>
        <v/>
      </c>
    </row>
    <row r="402" spans="3:3" x14ac:dyDescent="0.25">
      <c r="C402" s="3" t="str">
        <f>IF(Sheet1!$E409="YES",Sheet1!$C409,"")</f>
        <v/>
      </c>
    </row>
    <row r="403" spans="3:3" x14ac:dyDescent="0.25">
      <c r="C403" s="3" t="str">
        <f>IF(Sheet1!$E410="YES",Sheet1!$C410,"")</f>
        <v/>
      </c>
    </row>
    <row r="404" spans="3:3" x14ac:dyDescent="0.25">
      <c r="C404" s="3" t="str">
        <f>IF(Sheet1!$E411="YES",Sheet1!$C411,"")</f>
        <v/>
      </c>
    </row>
    <row r="405" spans="3:3" x14ac:dyDescent="0.25">
      <c r="C405" s="3" t="str">
        <f>IF(Sheet1!$E412="YES",Sheet1!$C412,"")</f>
        <v/>
      </c>
    </row>
    <row r="406" spans="3:3" x14ac:dyDescent="0.25">
      <c r="C406" s="3" t="str">
        <f>IF(Sheet1!$E413="YES",Sheet1!$C413,"")</f>
        <v/>
      </c>
    </row>
    <row r="407" spans="3:3" x14ac:dyDescent="0.25">
      <c r="C407" s="3" t="str">
        <f>IF(Sheet1!$E414="YES",Sheet1!$C414,"")</f>
        <v/>
      </c>
    </row>
    <row r="408" spans="3:3" x14ac:dyDescent="0.25">
      <c r="C408" s="3" t="str">
        <f>IF(Sheet1!$E415="YES",Sheet1!$C415,"")</f>
        <v/>
      </c>
    </row>
    <row r="409" spans="3:3" x14ac:dyDescent="0.25">
      <c r="C409" s="3" t="str">
        <f>IF(Sheet1!$E416="YES",Sheet1!$C416,"")</f>
        <v/>
      </c>
    </row>
    <row r="410" spans="3:3" x14ac:dyDescent="0.25">
      <c r="C410" s="3" t="str">
        <f>IF(Sheet1!$E417="YES",Sheet1!$C417,"")</f>
        <v/>
      </c>
    </row>
    <row r="411" spans="3:3" x14ac:dyDescent="0.25">
      <c r="C411" s="3" t="str">
        <f>IF(Sheet1!$E418="YES",Sheet1!$C418,"")</f>
        <v/>
      </c>
    </row>
    <row r="412" spans="3:3" x14ac:dyDescent="0.25">
      <c r="C412" s="3" t="str">
        <f>IF(Sheet1!$E419="YES",Sheet1!$C419,"")</f>
        <v/>
      </c>
    </row>
    <row r="413" spans="3:3" x14ac:dyDescent="0.25">
      <c r="C413" s="3" t="str">
        <f>IF(Sheet1!$E420="YES",Sheet1!$C420,"")</f>
        <v/>
      </c>
    </row>
    <row r="414" spans="3:3" x14ac:dyDescent="0.25">
      <c r="C414" s="3" t="str">
        <f>IF(Sheet1!$E421="YES",Sheet1!$C421,"")</f>
        <v/>
      </c>
    </row>
    <row r="415" spans="3:3" x14ac:dyDescent="0.25">
      <c r="C415" s="3" t="str">
        <f>IF(Sheet1!$E422="YES",Sheet1!$C422,"")</f>
        <v/>
      </c>
    </row>
    <row r="416" spans="3:3" x14ac:dyDescent="0.25">
      <c r="C416" s="3" t="str">
        <f>IF(Sheet1!$E423="YES",Sheet1!$C423,"")</f>
        <v/>
      </c>
    </row>
    <row r="417" spans="3:3" x14ac:dyDescent="0.25">
      <c r="C417" s="3" t="str">
        <f>IF(Sheet1!$E424="YES",Sheet1!$C424,"")</f>
        <v/>
      </c>
    </row>
    <row r="418" spans="3:3" x14ac:dyDescent="0.25">
      <c r="C418" s="3" t="str">
        <f>IF(Sheet1!$E425="YES",Sheet1!$C425,"")</f>
        <v/>
      </c>
    </row>
    <row r="419" spans="3:3" x14ac:dyDescent="0.25">
      <c r="C419" s="3" t="str">
        <f>IF(Sheet1!$E426="YES",Sheet1!$C426,"")</f>
        <v/>
      </c>
    </row>
    <row r="420" spans="3:3" x14ac:dyDescent="0.25">
      <c r="C420" s="3" t="str">
        <f>IF(Sheet1!$E427="YES",Sheet1!$C427,"")</f>
        <v/>
      </c>
    </row>
    <row r="421" spans="3:3" x14ac:dyDescent="0.25">
      <c r="C421" s="3" t="str">
        <f>IF(Sheet1!$E428="YES",Sheet1!$C428,"")</f>
        <v/>
      </c>
    </row>
    <row r="422" spans="3:3" x14ac:dyDescent="0.25">
      <c r="C422" s="3" t="str">
        <f>IF(Sheet1!$E429="YES",Sheet1!$C429,"")</f>
        <v/>
      </c>
    </row>
    <row r="423" spans="3:3" x14ac:dyDescent="0.25">
      <c r="C423" s="3" t="str">
        <f>IF(Sheet1!$E430="YES",Sheet1!$C430,"")</f>
        <v/>
      </c>
    </row>
    <row r="424" spans="3:3" x14ac:dyDescent="0.25">
      <c r="C424" s="3" t="str">
        <f>IF(Sheet1!$E431="YES",Sheet1!$C431,"")</f>
        <v/>
      </c>
    </row>
    <row r="425" spans="3:3" x14ac:dyDescent="0.25">
      <c r="C425" s="3" t="str">
        <f>IF(Sheet1!$E432="YES",Sheet1!$C432,"")</f>
        <v/>
      </c>
    </row>
    <row r="426" spans="3:3" x14ac:dyDescent="0.25">
      <c r="C426" s="3" t="str">
        <f>IF(Sheet1!$E433="YES",Sheet1!$C433,"")</f>
        <v/>
      </c>
    </row>
    <row r="427" spans="3:3" x14ac:dyDescent="0.25">
      <c r="C427" s="3" t="str">
        <f>IF(Sheet1!$E434="YES",Sheet1!$C434,"")</f>
        <v/>
      </c>
    </row>
    <row r="428" spans="3:3" x14ac:dyDescent="0.25">
      <c r="C428" s="3" t="str">
        <f>IF(Sheet1!$E435="YES",Sheet1!$C435,"")</f>
        <v/>
      </c>
    </row>
    <row r="429" spans="3:3" x14ac:dyDescent="0.25">
      <c r="C429" s="3" t="str">
        <f>IF(Sheet1!$E436="YES",Sheet1!$C436,"")</f>
        <v/>
      </c>
    </row>
    <row r="430" spans="3:3" x14ac:dyDescent="0.25">
      <c r="C430" s="3" t="str">
        <f>IF(Sheet1!$E437="YES",Sheet1!$C437,"")</f>
        <v/>
      </c>
    </row>
    <row r="431" spans="3:3" x14ac:dyDescent="0.25">
      <c r="C431" s="3" t="str">
        <f>IF(Sheet1!$E438="YES",Sheet1!$C438,"")</f>
        <v/>
      </c>
    </row>
    <row r="432" spans="3:3" x14ac:dyDescent="0.25">
      <c r="C432" s="3" t="str">
        <f>IF(Sheet1!$E439="YES",Sheet1!$C439,"")</f>
        <v/>
      </c>
    </row>
    <row r="433" spans="3:3" x14ac:dyDescent="0.25">
      <c r="C433" s="3" t="str">
        <f>IF(Sheet1!$E440="YES",Sheet1!$C440,"")</f>
        <v/>
      </c>
    </row>
    <row r="434" spans="3:3" x14ac:dyDescent="0.25">
      <c r="C434" s="3" t="str">
        <f>IF(Sheet1!$E441="YES",Sheet1!$C441,"")</f>
        <v/>
      </c>
    </row>
    <row r="435" spans="3:3" x14ac:dyDescent="0.25">
      <c r="C435" s="3" t="str">
        <f>IF(Sheet1!$E442="YES",Sheet1!$C442,"")</f>
        <v/>
      </c>
    </row>
    <row r="436" spans="3:3" x14ac:dyDescent="0.25">
      <c r="C436" s="3" t="str">
        <f>IF(Sheet1!$E443="YES",Sheet1!$C443,"")</f>
        <v/>
      </c>
    </row>
    <row r="437" spans="3:3" x14ac:dyDescent="0.25">
      <c r="C437" s="3" t="str">
        <f>IF(Sheet1!$E444="YES",Sheet1!$C444,"")</f>
        <v/>
      </c>
    </row>
    <row r="438" spans="3:3" x14ac:dyDescent="0.25">
      <c r="C438" s="3" t="str">
        <f>IF(Sheet1!$E445="YES",Sheet1!$C445,"")</f>
        <v/>
      </c>
    </row>
    <row r="439" spans="3:3" x14ac:dyDescent="0.25">
      <c r="C439" s="3" t="str">
        <f>IF(Sheet1!$E446="YES",Sheet1!$C446,"")</f>
        <v/>
      </c>
    </row>
    <row r="440" spans="3:3" x14ac:dyDescent="0.25">
      <c r="C440" s="3" t="str">
        <f>IF(Sheet1!$E447="YES",Sheet1!$C447,"")</f>
        <v/>
      </c>
    </row>
    <row r="441" spans="3:3" x14ac:dyDescent="0.25">
      <c r="C441" s="3" t="str">
        <f>IF(Sheet1!$E448="YES",Sheet1!$C448,"")</f>
        <v/>
      </c>
    </row>
    <row r="442" spans="3:3" x14ac:dyDescent="0.25">
      <c r="C442" s="3" t="str">
        <f>IF(Sheet1!$E449="YES",Sheet1!$C449,"")</f>
        <v/>
      </c>
    </row>
    <row r="443" spans="3:3" x14ac:dyDescent="0.25">
      <c r="C443" s="3" t="str">
        <f>IF(Sheet1!$E450="YES",Sheet1!$C450,"")</f>
        <v/>
      </c>
    </row>
    <row r="444" spans="3:3" x14ac:dyDescent="0.25">
      <c r="C444" s="3" t="str">
        <f>IF(Sheet1!$E451="YES",Sheet1!$C451,"")</f>
        <v/>
      </c>
    </row>
    <row r="445" spans="3:3" x14ac:dyDescent="0.25">
      <c r="C445" s="3" t="str">
        <f>IF(Sheet1!$E452="YES",Sheet1!$C452,"")</f>
        <v/>
      </c>
    </row>
    <row r="446" spans="3:3" x14ac:dyDescent="0.25">
      <c r="C446" s="3" t="str">
        <f>IF(Sheet1!$E453="YES",Sheet1!$C453,"")</f>
        <v/>
      </c>
    </row>
    <row r="447" spans="3:3" x14ac:dyDescent="0.25">
      <c r="C447" s="3" t="str">
        <f>IF(Sheet1!$E454="YES",Sheet1!$C454,"")</f>
        <v/>
      </c>
    </row>
    <row r="448" spans="3:3" x14ac:dyDescent="0.25">
      <c r="C448" s="3" t="str">
        <f>IF(Sheet1!$E455="YES",Sheet1!$C455,"")</f>
        <v/>
      </c>
    </row>
    <row r="449" spans="3:3" x14ac:dyDescent="0.25">
      <c r="C449" s="3" t="str">
        <f>IF(Sheet1!$E456="YES",Sheet1!$C456,"")</f>
        <v/>
      </c>
    </row>
    <row r="450" spans="3:3" x14ac:dyDescent="0.25">
      <c r="C450" s="3" t="str">
        <f>IF(Sheet1!$E457="YES",Sheet1!$C457,"")</f>
        <v/>
      </c>
    </row>
    <row r="451" spans="3:3" x14ac:dyDescent="0.25">
      <c r="C451" s="3" t="str">
        <f>IF(Sheet1!$E458="YES",Sheet1!$C458,"")</f>
        <v/>
      </c>
    </row>
    <row r="452" spans="3:3" x14ac:dyDescent="0.25">
      <c r="C452" s="3" t="str">
        <f>IF(Sheet1!$E459="YES",Sheet1!$C459,"")</f>
        <v/>
      </c>
    </row>
    <row r="453" spans="3:3" x14ac:dyDescent="0.25">
      <c r="C453" s="3" t="str">
        <f>IF(Sheet1!$E460="YES",Sheet1!$C460,"")</f>
        <v/>
      </c>
    </row>
    <row r="454" spans="3:3" x14ac:dyDescent="0.25">
      <c r="C454" s="3" t="str">
        <f>IF(Sheet1!$E461="YES",Sheet1!$C461,"")</f>
        <v/>
      </c>
    </row>
    <row r="455" spans="3:3" x14ac:dyDescent="0.25">
      <c r="C455" s="3" t="str">
        <f>IF(Sheet1!$E462="YES",Sheet1!$C462,"")</f>
        <v/>
      </c>
    </row>
    <row r="456" spans="3:3" x14ac:dyDescent="0.25">
      <c r="C456" s="3" t="str">
        <f>IF(Sheet1!$E463="YES",Sheet1!$C463,"")</f>
        <v/>
      </c>
    </row>
    <row r="457" spans="3:3" x14ac:dyDescent="0.25">
      <c r="C457" s="3" t="str">
        <f>IF(Sheet1!$E464="YES",Sheet1!$C464,"")</f>
        <v/>
      </c>
    </row>
    <row r="458" spans="3:3" x14ac:dyDescent="0.25">
      <c r="C458" s="3" t="str">
        <f>IF(Sheet1!$E465="YES",Sheet1!$C465,"")</f>
        <v/>
      </c>
    </row>
    <row r="459" spans="3:3" x14ac:dyDescent="0.25">
      <c r="C459" s="3" t="str">
        <f>IF(Sheet1!$E466="YES",Sheet1!$C466,"")</f>
        <v/>
      </c>
    </row>
    <row r="460" spans="3:3" x14ac:dyDescent="0.25">
      <c r="C460" s="3" t="str">
        <f>IF(Sheet1!$E467="YES",Sheet1!$C467,"")</f>
        <v/>
      </c>
    </row>
    <row r="461" spans="3:3" x14ac:dyDescent="0.25">
      <c r="C461" s="3" t="str">
        <f>IF(Sheet1!$E468="YES",Sheet1!$C468,"")</f>
        <v/>
      </c>
    </row>
    <row r="462" spans="3:3" x14ac:dyDescent="0.25">
      <c r="C462" s="3" t="str">
        <f>IF(Sheet1!$E469="YES",Sheet1!$C469,"")</f>
        <v/>
      </c>
    </row>
    <row r="463" spans="3:3" x14ac:dyDescent="0.25">
      <c r="C463" s="3" t="str">
        <f>IF(Sheet1!$E470="YES",Sheet1!$C470,"")</f>
        <v/>
      </c>
    </row>
    <row r="464" spans="3:3" x14ac:dyDescent="0.25">
      <c r="C464" s="3" t="str">
        <f>IF(Sheet1!$E471="YES",Sheet1!$C471,"")</f>
        <v/>
      </c>
    </row>
    <row r="465" spans="3:3" x14ac:dyDescent="0.25">
      <c r="C465" s="3" t="str">
        <f>IF(Sheet1!$E472="YES",Sheet1!$C472,"")</f>
        <v/>
      </c>
    </row>
    <row r="466" spans="3:3" x14ac:dyDescent="0.25">
      <c r="C466" s="3" t="str">
        <f>IF(Sheet1!$E473="YES",Sheet1!$C473,"")</f>
        <v/>
      </c>
    </row>
    <row r="467" spans="3:3" x14ac:dyDescent="0.25">
      <c r="C467" s="3" t="str">
        <f>IF(Sheet1!$E474="YES",Sheet1!$C474,"")</f>
        <v/>
      </c>
    </row>
    <row r="468" spans="3:3" x14ac:dyDescent="0.25">
      <c r="C468" s="3" t="str">
        <f>IF(Sheet1!$E475="YES",Sheet1!$C475,"")</f>
        <v/>
      </c>
    </row>
    <row r="469" spans="3:3" x14ac:dyDescent="0.25">
      <c r="C469" s="3" t="str">
        <f>IF(Sheet1!$E476="YES",Sheet1!$C476,"")</f>
        <v/>
      </c>
    </row>
    <row r="470" spans="3:3" x14ac:dyDescent="0.25">
      <c r="C470" s="3" t="str">
        <f>IF(Sheet1!$E477="YES",Sheet1!$C477,"")</f>
        <v/>
      </c>
    </row>
    <row r="471" spans="3:3" x14ac:dyDescent="0.25">
      <c r="C471" s="3" t="str">
        <f>IF(Sheet1!$E478="YES",Sheet1!$C478,"")</f>
        <v/>
      </c>
    </row>
    <row r="472" spans="3:3" x14ac:dyDescent="0.25">
      <c r="C472" s="3" t="str">
        <f>IF(Sheet1!$E479="YES",Sheet1!$C479,"")</f>
        <v/>
      </c>
    </row>
    <row r="473" spans="3:3" x14ac:dyDescent="0.25">
      <c r="C473" s="3" t="str">
        <f>IF(Sheet1!$E480="YES",Sheet1!$C480,"")</f>
        <v/>
      </c>
    </row>
    <row r="474" spans="3:3" x14ac:dyDescent="0.25">
      <c r="C474" s="3" t="str">
        <f>IF(Sheet1!$E481="YES",Sheet1!$C481,"")</f>
        <v/>
      </c>
    </row>
    <row r="475" spans="3:3" x14ac:dyDescent="0.25">
      <c r="C475" s="3" t="str">
        <f>IF(Sheet1!$E482="YES",Sheet1!$C482,"")</f>
        <v/>
      </c>
    </row>
    <row r="476" spans="3:3" x14ac:dyDescent="0.25">
      <c r="C476" s="3" t="str">
        <f>IF(Sheet1!$E483="YES",Sheet1!$C483,"")</f>
        <v/>
      </c>
    </row>
    <row r="477" spans="3:3" x14ac:dyDescent="0.25">
      <c r="C477" s="3" t="str">
        <f>IF(Sheet1!$E484="YES",Sheet1!$C484,"")</f>
        <v/>
      </c>
    </row>
    <row r="478" spans="3:3" x14ac:dyDescent="0.25">
      <c r="C478" s="3" t="str">
        <f>IF(Sheet1!$E485="YES",Sheet1!$C485,"")</f>
        <v/>
      </c>
    </row>
    <row r="479" spans="3:3" x14ac:dyDescent="0.25">
      <c r="C479" s="3" t="str">
        <f>IF(Sheet1!$E486="YES",Sheet1!$C486,"")</f>
        <v/>
      </c>
    </row>
    <row r="480" spans="3:3" x14ac:dyDescent="0.25">
      <c r="C480" s="3" t="str">
        <f>IF(Sheet1!$E487="YES",Sheet1!$C487,"")</f>
        <v/>
      </c>
    </row>
    <row r="481" spans="3:3" x14ac:dyDescent="0.25">
      <c r="C481" s="3" t="str">
        <f>IF(Sheet1!$E488="YES",Sheet1!$C488,"")</f>
        <v/>
      </c>
    </row>
    <row r="482" spans="3:3" x14ac:dyDescent="0.25">
      <c r="C482" s="3" t="str">
        <f>IF(Sheet1!$E489="YES",Sheet1!$C489,"")</f>
        <v/>
      </c>
    </row>
    <row r="483" spans="3:3" x14ac:dyDescent="0.25">
      <c r="C483" s="3" t="str">
        <f>IF(Sheet1!$E490="YES",Sheet1!$C490,"")</f>
        <v/>
      </c>
    </row>
    <row r="484" spans="3:3" x14ac:dyDescent="0.25">
      <c r="C484" s="3" t="str">
        <f>IF(Sheet1!$E491="YES",Sheet1!$C491,"")</f>
        <v/>
      </c>
    </row>
    <row r="485" spans="3:3" x14ac:dyDescent="0.25">
      <c r="C485" s="3" t="str">
        <f>IF(Sheet1!$E492="YES",Sheet1!$C492,"")</f>
        <v/>
      </c>
    </row>
    <row r="486" spans="3:3" x14ac:dyDescent="0.25">
      <c r="C486" s="3" t="str">
        <f>IF(Sheet1!$E493="YES",Sheet1!$C493,"")</f>
        <v/>
      </c>
    </row>
    <row r="487" spans="3:3" x14ac:dyDescent="0.25">
      <c r="C487" s="3" t="str">
        <f>IF(Sheet1!$E494="YES",Sheet1!$C494,"")</f>
        <v/>
      </c>
    </row>
    <row r="488" spans="3:3" x14ac:dyDescent="0.25">
      <c r="C488" s="3" t="str">
        <f>IF(Sheet1!$E495="YES",Sheet1!$C495,"")</f>
        <v/>
      </c>
    </row>
    <row r="489" spans="3:3" x14ac:dyDescent="0.25">
      <c r="C489" s="3" t="str">
        <f>IF(Sheet1!$E496="YES",Sheet1!$C496,"")</f>
        <v/>
      </c>
    </row>
    <row r="490" spans="3:3" x14ac:dyDescent="0.25">
      <c r="C490" s="3" t="str">
        <f>IF(Sheet1!$E497="YES",Sheet1!$C497,"")</f>
        <v/>
      </c>
    </row>
    <row r="491" spans="3:3" x14ac:dyDescent="0.25">
      <c r="C491" s="3" t="str">
        <f>IF(Sheet1!$E498="YES",Sheet1!$C498,"")</f>
        <v/>
      </c>
    </row>
    <row r="492" spans="3:3" x14ac:dyDescent="0.25">
      <c r="C492" s="3" t="str">
        <f>IF(Sheet1!$E499="YES",Sheet1!$C499,"")</f>
        <v/>
      </c>
    </row>
    <row r="493" spans="3:3" x14ac:dyDescent="0.25">
      <c r="C493" s="3" t="str">
        <f>IF(Sheet1!$E500="YES",Sheet1!$C500,"")</f>
        <v/>
      </c>
    </row>
    <row r="494" spans="3:3" x14ac:dyDescent="0.25">
      <c r="C494" s="3" t="str">
        <f>IF(Sheet1!$E501="YES",Sheet1!$C501,"")</f>
        <v/>
      </c>
    </row>
    <row r="495" spans="3:3" x14ac:dyDescent="0.25">
      <c r="C495" s="3" t="str">
        <f>IF(Sheet1!$E502="YES",Sheet1!$C502,"")</f>
        <v/>
      </c>
    </row>
    <row r="496" spans="3:3" x14ac:dyDescent="0.25">
      <c r="C496" s="3" t="str">
        <f>IF(Sheet1!$E503="YES",Sheet1!$C503,"")</f>
        <v/>
      </c>
    </row>
    <row r="497" spans="3:3" x14ac:dyDescent="0.25">
      <c r="C497" s="3" t="str">
        <f>IF(Sheet1!$E504="YES",Sheet1!$C504,"")</f>
        <v/>
      </c>
    </row>
    <row r="498" spans="3:3" x14ac:dyDescent="0.25">
      <c r="C498" s="3" t="str">
        <f>IF(Sheet1!$E505="YES",Sheet1!$C505,"")</f>
        <v/>
      </c>
    </row>
    <row r="499" spans="3:3" x14ac:dyDescent="0.25">
      <c r="C499" s="3" t="str">
        <f>IF(Sheet1!$E506="YES",Sheet1!$C506,"")</f>
        <v/>
      </c>
    </row>
    <row r="500" spans="3:3" x14ac:dyDescent="0.25">
      <c r="C500" s="3" t="str">
        <f>IF(Sheet1!$E507="YES",Sheet1!$C507,"")</f>
        <v/>
      </c>
    </row>
    <row r="501" spans="3:3" x14ac:dyDescent="0.25">
      <c r="C501" s="3" t="str">
        <f>IF(Sheet1!$E508="YES",Sheet1!$C508,"")</f>
        <v/>
      </c>
    </row>
    <row r="502" spans="3:3" x14ac:dyDescent="0.25">
      <c r="C502" s="3" t="str">
        <f>IF(Sheet1!$E509="YES",Sheet1!$C509,"")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Chandler</dc:creator>
  <cp:lastModifiedBy>Tyler Chandler</cp:lastModifiedBy>
  <dcterms:created xsi:type="dcterms:W3CDTF">2021-09-19T00:28:29Z</dcterms:created>
  <dcterms:modified xsi:type="dcterms:W3CDTF">2021-09-19T02:12:25Z</dcterms:modified>
</cp:coreProperties>
</file>