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hidePivotFieldList="1"/>
  <mc:AlternateContent xmlns:mc="http://schemas.openxmlformats.org/markup-compatibility/2006">
    <mc:Choice Requires="x15">
      <x15ac:absPath xmlns:x15ac="http://schemas.microsoft.com/office/spreadsheetml/2010/11/ac" url="/Users/tushar/Desktop/"/>
    </mc:Choice>
  </mc:AlternateContent>
  <xr:revisionPtr revIDLastSave="0" documentId="13_ncr:1_{591AB5CA-E470-D84A-A302-31060F9F5A4C}" xr6:coauthVersionLast="47" xr6:coauthVersionMax="47" xr10:uidLastSave="{00000000-0000-0000-0000-000000000000}"/>
  <bookViews>
    <workbookView xWindow="680" yWindow="760" windowWidth="28040" windowHeight="16660" activeTab="2" xr2:uid="{867DF2AF-7A7B-5E4D-BA2B-99CE43F76CBF}"/>
  </bookViews>
  <sheets>
    <sheet name="Sheet1" sheetId="1" r:id="rId1"/>
    <sheet name="Sheet2" sheetId="2" r:id="rId2"/>
    <sheet name="Sheet3" sheetId="3" r:id="rId3"/>
  </sheets>
  <definedNames>
    <definedName name="Slicer_Call_Type">#N/A</definedName>
    <definedName name="Slicer_Call_Type1">#N/A</definedName>
    <definedName name="Slicer_Environment">#N/A</definedName>
    <definedName name="Slicer_Incoming_Outgoing">#N/A</definedName>
    <definedName name="Slicer_Tower_ID">#N/A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<sst xmlns="http://schemas.openxmlformats.org/spreadsheetml/2006/main" count="1444" uniqueCount="38">
  <si>
    <t>Timestamp</t>
  </si>
  <si>
    <t>Signal Strength (dBm)</t>
  </si>
  <si>
    <t>SNR</t>
  </si>
  <si>
    <t>Call Duration (s)</t>
  </si>
  <si>
    <t>Environment</t>
  </si>
  <si>
    <t>Attenuation</t>
  </si>
  <si>
    <t>Distance to Tower (km)</t>
  </si>
  <si>
    <t>Tower ID</t>
  </si>
  <si>
    <t>User ID</t>
  </si>
  <si>
    <t>Call Type</t>
  </si>
  <si>
    <t>Incoming/Outgoing</t>
  </si>
  <si>
    <t>urban</t>
  </si>
  <si>
    <t>data</t>
  </si>
  <si>
    <t>incoming</t>
  </si>
  <si>
    <t>home</t>
  </si>
  <si>
    <t>voice</t>
  </si>
  <si>
    <t>open</t>
  </si>
  <si>
    <t>outgoing</t>
  </si>
  <si>
    <t>suburban</t>
  </si>
  <si>
    <t>2022-02-29 12:08:52</t>
  </si>
  <si>
    <t>Row Labels</t>
  </si>
  <si>
    <t>Grand Total</t>
  </si>
  <si>
    <t>Sum of Signal Strength (dBm)</t>
  </si>
  <si>
    <t>Avg Signal Strength by Tower</t>
  </si>
  <si>
    <t>Average of SNR</t>
  </si>
  <si>
    <t>SNR by Call Type</t>
  </si>
  <si>
    <t>Average of Distance to Tower (km)</t>
  </si>
  <si>
    <t>Avg Distance to Tower by Environment</t>
  </si>
  <si>
    <t>Avg  distance to tower by Enviroment</t>
  </si>
  <si>
    <t>Average of Call Duration (s)</t>
  </si>
  <si>
    <t>Average Call Duration by Environment and Call Type</t>
  </si>
  <si>
    <t>3. NETWORK PERFORMANCE EVALUATION</t>
  </si>
  <si>
    <t xml:space="preserve">SNR BY CALL TYPE </t>
  </si>
  <si>
    <t>📌 1-Liner Insights for Dashboard</t>
  </si>
  <si>
    <r>
      <t xml:space="preserve">📶 </t>
    </r>
    <r>
      <rPr>
        <b/>
        <sz val="16"/>
        <color theme="1"/>
        <rFont val="Gill Sans MT"/>
        <family val="2"/>
        <scheme val="minor"/>
      </rPr>
      <t>Signal strength is fairly consistent across all towers.</t>
    </r>
  </si>
  <si>
    <r>
      <t xml:space="preserve">📡 </t>
    </r>
    <r>
      <rPr>
        <b/>
        <sz val="16"/>
        <color theme="1"/>
        <rFont val="Gill Sans MT"/>
        <family val="2"/>
        <scheme val="minor"/>
      </rPr>
      <t>Data calls show better SNR than voice calls.</t>
    </r>
  </si>
  <si>
    <r>
      <t xml:space="preserve">🏙️ </t>
    </r>
    <r>
      <rPr>
        <b/>
        <sz val="16"/>
        <color theme="1"/>
        <rFont val="Gill Sans MT"/>
        <family val="2"/>
        <scheme val="minor"/>
      </rPr>
      <t>Urban and suburban areas have stronger signals than open spaces.</t>
    </r>
  </si>
  <si>
    <r>
      <t xml:space="preserve">⏱️ </t>
    </r>
    <r>
      <rPr>
        <b/>
        <sz val="16"/>
        <color theme="1"/>
        <rFont val="Gill Sans MT"/>
        <family val="2"/>
        <scheme val="minor"/>
      </rPr>
      <t>Call durations are longest in urban data and home voice settings.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</si>
</sst>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Gill Sans MT"/>
      <family val="2"/>
      <scheme val="minor"/>
    </font>
    <font>
      <sz val="10"/>
      <color rgb="FF000000"/>
      <name val="Helvetica Neue"/>
      <family val="2"/>
    </font>
    <font>
      <b/>
      <sz val="10"/>
      <color rgb="FF000000"/>
      <name val="Helvetica Neue"/>
      <family val="2"/>
    </font>
    <font>
      <b/>
      <sz val="12"/>
      <color theme="1"/>
      <name val="Gill Sans MT"/>
      <family val="2"/>
      <scheme val="minor"/>
    </font>
    <font>
      <b/>
      <sz val="12"/>
      <color theme="1"/>
      <name val="Gill Sans MT"/>
      <family val="2"/>
      <scheme val="minor"/>
    </font>
    <font>
      <sz val="16"/>
      <color theme="1"/>
      <name val="Aptos Narrow (Body)"/>
    </font>
    <font>
      <sz val="24"/>
      <color rgb="FFFF0000"/>
      <name val="Aptos Narrow (Body)"/>
    </font>
    <font>
      <u/>
      <sz val="12"/>
      <color theme="1"/>
      <name val="Gill Sans MT"/>
      <family val="2"/>
      <scheme val="minor"/>
    </font>
    <font>
      <b/>
      <u/>
      <sz val="18"/>
      <color theme="1"/>
      <name val="Gill Sans MT (Body)"/>
    </font>
    <font>
      <sz val="18"/>
      <color theme="1"/>
      <name val="Gill Sans MT"/>
      <family val="2"/>
      <scheme val="minor"/>
    </font>
    <font>
      <b/>
      <u/>
      <sz val="18"/>
      <color theme="1"/>
      <name val="Gill Sans MT"/>
      <family val="2"/>
      <scheme val="minor"/>
    </font>
    <font>
      <u/>
      <sz val="20"/>
      <color theme="1"/>
      <name val="Gill Sans MT"/>
      <family val="2"/>
      <scheme val="minor"/>
    </font>
    <font>
      <b/>
      <u/>
      <sz val="20"/>
      <color theme="1"/>
      <name val="Gill Sans MT"/>
      <family val="2"/>
      <scheme val="minor"/>
    </font>
    <font>
      <b/>
      <u/>
      <sz val="14"/>
      <color theme="1"/>
      <name val="Gill Sans MT"/>
      <family val="2"/>
      <scheme val="minor"/>
    </font>
    <font>
      <sz val="16"/>
      <color theme="1"/>
      <name val="Gill Sans MT"/>
      <family val="2"/>
      <scheme val="minor"/>
    </font>
    <font>
      <b/>
      <sz val="16"/>
      <color theme="1"/>
      <name val="Gill Sans MT"/>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28">
    <xf numFmtId="0" fontId="0" fillId="0" borderId="0" xfId="0"/>
    <xf numFmtId="0" fontId="2" fillId="0" borderId="0" xfId="0" applyFont="1"/>
    <xf numFmtId="0" fontId="1" fillId="0" borderId="0" xfId="0" applyFont="1"/>
    <xf numFmtId="22" fontId="1" fillId="0" borderId="0" xfId="0" applyNumberFormat="1" applyFont="1"/>
    <xf numFmtId="0" fontId="2" fillId="0" borderId="0" xfId="0" applyFont="1" applyAlignment="1">
      <alignment horizontal="center"/>
    </xf>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left"/>
    </xf>
    <xf numFmtId="0" fontId="0" fillId="0" borderId="0" xfId="0" applyAlignment="1">
      <alignment horizontal="left" indent="1"/>
    </xf>
    <xf numFmtId="0" fontId="5" fillId="2" borderId="0" xfId="0" applyFont="1" applyFill="1" applyAlignment="1">
      <alignment horizontal="center"/>
    </xf>
    <xf numFmtId="0" fontId="0" fillId="2" borderId="0" xfId="0" applyFill="1" applyAlignment="1">
      <alignment horizontal="center"/>
    </xf>
    <xf numFmtId="0" fontId="0" fillId="2" borderId="0" xfId="0" applyFill="1"/>
    <xf numFmtId="0" fontId="0" fillId="2" borderId="0" xfId="0"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4" fillId="2" borderId="0" xfId="0" applyFont="1" applyFill="1" applyAlignment="1">
      <alignment horizontal="left"/>
    </xf>
    <xf numFmtId="0" fontId="9" fillId="2" borderId="0" xfId="0" applyFont="1" applyFill="1"/>
    <xf numFmtId="0" fontId="10" fillId="2" borderId="0" xfId="0" applyFont="1" applyFill="1" applyAlignment="1">
      <alignment horizontal="left"/>
    </xf>
    <xf numFmtId="0" fontId="10" fillId="2" borderId="0" xfId="0" applyFont="1" applyFill="1"/>
    <xf numFmtId="0" fontId="11" fillId="2" borderId="0" xfId="0" applyFont="1" applyFill="1"/>
    <xf numFmtId="0" fontId="12" fillId="2" borderId="0" xfId="0" applyFont="1" applyFill="1"/>
    <xf numFmtId="0" fontId="7" fillId="2" borderId="0" xfId="0" applyFont="1" applyFill="1"/>
    <xf numFmtId="0" fontId="6" fillId="2" borderId="0" xfId="0" applyFont="1" applyFill="1" applyAlignment="1">
      <alignment horizontal="center"/>
    </xf>
    <xf numFmtId="0" fontId="14" fillId="2" borderId="0" xfId="0" applyFont="1" applyFill="1" applyAlignment="1">
      <alignment horizontal="left"/>
    </xf>
    <xf numFmtId="0" fontId="15" fillId="2" borderId="0" xfId="0" applyFont="1" applyFill="1" applyAlignment="1">
      <alignment horizontal="left"/>
    </xf>
    <xf numFmtId="0" fontId="13"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[cellular network performance .xlsx]Sheet2!PivotTable1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Sheet2!$C$4</c:f>
              <c:strCache>
                <c:ptCount val="1"/>
                <c:pt idx="0">
                  <c:v>Total</c:v>
                </c:pt>
              </c:strCache>
            </c:strRef>
          </c:tx>
          <c:spPr>
            <a:solidFill>
              <a:schemeClr val="accent1"/>
            </a:solidFill>
            <a:ln>
              <a:noFill/>
            </a:ln>
            <a:effectLst/>
            <a:sp3d/>
          </c:spPr>
          <c:invertIfNegative val="0"/>
          <c:cat>
            <c:strRef>
              <c:f>Sheet2!$B$5:$B$15</c:f>
              <c:strCache>
                <c:ptCount val="10"/>
                <c:pt idx="0">
                  <c:v>1</c:v>
                </c:pt>
                <c:pt idx="1">
                  <c:v>2</c:v>
                </c:pt>
                <c:pt idx="2">
                  <c:v>3</c:v>
                </c:pt>
                <c:pt idx="3">
                  <c:v>4</c:v>
                </c:pt>
                <c:pt idx="4">
                  <c:v>5</c:v>
                </c:pt>
                <c:pt idx="5">
                  <c:v>6</c:v>
                </c:pt>
                <c:pt idx="6">
                  <c:v>7</c:v>
                </c:pt>
                <c:pt idx="7">
                  <c:v>8</c:v>
                </c:pt>
                <c:pt idx="8">
                  <c:v>9</c:v>
                </c:pt>
                <c:pt idx="9">
                  <c:v>10</c:v>
                </c:pt>
              </c:strCache>
            </c:strRef>
          </c:cat>
          <c:val>
            <c:numRef>
              <c:f>Sheet2!$C$5:$C$15</c:f>
              <c:numCache>
                <c:formatCode>General</c:formatCode>
                <c:ptCount val="10"/>
                <c:pt idx="0">
                  <c:v>-3610.4670802799988</c:v>
                </c:pt>
                <c:pt idx="1">
                  <c:v>-4632.7555335400002</c:v>
                </c:pt>
                <c:pt idx="2">
                  <c:v>-3134.8709011000001</c:v>
                </c:pt>
                <c:pt idx="3">
                  <c:v>-3691.2264691300002</c:v>
                </c:pt>
                <c:pt idx="4">
                  <c:v>-4388.3448330300007</c:v>
                </c:pt>
                <c:pt idx="5">
                  <c:v>-3814.7007486199996</c:v>
                </c:pt>
                <c:pt idx="6">
                  <c:v>-4435.6954967499996</c:v>
                </c:pt>
                <c:pt idx="7">
                  <c:v>-4013.1805658400008</c:v>
                </c:pt>
                <c:pt idx="8">
                  <c:v>-4004.0478247199994</c:v>
                </c:pt>
                <c:pt idx="9">
                  <c:v>-3609.8650852699993</c:v>
                </c:pt>
              </c:numCache>
            </c:numRef>
          </c:val>
          <c:extLst>
            <c:ext xmlns:c16="http://schemas.microsoft.com/office/drawing/2014/chart" uri="{C3380CC4-5D6E-409C-BE32-E72D297353CC}">
              <c16:uniqueId val="{00000000-7D48-DD4D-88E4-CC06544BAAA0}"/>
            </c:ext>
          </c:extLst>
        </c:ser>
        <c:dLbls>
          <c:showLegendKey val="0"/>
          <c:showVal val="0"/>
          <c:showCatName val="0"/>
          <c:showSerName val="0"/>
          <c:showPercent val="0"/>
          <c:showBubbleSize val="0"/>
        </c:dLbls>
        <c:gapWidth val="150"/>
        <c:shape val="box"/>
        <c:axId val="1561745920"/>
        <c:axId val="595708815"/>
        <c:axId val="1807319808"/>
      </c:bar3DChart>
      <c:catAx>
        <c:axId val="156174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08815"/>
        <c:crosses val="autoZero"/>
        <c:auto val="1"/>
        <c:lblAlgn val="ctr"/>
        <c:lblOffset val="100"/>
        <c:noMultiLvlLbl val="0"/>
      </c:catAx>
      <c:valAx>
        <c:axId val="59570881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745920"/>
        <c:crosses val="autoZero"/>
        <c:crossBetween val="between"/>
      </c:valAx>
      <c:serAx>
        <c:axId val="18073198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7088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[cellular network performance .xlsx]Sheet2!PivotTable2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Sheet2!$L$4</c:f>
              <c:strCache>
                <c:ptCount val="1"/>
                <c:pt idx="0">
                  <c:v>Total</c:v>
                </c:pt>
              </c:strCache>
            </c:strRef>
          </c:tx>
          <c:spPr>
            <a:solidFill>
              <a:schemeClr val="accent1"/>
            </a:solidFill>
            <a:ln>
              <a:noFill/>
            </a:ln>
            <a:effectLst/>
            <a:sp3d/>
          </c:spPr>
          <c:invertIfNegative val="0"/>
          <c:cat>
            <c:strRef>
              <c:f>Sheet2!$K$5:$K$7</c:f>
              <c:strCache>
                <c:ptCount val="2"/>
                <c:pt idx="0">
                  <c:v>data</c:v>
                </c:pt>
                <c:pt idx="1">
                  <c:v>voice</c:v>
                </c:pt>
              </c:strCache>
            </c:strRef>
          </c:cat>
          <c:val>
            <c:numRef>
              <c:f>Sheet2!$L$5:$L$7</c:f>
              <c:numCache>
                <c:formatCode>General</c:formatCode>
                <c:ptCount val="2"/>
                <c:pt idx="0">
                  <c:v>20.311747158818566</c:v>
                </c:pt>
                <c:pt idx="1">
                  <c:v>19.333535489336285</c:v>
                </c:pt>
              </c:numCache>
            </c:numRef>
          </c:val>
          <c:extLst>
            <c:ext xmlns:c16="http://schemas.microsoft.com/office/drawing/2014/chart" uri="{C3380CC4-5D6E-409C-BE32-E72D297353CC}">
              <c16:uniqueId val="{00000000-EAE0-7647-B1CA-AF445221A2C6}"/>
            </c:ext>
          </c:extLst>
        </c:ser>
        <c:dLbls>
          <c:showLegendKey val="0"/>
          <c:showVal val="0"/>
          <c:showCatName val="0"/>
          <c:showSerName val="0"/>
          <c:showPercent val="0"/>
          <c:showBubbleSize val="0"/>
        </c:dLbls>
        <c:gapWidth val="150"/>
        <c:shape val="box"/>
        <c:axId val="199154960"/>
        <c:axId val="398861984"/>
        <c:axId val="1638083456"/>
      </c:bar3DChart>
      <c:catAx>
        <c:axId val="19915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61984"/>
        <c:crosses val="autoZero"/>
        <c:auto val="1"/>
        <c:lblAlgn val="ctr"/>
        <c:lblOffset val="100"/>
        <c:noMultiLvlLbl val="0"/>
      </c:catAx>
      <c:valAx>
        <c:axId val="39886198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4960"/>
        <c:crosses val="autoZero"/>
        <c:crossBetween val="between"/>
      </c:valAx>
      <c:serAx>
        <c:axId val="163808345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619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[cellular network performance .xlsx]Sheet2!PivotTable3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Sheet2!$F$20</c:f>
              <c:strCache>
                <c:ptCount val="1"/>
                <c:pt idx="0">
                  <c:v>Total</c:v>
                </c:pt>
              </c:strCache>
            </c:strRef>
          </c:tx>
          <c:spPr>
            <a:solidFill>
              <a:schemeClr val="accent1"/>
            </a:solidFill>
            <a:ln>
              <a:noFill/>
            </a:ln>
            <a:effectLst/>
            <a:sp3d/>
          </c:spPr>
          <c:invertIfNegative val="0"/>
          <c:cat>
            <c:strRef>
              <c:f>Sheet2!$E$21:$E$25</c:f>
              <c:strCache>
                <c:ptCount val="4"/>
                <c:pt idx="0">
                  <c:v>home</c:v>
                </c:pt>
                <c:pt idx="1">
                  <c:v>open</c:v>
                </c:pt>
                <c:pt idx="2">
                  <c:v>suburban</c:v>
                </c:pt>
                <c:pt idx="3">
                  <c:v>urban</c:v>
                </c:pt>
              </c:strCache>
            </c:strRef>
          </c:cat>
          <c:val>
            <c:numRef>
              <c:f>Sheet2!$F$21:$F$25</c:f>
              <c:numCache>
                <c:formatCode>General</c:formatCode>
                <c:ptCount val="4"/>
                <c:pt idx="0">
                  <c:v>4.7355289281272741</c:v>
                </c:pt>
                <c:pt idx="1">
                  <c:v>4.6470522476893956</c:v>
                </c:pt>
                <c:pt idx="2">
                  <c:v>5.5558934786363654</c:v>
                </c:pt>
                <c:pt idx="3">
                  <c:v>5.4006695668018008</c:v>
                </c:pt>
              </c:numCache>
            </c:numRef>
          </c:val>
          <c:extLst>
            <c:ext xmlns:c16="http://schemas.microsoft.com/office/drawing/2014/chart" uri="{C3380CC4-5D6E-409C-BE32-E72D297353CC}">
              <c16:uniqueId val="{00000000-6565-0E47-97AA-9EF63EA48859}"/>
            </c:ext>
          </c:extLst>
        </c:ser>
        <c:dLbls>
          <c:showLegendKey val="0"/>
          <c:showVal val="0"/>
          <c:showCatName val="0"/>
          <c:showSerName val="0"/>
          <c:showPercent val="0"/>
          <c:showBubbleSize val="0"/>
        </c:dLbls>
        <c:gapWidth val="150"/>
        <c:shape val="box"/>
        <c:axId val="1432378559"/>
        <c:axId val="1348197919"/>
        <c:axId val="0"/>
      </c:bar3DChart>
      <c:catAx>
        <c:axId val="143237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97919"/>
        <c:crosses val="autoZero"/>
        <c:auto val="1"/>
        <c:lblAlgn val="ctr"/>
        <c:lblOffset val="100"/>
        <c:noMultiLvlLbl val="0"/>
      </c:catAx>
      <c:valAx>
        <c:axId val="13481979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37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[cellular network performance .xlsx]Sheet2!PivotTable6</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Sheet2!$K$15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11-5F48-82DA-4DC82546C5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11-5F48-82DA-4DC82546C5C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E11-5F48-82DA-4DC82546C5C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E11-5F48-82DA-4DC82546C5C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116-A44D-AC66-3A4FBAF6D9D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116-A44D-AC66-3A4FBAF6D9D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116-A44D-AC66-3A4FBAF6D9D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116-A44D-AC66-3A4FBAF6D9D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Sheet2!$J$16:$J$28</c:f>
              <c:multiLvlStrCache>
                <c:ptCount val="8"/>
                <c:lvl>
                  <c:pt idx="0">
                    <c:v>data</c:v>
                  </c:pt>
                  <c:pt idx="1">
                    <c:v>voice</c:v>
                  </c:pt>
                  <c:pt idx="2">
                    <c:v>data</c:v>
                  </c:pt>
                  <c:pt idx="3">
                    <c:v>voice</c:v>
                  </c:pt>
                  <c:pt idx="4">
                    <c:v>data</c:v>
                  </c:pt>
                  <c:pt idx="5">
                    <c:v>voice</c:v>
                  </c:pt>
                  <c:pt idx="6">
                    <c:v>data</c:v>
                  </c:pt>
                  <c:pt idx="7">
                    <c:v>voice</c:v>
                  </c:pt>
                </c:lvl>
                <c:lvl>
                  <c:pt idx="0">
                    <c:v>home</c:v>
                  </c:pt>
                  <c:pt idx="2">
                    <c:v>open</c:v>
                  </c:pt>
                  <c:pt idx="4">
                    <c:v>suburban</c:v>
                  </c:pt>
                  <c:pt idx="6">
                    <c:v>urban</c:v>
                  </c:pt>
                </c:lvl>
              </c:multiLvlStrCache>
            </c:multiLvlStrRef>
          </c:cat>
          <c:val>
            <c:numRef>
              <c:f>Sheet2!$K$16:$K$28</c:f>
              <c:numCache>
                <c:formatCode>General</c:formatCode>
                <c:ptCount val="8"/>
                <c:pt idx="0">
                  <c:v>978.43770594716966</c:v>
                </c:pt>
                <c:pt idx="1">
                  <c:v>827.13480480438602</c:v>
                </c:pt>
                <c:pt idx="2">
                  <c:v>923.6244731404613</c:v>
                </c:pt>
                <c:pt idx="3">
                  <c:v>812.86955530641785</c:v>
                </c:pt>
                <c:pt idx="4">
                  <c:v>845.88102907962252</c:v>
                </c:pt>
                <c:pt idx="5">
                  <c:v>922.41849852526298</c:v>
                </c:pt>
                <c:pt idx="6">
                  <c:v>890.54683532696947</c:v>
                </c:pt>
                <c:pt idx="7">
                  <c:v>996.62417903488904</c:v>
                </c:pt>
              </c:numCache>
            </c:numRef>
          </c:val>
          <c:extLst>
            <c:ext xmlns:c16="http://schemas.microsoft.com/office/drawing/2014/chart" uri="{C3380CC4-5D6E-409C-BE32-E72D297353CC}">
              <c16:uniqueId val="{00000008-BE11-5F48-82DA-4DC82546C5C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12700</xdr:colOff>
      <xdr:row>3</xdr:row>
      <xdr:rowOff>0</xdr:rowOff>
    </xdr:from>
    <xdr:to>
      <xdr:col>7</xdr:col>
      <xdr:colOff>0</xdr:colOff>
      <xdr:row>18</xdr:row>
      <xdr:rowOff>0</xdr:rowOff>
    </xdr:to>
    <xdr:graphicFrame macro="">
      <xdr:nvGraphicFramePr>
        <xdr:cNvPr id="2" name="Chart 1">
          <a:extLst>
            <a:ext uri="{FF2B5EF4-FFF2-40B4-BE49-F238E27FC236}">
              <a16:creationId xmlns:a16="http://schemas.microsoft.com/office/drawing/2014/main" id="{1FE56A1C-3504-5E46-A15F-281B677C9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368300</xdr:colOff>
      <xdr:row>3</xdr:row>
      <xdr:rowOff>38100</xdr:rowOff>
    </xdr:from>
    <xdr:to>
      <xdr:col>9</xdr:col>
      <xdr:colOff>546100</xdr:colOff>
      <xdr:row>12</xdr:row>
      <xdr:rowOff>241651</xdr:rowOff>
    </xdr:to>
    <mc:AlternateContent xmlns:mc="http://schemas.openxmlformats.org/markup-compatibility/2006" xmlns:a14="http://schemas.microsoft.com/office/drawing/2010/main">
      <mc:Choice Requires="a14">
        <xdr:graphicFrame macro="">
          <xdr:nvGraphicFramePr>
            <xdr:cNvPr id="4" name="Tower ID">
              <a:extLst>
                <a:ext uri="{FF2B5EF4-FFF2-40B4-BE49-F238E27FC236}">
                  <a16:creationId xmlns:a16="http://schemas.microsoft.com/office/drawing/2014/main" id="{18E72722-D881-DCC1-1101-FA3D1E55AEAB}"/>
                </a:ext>
              </a:extLst>
            </xdr:cNvPr>
            <xdr:cNvGraphicFramePr/>
          </xdr:nvGraphicFramePr>
          <xdr:xfrm>
            <a:off x="0" y="0"/>
            <a:ext cx="0" cy="0"/>
          </xdr:xfrm>
          <a:graphic>
            <a:graphicData uri="http://schemas.microsoft.com/office/drawing/2010/slicer">
              <sle:slicer xmlns:sle="http://schemas.microsoft.com/office/drawing/2010/slicer" name="Tower ID"/>
            </a:graphicData>
          </a:graphic>
        </xdr:graphicFrame>
      </mc:Choice>
      <mc:Fallback xmlns="">
        <xdr:sp macro="" textlink="">
          <xdr:nvSpPr>
            <xdr:cNvPr id="0" name=""/>
            <xdr:cNvSpPr>
              <a:spLocks noTextEdit="1"/>
            </xdr:cNvSpPr>
          </xdr:nvSpPr>
          <xdr:spPr>
            <a:xfrm>
              <a:off x="614680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101600</xdr:colOff>
      <xdr:row>3</xdr:row>
      <xdr:rowOff>50800</xdr:rowOff>
    </xdr:from>
    <xdr:to>
      <xdr:col>16</xdr:col>
      <xdr:colOff>546100</xdr:colOff>
      <xdr:row>16</xdr:row>
      <xdr:rowOff>152400</xdr:rowOff>
    </xdr:to>
    <xdr:graphicFrame macro="">
      <xdr:nvGraphicFramePr>
        <xdr:cNvPr id="5" name="Chart 4">
          <a:extLst>
            <a:ext uri="{FF2B5EF4-FFF2-40B4-BE49-F238E27FC236}">
              <a16:creationId xmlns:a16="http://schemas.microsoft.com/office/drawing/2014/main" id="{7BF95292-7906-FF40-ADD9-77D98D5D5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0</xdr:colOff>
      <xdr:row>2</xdr:row>
      <xdr:rowOff>190500</xdr:rowOff>
    </xdr:from>
    <xdr:to>
      <xdr:col>19</xdr:col>
      <xdr:colOff>177800</xdr:colOff>
      <xdr:row>12</xdr:row>
      <xdr:rowOff>196494</xdr:rowOff>
    </xdr:to>
    <mc:AlternateContent xmlns:mc="http://schemas.openxmlformats.org/markup-compatibility/2006" xmlns:a14="http://schemas.microsoft.com/office/drawing/2010/main">
      <mc:Choice Requires="a14">
        <xdr:graphicFrame macro="">
          <xdr:nvGraphicFramePr>
            <xdr:cNvPr id="6" name="Call Type">
              <a:extLst>
                <a:ext uri="{FF2B5EF4-FFF2-40B4-BE49-F238E27FC236}">
                  <a16:creationId xmlns:a16="http://schemas.microsoft.com/office/drawing/2014/main" id="{CBFC9916-A144-E451-82DE-F66A602FE453}"/>
                </a:ext>
              </a:extLst>
            </xdr:cNvPr>
            <xdr:cNvGraphicFramePr/>
          </xdr:nvGraphicFramePr>
          <xdr:xfrm>
            <a:off x="0" y="0"/>
            <a:ext cx="0" cy="0"/>
          </xdr:xfrm>
          <a:graphic>
            <a:graphicData uri="http://schemas.microsoft.com/office/drawing/2010/slicer">
              <sle:slicer xmlns:sle="http://schemas.microsoft.com/office/drawing/2010/slicer" name="Call Type"/>
            </a:graphicData>
          </a:graphic>
        </xdr:graphicFrame>
      </mc:Choice>
      <mc:Fallback xmlns="">
        <xdr:sp macro="" textlink="">
          <xdr:nvSpPr>
            <xdr:cNvPr id="0" name=""/>
            <xdr:cNvSpPr>
              <a:spLocks noTextEdit="1"/>
            </xdr:cNvSpPr>
          </xdr:nvSpPr>
          <xdr:spPr>
            <a:xfrm>
              <a:off x="14033500" y="393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203200</xdr:colOff>
      <xdr:row>22</xdr:row>
      <xdr:rowOff>25400</xdr:rowOff>
    </xdr:from>
    <xdr:to>
      <xdr:col>9</xdr:col>
      <xdr:colOff>381000</xdr:colOff>
      <xdr:row>35</xdr:row>
      <xdr:rowOff>3173</xdr:rowOff>
    </xdr:to>
    <mc:AlternateContent xmlns:mc="http://schemas.openxmlformats.org/markup-compatibility/2006" xmlns:a14="http://schemas.microsoft.com/office/drawing/2010/main">
      <mc:Choice Requires="a14">
        <xdr:graphicFrame macro="">
          <xdr:nvGraphicFramePr>
            <xdr:cNvPr id="8" name="Environment">
              <a:extLst>
                <a:ext uri="{FF2B5EF4-FFF2-40B4-BE49-F238E27FC236}">
                  <a16:creationId xmlns:a16="http://schemas.microsoft.com/office/drawing/2014/main" id="{87A7C6F2-319A-5B44-841B-1761348A5C99}"/>
                </a:ext>
              </a:extLst>
            </xdr:cNvPr>
            <xdr:cNvGraphicFramePr/>
          </xdr:nvGraphicFramePr>
          <xdr:xfrm>
            <a:off x="0" y="0"/>
            <a:ext cx="0" cy="0"/>
          </xdr:xfrm>
          <a:graphic>
            <a:graphicData uri="http://schemas.microsoft.com/office/drawing/2010/slicer">
              <sle:slicer xmlns:sle="http://schemas.microsoft.com/office/drawing/2010/slicer" name="Environment"/>
            </a:graphicData>
          </a:graphic>
        </xdr:graphicFrame>
      </mc:Choice>
      <mc:Fallback xmlns="">
        <xdr:sp macro="" textlink="">
          <xdr:nvSpPr>
            <xdr:cNvPr id="0" name=""/>
            <xdr:cNvSpPr>
              <a:spLocks noTextEdit="1"/>
            </xdr:cNvSpPr>
          </xdr:nvSpPr>
          <xdr:spPr>
            <a:xfrm>
              <a:off x="5981700" y="4292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25400</xdr:colOff>
      <xdr:row>22</xdr:row>
      <xdr:rowOff>12700</xdr:rowOff>
    </xdr:from>
    <xdr:to>
      <xdr:col>6</xdr:col>
      <xdr:colOff>469900</xdr:colOff>
      <xdr:row>35</xdr:row>
      <xdr:rowOff>114300</xdr:rowOff>
    </xdr:to>
    <xdr:graphicFrame macro="">
      <xdr:nvGraphicFramePr>
        <xdr:cNvPr id="9" name="Chart 8">
          <a:extLst>
            <a:ext uri="{FF2B5EF4-FFF2-40B4-BE49-F238E27FC236}">
              <a16:creationId xmlns:a16="http://schemas.microsoft.com/office/drawing/2014/main" id="{025ADD45-C376-4649-A7DE-B0F48E876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38100</xdr:rowOff>
    </xdr:from>
    <xdr:to>
      <xdr:col>16</xdr:col>
      <xdr:colOff>444500</xdr:colOff>
      <xdr:row>34</xdr:row>
      <xdr:rowOff>139700</xdr:rowOff>
    </xdr:to>
    <xdr:graphicFrame macro="">
      <xdr:nvGraphicFramePr>
        <xdr:cNvPr id="3" name="Chart 2">
          <a:extLst>
            <a:ext uri="{FF2B5EF4-FFF2-40B4-BE49-F238E27FC236}">
              <a16:creationId xmlns:a16="http://schemas.microsoft.com/office/drawing/2014/main" id="{B8236485-3592-DF4C-95CF-997FBF39B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774700</xdr:colOff>
      <xdr:row>20</xdr:row>
      <xdr:rowOff>152400</xdr:rowOff>
    </xdr:from>
    <xdr:to>
      <xdr:col>19</xdr:col>
      <xdr:colOff>127000</xdr:colOff>
      <xdr:row>33</xdr:row>
      <xdr:rowOff>130173</xdr:rowOff>
    </xdr:to>
    <mc:AlternateContent xmlns:mc="http://schemas.openxmlformats.org/markup-compatibility/2006" xmlns:a14="http://schemas.microsoft.com/office/drawing/2010/main">
      <mc:Choice Requires="a14">
        <xdr:graphicFrame macro="">
          <xdr:nvGraphicFramePr>
            <xdr:cNvPr id="7" name="Call Type 1">
              <a:extLst>
                <a:ext uri="{FF2B5EF4-FFF2-40B4-BE49-F238E27FC236}">
                  <a16:creationId xmlns:a16="http://schemas.microsoft.com/office/drawing/2014/main" id="{75789CE6-44D4-A3EB-FECC-61260CC8CD2A}"/>
                </a:ext>
              </a:extLst>
            </xdr:cNvPr>
            <xdr:cNvGraphicFramePr/>
          </xdr:nvGraphicFramePr>
          <xdr:xfrm>
            <a:off x="0" y="0"/>
            <a:ext cx="0" cy="0"/>
          </xdr:xfrm>
          <a:graphic>
            <a:graphicData uri="http://schemas.microsoft.com/office/drawing/2010/slicer">
              <sle:slicer xmlns:sle="http://schemas.microsoft.com/office/drawing/2010/slicer" name="Call Type 1"/>
            </a:graphicData>
          </a:graphic>
        </xdr:graphicFrame>
      </mc:Choice>
      <mc:Fallback xmlns="">
        <xdr:sp macro="" textlink="">
          <xdr:nvSpPr>
            <xdr:cNvPr id="0" name=""/>
            <xdr:cNvSpPr>
              <a:spLocks noTextEdit="1"/>
            </xdr:cNvSpPr>
          </xdr:nvSpPr>
          <xdr:spPr>
            <a:xfrm>
              <a:off x="14095589" y="4597400"/>
              <a:ext cx="1849967" cy="2545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342900</xdr:colOff>
      <xdr:row>20</xdr:row>
      <xdr:rowOff>139700</xdr:rowOff>
    </xdr:from>
    <xdr:to>
      <xdr:col>21</xdr:col>
      <xdr:colOff>520700</xdr:colOff>
      <xdr:row>33</xdr:row>
      <xdr:rowOff>117473</xdr:rowOff>
    </xdr:to>
    <mc:AlternateContent xmlns:mc="http://schemas.openxmlformats.org/markup-compatibility/2006" xmlns:a14="http://schemas.microsoft.com/office/drawing/2010/main">
      <mc:Choice Requires="a14">
        <xdr:graphicFrame macro="">
          <xdr:nvGraphicFramePr>
            <xdr:cNvPr id="10" name="Incoming/Outgoing">
              <a:extLst>
                <a:ext uri="{FF2B5EF4-FFF2-40B4-BE49-F238E27FC236}">
                  <a16:creationId xmlns:a16="http://schemas.microsoft.com/office/drawing/2014/main" id="{4A0031C6-2DAD-CF94-8B58-487F0B27F7F5}"/>
                </a:ext>
              </a:extLst>
            </xdr:cNvPr>
            <xdr:cNvGraphicFramePr/>
          </xdr:nvGraphicFramePr>
          <xdr:xfrm>
            <a:off x="0" y="0"/>
            <a:ext cx="0" cy="0"/>
          </xdr:xfrm>
          <a:graphic>
            <a:graphicData uri="http://schemas.microsoft.com/office/drawing/2010/slicer">
              <sle:slicer xmlns:sle="http://schemas.microsoft.com/office/drawing/2010/slicer" name="Incoming/Outgoing"/>
            </a:graphicData>
          </a:graphic>
        </xdr:graphicFrame>
      </mc:Choice>
      <mc:Fallback xmlns="">
        <xdr:sp macro="" textlink="">
          <xdr:nvSpPr>
            <xdr:cNvPr id="0" name=""/>
            <xdr:cNvSpPr>
              <a:spLocks noTextEdit="1"/>
            </xdr:cNvSpPr>
          </xdr:nvSpPr>
          <xdr:spPr>
            <a:xfrm>
              <a:off x="16161456" y="4584700"/>
              <a:ext cx="1842911" cy="2545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refreshedDate="45806.296970254632" createdVersion="8" refreshedVersion="8" minRefreshableVersion="3" recordCount="463" xr:uid="{1777C434-452B-D148-87F8-96AEBF6DCF9B}">
  <cacheSource type="worksheet">
    <worksheetSource ref="A1:K464" sheet="Sheet1"/>
  </cacheSource>
  <cacheFields count="11">
    <cacheField name="Timestamp" numFmtId="0">
      <sharedItems containsDate="1" containsMixedTypes="1" minDate="2022-01-01T19:32:00" maxDate="2022-12-31T22:38:00"/>
    </cacheField>
    <cacheField name="Signal Strength (dBm)" numFmtId="0">
      <sharedItems containsSemiMixedTypes="0" containsString="0" containsNumber="1" minValue="-118.68131769999999" maxValue="-50.122221879999998" count="463">
        <n v="-84.1197631"/>
        <n v="-87.806130830000001"/>
        <n v="-116.57517559999999"/>
        <n v="-82.961182899999997"/>
        <n v="-85.012574110000003"/>
        <n v="-98.618691639999994"/>
        <n v="-74.139398619999994"/>
        <n v="-50.235330959999999"/>
        <n v="-70.1030734"/>
        <n v="-97.600563690000001"/>
        <n v="-99.651735790000004"/>
        <n v="-78.585962190000004"/>
        <n v="-105.4742054"/>
        <n v="-77.203486679999997"/>
        <n v="-87.953911509999998"/>
        <n v="-82.298764779999999"/>
        <n v="-105.5434978"/>
        <n v="-65.741318489999998"/>
        <n v="-93.13557136"/>
        <n v="-77.069920519999997"/>
        <n v="-79.615003540000004"/>
        <n v="-103.4370333"/>
        <n v="-98.467308099999997"/>
        <n v="-90.87582012"/>
        <n v="-69.989981479999997"/>
        <n v="-104.2605295"/>
        <n v="-75.856058039999994"/>
        <n v="-107.0556421"/>
        <n v="-118.2439821"/>
        <n v="-72.44270204"/>
        <n v="-75.037625899999995"/>
        <n v="-101.1453209"/>
        <n v="-82.249617909999998"/>
        <n v="-74.357628090000006"/>
        <n v="-101.5263501"/>
        <n v="-77.371503939999997"/>
        <n v="-61.198388280000003"/>
        <n v="-73.692772480000002"/>
        <n v="-101.1608384"/>
        <n v="-88.904163999999994"/>
        <n v="-91.099208559999994"/>
        <n v="-95.380488839999998"/>
        <n v="-100.4690925"/>
        <n v="-81.371239220000007"/>
        <n v="-88.393745080000002"/>
        <n v="-86.024470070000007"/>
        <n v="-78.15098888"/>
        <n v="-85.229985929999998"/>
        <n v="-66.343286309999996"/>
        <n v="-76.102174189999999"/>
        <n v="-78.311075020000004"/>
        <n v="-61.205566529999999"/>
        <n v="-98.424558820000001"/>
        <n v="-102.3283031"/>
        <n v="-59.47451787"/>
        <n v="-98.849205119999993"/>
        <n v="-104.77613169999999"/>
        <n v="-60.806165620000002"/>
        <n v="-88.722158620000002"/>
        <n v="-83.727231669999995"/>
        <n v="-62.020504199999998"/>
        <n v="-88.879303429999993"/>
        <n v="-69.038675080000004"/>
        <n v="-92.964027419999994"/>
        <n v="-100.5776189"/>
        <n v="-99.297041669999999"/>
        <n v="-97.260725989999997"/>
        <n v="-93.001808679999996"/>
        <n v="-69.387736020000006"/>
        <n v="-82.622762030000004"/>
        <n v="-91.539538789999995"/>
        <n v="-88.640953949999997"/>
        <n v="-92.45749868"/>
        <n v="-71.929835010000005"/>
        <n v="-86.539831730000003"/>
        <n v="-107.7573002"/>
        <n v="-97.619228449999994"/>
        <n v="-104.1384855"/>
        <n v="-81.374547390000004"/>
        <n v="-65.733584289999996"/>
        <n v="-81.339853899999994"/>
        <n v="-82.631436129999997"/>
        <n v="-74.792180400000007"/>
        <n v="-82.601217719999994"/>
        <n v="-93.133901219999998"/>
        <n v="-76.373473340000004"/>
        <n v="-61.2253173"/>
        <n v="-99.341625620000002"/>
        <n v="-101.81543859999999"/>
        <n v="-60.5730401"/>
        <n v="-89.368982410000001"/>
        <n v="-101.7384172"/>
        <n v="-98.877490539999997"/>
        <n v="-101.6580537"/>
        <n v="-73.275166200000001"/>
        <n v="-96.827836500000004"/>
        <n v="-77.528820260000003"/>
        <n v="-60.736138259999997"/>
        <n v="-98.043378469999993"/>
        <n v="-95.645111490000005"/>
        <n v="-84.296509839999999"/>
        <n v="-64.033804790000005"/>
        <n v="-98.740206279999995"/>
        <n v="-57.991548170000002"/>
        <n v="-76.736592860000002"/>
        <n v="-69.652376649999994"/>
        <n v="-111.56901879999999"/>
        <n v="-79.680165959999997"/>
        <n v="-81.448844879999996"/>
        <n v="-79.995892159999997"/>
        <n v="-78.783383380000004"/>
        <n v="-97.395479050000006"/>
        <n v="-105.76223419999999"/>
        <n v="-90.742821739999997"/>
        <n v="-76.069528640000001"/>
        <n v="-72.656677090000002"/>
        <n v="-84.230276290000006"/>
        <n v="-86.953923540000005"/>
        <n v="-60.812441700000001"/>
        <n v="-88.382045579999996"/>
        <n v="-97.71157968"/>
        <n v="-68.161981299999994"/>
        <n v="-70.473326290000003"/>
        <n v="-81.202069850000001"/>
        <n v="-66.710577270000002"/>
        <n v="-75.537733299999999"/>
        <n v="-93.659222099999994"/>
        <n v="-66.377561970000002"/>
        <n v="-115.2590443"/>
        <n v="-69.465501669999995"/>
        <n v="-75.015584869999998"/>
        <n v="-76.881604350000003"/>
        <n v="-97.974458870000007"/>
        <n v="-97.18774019"/>
        <n v="-98.806246110000004"/>
        <n v="-108.9544013"/>
        <n v="-87.251703849999998"/>
        <n v="-81.52732924"/>
        <n v="-90.179147900000004"/>
        <n v="-100.4558258"/>
        <n v="-50.933754299999997"/>
        <n v="-74.341203789999994"/>
        <n v="-74.130390169999998"/>
        <n v="-90.049546950000007"/>
        <n v="-75.5064639"/>
        <n v="-83.562631780000004"/>
        <n v="-64.828292779999998"/>
        <n v="-73.038052359999995"/>
        <n v="-90.113317300000006"/>
        <n v="-91.622688659999994"/>
        <n v="-74.502459079999994"/>
        <n v="-63.697188820000001"/>
        <n v="-70.771797699999993"/>
        <n v="-86.185889509999996"/>
        <n v="-89.734381959999993"/>
        <n v="-85.265388110000004"/>
        <n v="-64.864666940000006"/>
        <n v="-92.310690109999996"/>
        <n v="-76.882703410000005"/>
        <n v="-103.1232272"/>
        <n v="-87.339285250000003"/>
        <n v="-101.002101"/>
        <n v="-83.023047090000006"/>
        <n v="-95.488834350000005"/>
        <n v="-102.93200419999999"/>
        <n v="-82.718810469999994"/>
        <n v="-95.229278750000006"/>
        <n v="-82.005765490000002"/>
        <n v="-107.4574089"/>
        <n v="-92.632873290000006"/>
        <n v="-74.739268179999996"/>
        <n v="-92.731000050000006"/>
        <n v="-88.822496340000001"/>
        <n v="-78.118605340000002"/>
        <n v="-77.912610349999994"/>
        <n v="-100.32143929999999"/>
        <n v="-70.548224700000006"/>
        <n v="-90.775668569999993"/>
        <n v="-69.550831239999994"/>
        <n v="-112.2603338"/>
        <n v="-63.074022370000002"/>
        <n v="-87.50678182"/>
        <n v="-79.164858760000001"/>
        <n v="-64.799653199999995"/>
        <n v="-69.805327430000006"/>
        <n v="-105.4334702"/>
        <n v="-104.9238502"/>
        <n v="-89.974072640000003"/>
        <n v="-80.83713186"/>
        <n v="-76.560880670000003"/>
        <n v="-82.639175280000003"/>
        <n v="-111.4033566"/>
        <n v="-82.557757850000002"/>
        <n v="-66.434748060000004"/>
        <n v="-86.538597210000006"/>
        <n v="-75.01241958"/>
        <n v="-75.372280509999996"/>
        <n v="-66.30505015"/>
        <n v="-116.2492355"/>
        <n v="-95.806416900000002"/>
        <n v="-76.483170329999993"/>
        <n v="-72.146487059999998"/>
        <n v="-92.905114310000002"/>
        <n v="-87.866356420000002"/>
        <n v="-101.079217"/>
        <n v="-78.478979379999998"/>
        <n v="-84.403315050000003"/>
        <n v="-104.15737009999999"/>
        <n v="-85.558642129999996"/>
        <n v="-106.5374528"/>
        <n v="-95.929371610000004"/>
        <n v="-79.249967150000003"/>
        <n v="-81.725287550000004"/>
        <n v="-68.583586429999997"/>
        <n v="-74.012779870000003"/>
        <n v="-79.023859909999999"/>
        <n v="-107.31131120000001"/>
        <n v="-90.562219600000006"/>
        <n v="-64.009828110000001"/>
        <n v="-80.995828090000003"/>
        <n v="-81.568324509999997"/>
        <n v="-93.751824619999994"/>
        <n v="-90.745060559999999"/>
        <n v="-80.817551769999994"/>
        <n v="-58.696050470000003"/>
        <n v="-82.060041209999994"/>
        <n v="-73.964969839999995"/>
        <n v="-85.564230080000002"/>
        <n v="-60.439364009999998"/>
        <n v="-65.049830170000007"/>
        <n v="-70.826071479999996"/>
        <n v="-84.217632879999996"/>
        <n v="-81.844370909999995"/>
        <n v="-101.9804525"/>
        <n v="-113.1735516"/>
        <n v="-53.454848030000001"/>
        <n v="-96.921167539999999"/>
        <n v="-75.031892859999999"/>
        <n v="-51.967553940000002"/>
        <n v="-91.845743920000004"/>
        <n v="-98.229945720000003"/>
        <n v="-97.376020429999997"/>
        <n v="-86.453657489999998"/>
        <n v="-85.136104739999993"/>
        <n v="-98.397535629999993"/>
        <n v="-73.199709639999995"/>
        <n v="-94.156252629999997"/>
        <n v="-75.528280530000004"/>
        <n v="-92.043712729999996"/>
        <n v="-71.310143550000006"/>
        <n v="-72.896837520000005"/>
        <n v="-76.558930369999999"/>
        <n v="-93.576836959999994"/>
        <n v="-76.227942749999997"/>
        <n v="-74.226289699999995"/>
        <n v="-73.870507340000003"/>
        <n v="-92.561853690000007"/>
        <n v="-68.623076260000005"/>
        <n v="-88.641244670000006"/>
        <n v="-60.5074732"/>
        <n v="-78.260905699999995"/>
        <n v="-93.534548760000007"/>
        <n v="-80.904505159999999"/>
        <n v="-81.94406558"/>
        <n v="-87.303431000000003"/>
        <n v="-80.456261409999996"/>
        <n v="-93.551337540000006"/>
        <n v="-95.317189029999994"/>
        <n v="-76.51379919"/>
        <n v="-73.135968480000003"/>
        <n v="-77.132303269999994"/>
        <n v="-71.674096599999999"/>
        <n v="-69.024188330000001"/>
        <n v="-94.204647550000004"/>
        <n v="-50.510929230000002"/>
        <n v="-91.202814070000002"/>
        <n v="-75.475343409999994"/>
        <n v="-88.442806210000001"/>
        <n v="-112.68873069999999"/>
        <n v="-53.639040999999999"/>
        <n v="-85.82626089"/>
        <n v="-78.908158569999998"/>
        <n v="-94.372578809999993"/>
        <n v="-93.683486250000001"/>
        <n v="-68.802288590000003"/>
        <n v="-98.664938050000003"/>
        <n v="-97.151114430000007"/>
        <n v="-64.428179369999995"/>
        <n v="-92.770475660000002"/>
        <n v="-95.062842200000006"/>
        <n v="-76.573617979999995"/>
        <n v="-99.745540770000005"/>
        <n v="-109.9307266"/>
        <n v="-96.479343490000005"/>
        <n v="-71.878742549999998"/>
        <n v="-117.5197594"/>
        <n v="-79.06877566"/>
        <n v="-95.728660739999995"/>
        <n v="-68.159938729999993"/>
        <n v="-64.482886059999998"/>
        <n v="-74.090803699999995"/>
        <n v="-106.88889589999999"/>
        <n v="-79.418271180000005"/>
        <n v="-95.94366694"/>
        <n v="-89.679712989999999"/>
        <n v="-74.780706570000007"/>
        <n v="-102.3233808"/>
        <n v="-104.0702027"/>
        <n v="-101.37961079999999"/>
        <n v="-93.453580119999998"/>
        <n v="-91.892598469999996"/>
        <n v="-98.468170760000007"/>
        <n v="-62.91089934"/>
        <n v="-79.58538901"/>
        <n v="-67.636243919999998"/>
        <n v="-67.727274210000004"/>
        <n v="-93.276783100000003"/>
        <n v="-95.993616169999996"/>
        <n v="-98.566901119999997"/>
        <n v="-107.86324500000001"/>
        <n v="-98.935519850000006"/>
        <n v="-74.907231969999998"/>
        <n v="-90.797594410000002"/>
        <n v="-72.212303840000004"/>
        <n v="-68.634064910000006"/>
        <n v="-80.390367310000002"/>
        <n v="-76.733212280000004"/>
        <n v="-75.20313007"/>
        <n v="-99.811435669999995"/>
        <n v="-67.827522490000007"/>
        <n v="-108.66604769999999"/>
        <n v="-83.759793779999995"/>
        <n v="-115.0756749"/>
        <n v="-104.9387162"/>
        <n v="-71.981466929999996"/>
        <n v="-78.944114679999998"/>
        <n v="-91.896376129999993"/>
        <n v="-82.451691440000005"/>
        <n v="-99.380517789999999"/>
        <n v="-74.211207779999995"/>
        <n v="-64.621575719999996"/>
        <n v="-103.66481469999999"/>
        <n v="-87.365121860000002"/>
        <n v="-84.320620419999997"/>
        <n v="-88.777605280000003"/>
        <n v="-96.735431930000004"/>
        <n v="-72.653438339999994"/>
        <n v="-118.68131769999999"/>
        <n v="-89.732517459999997"/>
        <n v="-50.664413359999998"/>
        <n v="-84.189961049999994"/>
        <n v="-79.919112420000005"/>
        <n v="-71.522874079999994"/>
        <n v="-104.5187732"/>
        <n v="-69.290274299999993"/>
        <n v="-105.5341181"/>
        <n v="-64.809972070000001"/>
        <n v="-57.155934080000002"/>
        <n v="-61.461306829999998"/>
        <n v="-99.142211950000004"/>
        <n v="-84.158888489999995"/>
        <n v="-76.354874769999995"/>
        <n v="-72.253225979999996"/>
        <n v="-75.205270459999994"/>
        <n v="-65.700173620000001"/>
        <n v="-105.7438581"/>
        <n v="-83.811584539999998"/>
        <n v="-88.143408809999997"/>
        <n v="-97.870099809999999"/>
        <n v="-83.753217520000007"/>
        <n v="-95.547265909999993"/>
        <n v="-94.891420920000002"/>
        <n v="-80.302784619999997"/>
        <n v="-109.1774484"/>
        <n v="-79.743760589999994"/>
        <n v="-59.435190050000003"/>
        <n v="-77.918575959999998"/>
        <n v="-69.412185280000003"/>
        <n v="-94.904836020000005"/>
        <n v="-74.857234259999998"/>
        <n v="-86.628769199999994"/>
        <n v="-103.18654359999999"/>
        <n v="-73.132304250000004"/>
        <n v="-68.219083659999995"/>
        <n v="-86.295854250000005"/>
        <n v="-90.535654899999997"/>
        <n v="-105.28338720000001"/>
        <n v="-66.734551350000004"/>
        <n v="-83.964511610000002"/>
        <n v="-81.263350299999999"/>
        <n v="-81.601686549999997"/>
        <n v="-72.554891859999998"/>
        <n v="-98.029357849999997"/>
        <n v="-68.665932440000006"/>
        <n v="-80.973446100000004"/>
        <n v="-89.720191490000005"/>
        <n v="-63.492403920000001"/>
        <n v="-93.455637830000001"/>
        <n v="-67.219786619999994"/>
        <n v="-76.729923369999995"/>
        <n v="-71.507545280000002"/>
        <n v="-89.572792739999997"/>
        <n v="-75.018895560000004"/>
        <n v="-99.473408359999993"/>
        <n v="-85.171326890000003"/>
        <n v="-71.256720250000001"/>
        <n v="-99.505301759999995"/>
        <n v="-94.304332540000004"/>
        <n v="-100.6655245"/>
        <n v="-68.345348979999997"/>
        <n v="-95.132537220000003"/>
        <n v="-84.956229649999997"/>
        <n v="-82.552024579999994"/>
        <n v="-106.133143"/>
        <n v="-79.729717399999998"/>
        <n v="-99.263019929999999"/>
        <n v="-98.000058569999993"/>
        <n v="-65.144903060000004"/>
        <n v="-98.782744109999996"/>
        <n v="-73.822920159999995"/>
        <n v="-92.101596509999993"/>
        <n v="-50.122221879999998"/>
        <n v="-64.923228399999999"/>
        <n v="-94.948763690000007"/>
        <n v="-82.374030110000007"/>
        <n v="-93.259084400000006"/>
        <n v="-93.424331289999998"/>
        <n v="-109.7315546"/>
        <n v="-75.592266210000005"/>
        <n v="-113.36176210000001"/>
        <n v="-113.53704879999999"/>
        <n v="-84.615492250000003"/>
        <n v="-74.162968960000001"/>
        <n v="-109.0684749"/>
        <n v="-105.8296526"/>
        <n v="-91.050348549999995"/>
        <n v="-95.468239550000007"/>
        <n v="-88.406402740000004"/>
        <n v="-76.483943479999994"/>
        <n v="-81.023584020000001"/>
        <n v="-77.166971079999996"/>
        <n v="-99.891156379999998"/>
        <n v="-85.358272470000003"/>
        <n v="-92.077684349999998"/>
        <n v="-69.234509900000006"/>
        <n v="-92.911908339999997"/>
        <n v="-83.759783769999999"/>
        <n v="-108.6480942"/>
        <n v="-77.807267550000006"/>
        <n v="-58.16277135"/>
        <n v="-97.184036759999998"/>
        <n v="-85.541325470000004"/>
        <n v="-89.342668340000003"/>
        <n v="-104.28754139999999"/>
        <n v="-79.763101469999995"/>
        <n v="-94.199960110000006"/>
        <n v="-72.892654590000006"/>
        <n v="-66.972821809999999"/>
        <n v="-77.606139549999995"/>
        <n v="-110.5487279"/>
        <n v="-108.25456320000001"/>
        <n v="-99.218386109999997"/>
        <n v="-65.124402590000003"/>
      </sharedItems>
    </cacheField>
    <cacheField name="SNR" numFmtId="0">
      <sharedItems containsSemiMixedTypes="0" containsString="0" containsNumber="1" minValue="10.27141072" maxValue="29.963213450000001"/>
    </cacheField>
    <cacheField name="Call Duration (s)" numFmtId="0">
      <sharedItems containsSemiMixedTypes="0" containsString="0" containsNumber="1" minValue="11.52090361" maxValue="1795.1751369999999"/>
    </cacheField>
    <cacheField name="Environment" numFmtId="0">
      <sharedItems count="4">
        <s v="urban"/>
        <s v="home"/>
        <s v="open"/>
        <s v="suburban"/>
      </sharedItems>
    </cacheField>
    <cacheField name="Attenuation" numFmtId="0">
      <sharedItems containsSemiMixedTypes="0" containsString="0" containsNumber="1" minValue="4.2254874999999997E-2" maxValue="14.93979335"/>
    </cacheField>
    <cacheField name="Distance to Tower (km)" numFmtId="0">
      <sharedItems containsSemiMixedTypes="0" containsString="0" containsNumber="1" minValue="2.6374590999999999E-2" maxValue="9.9818055829999999"/>
    </cacheField>
    <cacheField name="Tower ID" numFmtId="0">
      <sharedItems containsSemiMixedTypes="0" containsString="0" containsNumber="1" containsInteger="1" minValue="1" maxValue="10" count="10">
        <n v="5"/>
        <n v="3"/>
        <n v="2"/>
        <n v="6"/>
        <n v="1"/>
        <n v="7"/>
        <n v="8"/>
        <n v="9"/>
        <n v="4"/>
        <n v="10"/>
      </sharedItems>
    </cacheField>
    <cacheField name="User ID" numFmtId="0">
      <sharedItems containsSemiMixedTypes="0" containsString="0" containsNumber="1" containsInteger="1" minValue="1" maxValue="100"/>
    </cacheField>
    <cacheField name="Call Type" numFmtId="0">
      <sharedItems count="2">
        <s v="data"/>
        <s v="voice"/>
      </sharedItems>
    </cacheField>
    <cacheField name="Incoming/Outgoing" numFmtId="0">
      <sharedItems count="2">
        <s v="incoming"/>
        <s v="outgoing"/>
      </sharedItems>
    </cacheField>
  </cacheFields>
  <extLst>
    <ext xmlns:x14="http://schemas.microsoft.com/office/spreadsheetml/2009/9/main" uri="{725AE2AE-9491-48be-B2B4-4EB974FC3084}">
      <x14:pivotCacheDefinition pivotCacheId="353939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d v="2022-01-03T17:46:00"/>
    <x v="0"/>
    <n v="25.94008183"/>
    <n v="1713.8005499999999"/>
    <x v="0"/>
    <n v="14.69043763"/>
    <n v="2.2431763650000001"/>
    <x v="0"/>
    <n v="25"/>
    <x v="0"/>
    <x v="0"/>
  </r>
  <r>
    <d v="2022-01-04T17:29:00"/>
    <x v="1"/>
    <n v="15.937353979999999"/>
    <n v="345.37184830000001"/>
    <x v="1"/>
    <n v="6.2136981139999996"/>
    <n v="5.0025665000000004"/>
    <x v="1"/>
    <n v="22"/>
    <x v="1"/>
    <x v="0"/>
  </r>
  <r>
    <d v="2022-01-05T17:14:00"/>
    <x v="2"/>
    <n v="14.70938428"/>
    <n v="259.28504349999997"/>
    <x v="2"/>
    <n v="4.4944149659999999"/>
    <n v="8.7059735319999998"/>
    <x v="2"/>
    <n v="5"/>
    <x v="1"/>
    <x v="0"/>
  </r>
  <r>
    <d v="2022-01-06T16:02:00"/>
    <x v="3"/>
    <n v="21.72716509"/>
    <n v="357.97400440000001"/>
    <x v="1"/>
    <n v="7.6199574730000004"/>
    <n v="7.4270245499999996"/>
    <x v="0"/>
    <n v="33"/>
    <x v="0"/>
    <x v="1"/>
  </r>
  <r>
    <d v="2022-01-07T22:19:00"/>
    <x v="4"/>
    <n v="26.058158429999999"/>
    <n v="398.00671579999999"/>
    <x v="0"/>
    <n v="10.65515883"/>
    <n v="0.61207051099999998"/>
    <x v="0"/>
    <n v="8"/>
    <x v="1"/>
    <x v="1"/>
  </r>
  <r>
    <d v="2022-01-08T22:31:00"/>
    <x v="5"/>
    <n v="20.60673774"/>
    <n v="1795.1751369999999"/>
    <x v="0"/>
    <n v="5.6222017800000001"/>
    <n v="4.7025611019999998"/>
    <x v="3"/>
    <n v="42"/>
    <x v="0"/>
    <x v="1"/>
  </r>
  <r>
    <d v="2022-01-09T20:39:00"/>
    <x v="6"/>
    <n v="15.5331438"/>
    <n v="230.3202474"/>
    <x v="3"/>
    <n v="7.636230351"/>
    <n v="1.667293216"/>
    <x v="4"/>
    <n v="74"/>
    <x v="1"/>
    <x v="1"/>
  </r>
  <r>
    <d v="2022-01-10T22:03:00"/>
    <x v="7"/>
    <n v="23.89898281"/>
    <n v="462.11256839999999"/>
    <x v="2"/>
    <n v="0.44102867499999998"/>
    <n v="1.165778848"/>
    <x v="5"/>
    <n v="16"/>
    <x v="0"/>
    <x v="0"/>
  </r>
  <r>
    <d v="2022-01-11T10:15:00"/>
    <x v="8"/>
    <n v="20.07036982"/>
    <n v="1697.4233650000001"/>
    <x v="3"/>
    <n v="5.2984983830000001"/>
    <n v="7.6781262449999996"/>
    <x v="6"/>
    <n v="7"/>
    <x v="1"/>
    <x v="1"/>
  </r>
  <r>
    <d v="2022-01-12T13:31:00"/>
    <x v="9"/>
    <n v="23.43781426"/>
    <n v="1311.0665260000001"/>
    <x v="1"/>
    <n v="1.235894405"/>
    <n v="4.9720487950000001"/>
    <x v="6"/>
    <n v="74"/>
    <x v="0"/>
    <x v="0"/>
  </r>
  <r>
    <d v="2022-01-13T15:20:00"/>
    <x v="10"/>
    <n v="14.244070710000001"/>
    <n v="857.84596299999998"/>
    <x v="2"/>
    <n v="0.75770645299999995"/>
    <n v="9.1575308510000006"/>
    <x v="7"/>
    <n v="62"/>
    <x v="1"/>
    <x v="0"/>
  </r>
  <r>
    <d v="2022-01-14T19:10:00"/>
    <x v="11"/>
    <n v="17.391786270000001"/>
    <n v="683.852621"/>
    <x v="3"/>
    <n v="5.5869201119999996"/>
    <n v="7.8695926280000004"/>
    <x v="1"/>
    <n v="54"/>
    <x v="1"/>
    <x v="0"/>
  </r>
  <r>
    <d v="2022-01-15T09:16:00"/>
    <x v="12"/>
    <n v="24.770495709999999"/>
    <n v="1767.798125"/>
    <x v="0"/>
    <n v="7.5153459260000002"/>
    <n v="5.694189798"/>
    <x v="6"/>
    <n v="29"/>
    <x v="1"/>
    <x v="0"/>
  </r>
  <r>
    <d v="2022-01-16T23:40:00"/>
    <x v="13"/>
    <n v="23.31786404"/>
    <n v="1623.7836870000001"/>
    <x v="0"/>
    <n v="5.9432384440000003"/>
    <n v="7.3286556569999997"/>
    <x v="6"/>
    <n v="87"/>
    <x v="0"/>
    <x v="0"/>
  </r>
  <r>
    <d v="2022-01-17T12:50:00"/>
    <x v="14"/>
    <n v="11.22192744"/>
    <n v="20.745315160000001"/>
    <x v="1"/>
    <n v="3.7768505540000001"/>
    <n v="8.1556943989999997"/>
    <x v="8"/>
    <n v="17"/>
    <x v="1"/>
    <x v="1"/>
  </r>
  <r>
    <d v="2022-01-18T16:55:00"/>
    <x v="15"/>
    <n v="19.018329210000001"/>
    <n v="1682.7143120000001"/>
    <x v="1"/>
    <n v="1.4305819070000001"/>
    <n v="6.0510868159999998"/>
    <x v="3"/>
    <n v="80"/>
    <x v="0"/>
    <x v="1"/>
  </r>
  <r>
    <d v="2022-01-19T22:10:00"/>
    <x v="16"/>
    <n v="15.615904820000001"/>
    <n v="1225.4348520000001"/>
    <x v="2"/>
    <n v="0.82705457199999999"/>
    <n v="3.0694058900000001"/>
    <x v="0"/>
    <n v="50"/>
    <x v="1"/>
    <x v="1"/>
  </r>
  <r>
    <d v="2022-01-20T16:09:00"/>
    <x v="17"/>
    <n v="17.9516718"/>
    <n v="1468.4355579999999"/>
    <x v="3"/>
    <n v="6.1820440989999996"/>
    <n v="8.1784003999999992"/>
    <x v="1"/>
    <n v="91"/>
    <x v="0"/>
    <x v="0"/>
  </r>
  <r>
    <d v="2022-01-21T10:22:00"/>
    <x v="18"/>
    <n v="19.605711469999999"/>
    <n v="195.6578093"/>
    <x v="3"/>
    <n v="5.7644491130000004"/>
    <n v="2.8839084640000001"/>
    <x v="2"/>
    <n v="33"/>
    <x v="0"/>
    <x v="0"/>
  </r>
  <r>
    <d v="2022-01-22T13:27:00"/>
    <x v="19"/>
    <n v="24.83016112"/>
    <n v="1724.037014"/>
    <x v="2"/>
    <n v="2.519651262"/>
    <n v="6.0149144220000004"/>
    <x v="2"/>
    <n v="29"/>
    <x v="0"/>
    <x v="0"/>
  </r>
  <r>
    <d v="2022-01-23T21:14:00"/>
    <x v="20"/>
    <n v="12.2102726"/>
    <n v="1362.3000070000001"/>
    <x v="2"/>
    <n v="3.7875867699999999"/>
    <n v="0.482598313"/>
    <x v="3"/>
    <n v="7"/>
    <x v="0"/>
    <x v="0"/>
  </r>
  <r>
    <d v="2022-01-24T14:07:00"/>
    <x v="21"/>
    <n v="20.886237529999999"/>
    <n v="1710.1123970000001"/>
    <x v="0"/>
    <n v="7.0761211289999997"/>
    <n v="9.7946103059999992"/>
    <x v="3"/>
    <n v="19"/>
    <x v="1"/>
    <x v="0"/>
  </r>
  <r>
    <d v="2022-01-25T23:41:00"/>
    <x v="22"/>
    <n v="12.609947979999999"/>
    <n v="1522.650425"/>
    <x v="1"/>
    <n v="9.6231165020000002"/>
    <n v="5.2114856359999999"/>
    <x v="5"/>
    <n v="98"/>
    <x v="0"/>
    <x v="0"/>
  </r>
  <r>
    <d v="2022-01-26T12:26:00"/>
    <x v="23"/>
    <n v="20.04625995"/>
    <n v="1212.1303969999999"/>
    <x v="2"/>
    <n v="2.6159593619999999"/>
    <n v="8.0529382770000009"/>
    <x v="5"/>
    <n v="23"/>
    <x v="1"/>
    <x v="1"/>
  </r>
  <r>
    <d v="2022-01-27T18:02:00"/>
    <x v="24"/>
    <n v="25.99040755"/>
    <n v="381.2258946"/>
    <x v="3"/>
    <n v="2.442739532"/>
    <n v="7.1185606960000003"/>
    <x v="3"/>
    <n v="94"/>
    <x v="1"/>
    <x v="0"/>
  </r>
  <r>
    <d v="2022-01-28T09:48:00"/>
    <x v="25"/>
    <n v="26.207665309999999"/>
    <n v="1260.8300650000001"/>
    <x v="3"/>
    <n v="4.3463625730000004"/>
    <n v="3.932568507"/>
    <x v="7"/>
    <n v="88"/>
    <x v="1"/>
    <x v="1"/>
  </r>
  <r>
    <d v="2022-01-29T21:06:00"/>
    <x v="26"/>
    <n v="16.635219370000002"/>
    <n v="1352.416575"/>
    <x v="1"/>
    <n v="8.0291511579999995"/>
    <n v="1.640878909"/>
    <x v="9"/>
    <n v="85"/>
    <x v="0"/>
    <x v="0"/>
  </r>
  <r>
    <d v="2022-01-30T10:17:00"/>
    <x v="27"/>
    <n v="29.212495579999999"/>
    <n v="1342.573611"/>
    <x v="0"/>
    <n v="6.7132741129999998"/>
    <n v="8.4465743710000005"/>
    <x v="8"/>
    <n v="17"/>
    <x v="0"/>
    <x v="1"/>
  </r>
  <r>
    <d v="2022-01-31T09:46:00"/>
    <x v="28"/>
    <n v="28.492086879999999"/>
    <n v="879.0474997"/>
    <x v="2"/>
    <n v="0.34746304500000003"/>
    <n v="9.7858686349999999"/>
    <x v="8"/>
    <n v="83"/>
    <x v="1"/>
    <x v="1"/>
  </r>
  <r>
    <d v="2022-02-01T14:55:00"/>
    <x v="29"/>
    <n v="13.05861522"/>
    <n v="1203.862005"/>
    <x v="3"/>
    <n v="7.6775391849999997"/>
    <n v="2.1802041120000002"/>
    <x v="9"/>
    <n v="11"/>
    <x v="0"/>
    <x v="1"/>
  </r>
  <r>
    <d v="2022-02-02T21:00:00"/>
    <x v="30"/>
    <n v="29.51516024"/>
    <n v="1219.1516919999999"/>
    <x v="3"/>
    <n v="3.4103344"/>
    <n v="8.2878222400000006"/>
    <x v="6"/>
    <n v="94"/>
    <x v="0"/>
    <x v="0"/>
  </r>
  <r>
    <d v="2022-02-03T17:50:00"/>
    <x v="31"/>
    <n v="14.02888914"/>
    <n v="1100.3926670000001"/>
    <x v="0"/>
    <n v="5.3652218530000004"/>
    <n v="5.2340564399999998"/>
    <x v="2"/>
    <n v="48"/>
    <x v="0"/>
    <x v="0"/>
  </r>
  <r>
    <d v="2022-02-04T20:19:00"/>
    <x v="32"/>
    <n v="22.244022449999999"/>
    <n v="1388.0202119999999"/>
    <x v="2"/>
    <n v="0.95336062300000002"/>
    <n v="2.9979880720000001"/>
    <x v="6"/>
    <n v="50"/>
    <x v="1"/>
    <x v="0"/>
  </r>
  <r>
    <d v="2022-02-05T11:49:00"/>
    <x v="33"/>
    <n v="17.115283250000001"/>
    <n v="1274.6021479999999"/>
    <x v="1"/>
    <n v="5.6745041059999997"/>
    <n v="1.2941085269999999"/>
    <x v="9"/>
    <n v="38"/>
    <x v="0"/>
    <x v="0"/>
  </r>
  <r>
    <d v="2022-02-06T13:17:00"/>
    <x v="34"/>
    <n v="16.19675728"/>
    <n v="82.799868779999997"/>
    <x v="0"/>
    <n v="10.081126380000001"/>
    <n v="1.1799149099999999"/>
    <x v="9"/>
    <n v="43"/>
    <x v="0"/>
    <x v="0"/>
  </r>
  <r>
    <d v="2022-02-07T14:06:00"/>
    <x v="35"/>
    <n v="19.331725179999999"/>
    <n v="802.242975"/>
    <x v="0"/>
    <n v="10.801319980000001"/>
    <n v="9.9164959449999994"/>
    <x v="4"/>
    <n v="52"/>
    <x v="0"/>
    <x v="1"/>
  </r>
  <r>
    <d v="2022-02-08T18:19:00"/>
    <x v="36"/>
    <n v="22.807500640000001"/>
    <n v="1186.6786010000001"/>
    <x v="1"/>
    <n v="5.7375413259999997"/>
    <n v="5.183831015"/>
    <x v="7"/>
    <n v="55"/>
    <x v="0"/>
    <x v="0"/>
  </r>
  <r>
    <d v="2022-02-09T18:39:00"/>
    <x v="37"/>
    <n v="27.636134049999999"/>
    <n v="144.3390057"/>
    <x v="1"/>
    <n v="5.6056651930000001"/>
    <n v="2.7326937899999999"/>
    <x v="9"/>
    <n v="69"/>
    <x v="1"/>
    <x v="0"/>
  </r>
  <r>
    <d v="2022-02-10T12:36:00"/>
    <x v="38"/>
    <n v="25.369369450000001"/>
    <n v="1016.412502"/>
    <x v="0"/>
    <n v="8.517309247"/>
    <n v="8.1620185020000005"/>
    <x v="1"/>
    <n v="75"/>
    <x v="0"/>
    <x v="0"/>
  </r>
  <r>
    <d v="2022-02-11T20:10:00"/>
    <x v="39"/>
    <n v="21.722731"/>
    <n v="848.76542219999999"/>
    <x v="1"/>
    <n v="6.6880745270000004"/>
    <n v="4.4317581000000002E-2"/>
    <x v="2"/>
    <n v="22"/>
    <x v="0"/>
    <x v="1"/>
  </r>
  <r>
    <d v="2022-02-12T16:57:00"/>
    <x v="40"/>
    <n v="22.17097699"/>
    <n v="1586.3382979999999"/>
    <x v="3"/>
    <n v="3.130207151"/>
    <n v="3.095128823"/>
    <x v="5"/>
    <n v="65"/>
    <x v="1"/>
    <x v="0"/>
  </r>
  <r>
    <d v="2022-02-13T10:06:00"/>
    <x v="41"/>
    <n v="28.456054900000002"/>
    <n v="1736.68298"/>
    <x v="0"/>
    <n v="14.48191673"/>
    <n v="5.1871839919999996"/>
    <x v="3"/>
    <n v="62"/>
    <x v="0"/>
    <x v="1"/>
  </r>
  <r>
    <d v="2022-02-14T21:28:00"/>
    <x v="42"/>
    <n v="10.68383661"/>
    <n v="444.90103959999999"/>
    <x v="0"/>
    <n v="14.563906360000001"/>
    <n v="0.87009109799999995"/>
    <x v="5"/>
    <n v="97"/>
    <x v="0"/>
    <x v="1"/>
  </r>
  <r>
    <d v="2022-02-15T19:28:00"/>
    <x v="43"/>
    <n v="16.848005959999998"/>
    <n v="233.7628172"/>
    <x v="3"/>
    <n v="7.7718991480000001"/>
    <n v="5.0830376189999997"/>
    <x v="6"/>
    <n v="44"/>
    <x v="1"/>
    <x v="0"/>
  </r>
  <r>
    <d v="2022-02-16T21:47:00"/>
    <x v="44"/>
    <n v="29.32576765"/>
    <n v="1029.8503450000001"/>
    <x v="0"/>
    <n v="6.4457119599999997"/>
    <n v="9.5745197229999999"/>
    <x v="9"/>
    <n v="59"/>
    <x v="0"/>
    <x v="1"/>
  </r>
  <r>
    <d v="2022-02-17T23:26:00"/>
    <x v="45"/>
    <n v="13.72168402"/>
    <n v="669.86735369999997"/>
    <x v="3"/>
    <n v="6.4873834549999998"/>
    <n v="9.7917141680000004"/>
    <x v="3"/>
    <n v="46"/>
    <x v="1"/>
    <x v="1"/>
  </r>
  <r>
    <d v="2022-02-18T14:00:00"/>
    <x v="46"/>
    <n v="19.621374639999999"/>
    <n v="308.51792160000002"/>
    <x v="0"/>
    <n v="11.06129801"/>
    <n v="1.526207246"/>
    <x v="7"/>
    <n v="5"/>
    <x v="1"/>
    <x v="1"/>
  </r>
  <r>
    <d v="2022-02-19T11:12:00"/>
    <x v="47"/>
    <n v="18.632744160000001"/>
    <n v="1681.261383"/>
    <x v="0"/>
    <n v="6.1760705409999996"/>
    <n v="8.4670184460000009"/>
    <x v="2"/>
    <n v="56"/>
    <x v="1"/>
    <x v="0"/>
  </r>
  <r>
    <d v="2022-02-20T21:56:00"/>
    <x v="48"/>
    <n v="18.749503700000002"/>
    <n v="1228.4721689999999"/>
    <x v="3"/>
    <n v="6.658832833"/>
    <n v="2.4185979190000002"/>
    <x v="0"/>
    <n v="70"/>
    <x v="1"/>
    <x v="0"/>
  </r>
  <r>
    <d v="2022-02-21T11:57:00"/>
    <x v="49"/>
    <n v="16.753993659999999"/>
    <n v="990.76439249999999"/>
    <x v="3"/>
    <n v="6.7735534480000004"/>
    <n v="3.2248431609999999"/>
    <x v="0"/>
    <n v="63"/>
    <x v="0"/>
    <x v="1"/>
  </r>
  <r>
    <d v="2022-02-22T13:43:00"/>
    <x v="50"/>
    <n v="11.646870829999999"/>
    <n v="238.00997760000001"/>
    <x v="3"/>
    <n v="3.1685817209999998"/>
    <n v="3.046275171"/>
    <x v="7"/>
    <n v="68"/>
    <x v="1"/>
    <x v="1"/>
  </r>
  <r>
    <d v="2022-02-23T10:09:00"/>
    <x v="51"/>
    <n v="11.973081499999999"/>
    <n v="1355.851103"/>
    <x v="2"/>
    <n v="1.162450574"/>
    <n v="6.8174645820000004"/>
    <x v="0"/>
    <n v="61"/>
    <x v="0"/>
    <x v="1"/>
  </r>
  <r>
    <d v="2022-02-24T19:12:00"/>
    <x v="52"/>
    <n v="24.771415600000001"/>
    <n v="438.67682919999999"/>
    <x v="3"/>
    <n v="3.2059340180000002"/>
    <n v="0.92683020100000002"/>
    <x v="8"/>
    <n v="71"/>
    <x v="1"/>
    <x v="1"/>
  </r>
  <r>
    <d v="2022-02-25T22:51:00"/>
    <x v="53"/>
    <n v="27.268350269999999"/>
    <n v="1229.1735450000001"/>
    <x v="0"/>
    <n v="10.64694076"/>
    <n v="8.1237818050000001"/>
    <x v="5"/>
    <n v="93"/>
    <x v="0"/>
    <x v="1"/>
  </r>
  <r>
    <d v="2022-02-26T10:27:00"/>
    <x v="54"/>
    <n v="21.862114590000001"/>
    <n v="17.52207821"/>
    <x v="2"/>
    <n v="0.251384043"/>
    <n v="3.5132874809999999"/>
    <x v="5"/>
    <n v="93"/>
    <x v="1"/>
    <x v="0"/>
  </r>
  <r>
    <d v="2022-02-27T14:36:00"/>
    <x v="55"/>
    <n v="29.009157099999999"/>
    <n v="325.55995999999999"/>
    <x v="1"/>
    <n v="6.8466136000000004"/>
    <n v="5.5887835060000004"/>
    <x v="9"/>
    <n v="68"/>
    <x v="0"/>
    <x v="1"/>
  </r>
  <r>
    <d v="2022-02-28T14:45:00"/>
    <x v="56"/>
    <n v="25.81919577"/>
    <n v="701.45108809999999"/>
    <x v="3"/>
    <n v="5.719200099"/>
    <n v="8.5899092120000002"/>
    <x v="0"/>
    <n v="28"/>
    <x v="0"/>
    <x v="0"/>
  </r>
  <r>
    <d v="2022-03-01T16:31:00"/>
    <x v="57"/>
    <n v="10.91532484"/>
    <n v="347.16857690000001"/>
    <x v="1"/>
    <n v="9.5099967870000004"/>
    <n v="1.1757566859999999"/>
    <x v="0"/>
    <n v="89"/>
    <x v="0"/>
    <x v="0"/>
  </r>
  <r>
    <d v="2022-03-02T18:03:00"/>
    <x v="58"/>
    <n v="17.953874500000001"/>
    <n v="1776.09492"/>
    <x v="0"/>
    <n v="9.0300055459999999"/>
    <n v="9.5953016229999992"/>
    <x v="5"/>
    <n v="55"/>
    <x v="0"/>
    <x v="1"/>
  </r>
  <r>
    <d v="2022-03-03T19:23:00"/>
    <x v="59"/>
    <n v="21.078569980000001"/>
    <n v="661.57708130000003"/>
    <x v="3"/>
    <n v="5.35080855"/>
    <n v="6.405568605"/>
    <x v="6"/>
    <n v="13"/>
    <x v="0"/>
    <x v="1"/>
  </r>
  <r>
    <d v="2022-03-04T15:54:00"/>
    <x v="60"/>
    <n v="10.823249710000001"/>
    <n v="707.18055730000003"/>
    <x v="1"/>
    <n v="7.0797090149999997"/>
    <n v="4.6557297569999996"/>
    <x v="9"/>
    <n v="86"/>
    <x v="1"/>
    <x v="0"/>
  </r>
  <r>
    <d v="2022-03-05T21:44:00"/>
    <x v="61"/>
    <n v="17.581208929999999"/>
    <n v="692.23873179999998"/>
    <x v="3"/>
    <n v="7.8705687500000003"/>
    <n v="8.6243975709999994"/>
    <x v="3"/>
    <n v="85"/>
    <x v="0"/>
    <x v="1"/>
  </r>
  <r>
    <d v="2022-03-06T11:38:00"/>
    <x v="62"/>
    <n v="16.586848379999999"/>
    <n v="1059.897919"/>
    <x v="3"/>
    <n v="4.6231260260000004"/>
    <n v="4.531494189"/>
    <x v="3"/>
    <n v="75"/>
    <x v="1"/>
    <x v="0"/>
  </r>
  <r>
    <d v="2022-03-07T10:32:00"/>
    <x v="63"/>
    <n v="20.327047270000001"/>
    <n v="502.69690329999997"/>
    <x v="1"/>
    <n v="2.13553302"/>
    <n v="4.2461369109999998"/>
    <x v="3"/>
    <n v="79"/>
    <x v="1"/>
    <x v="0"/>
  </r>
  <r>
    <d v="2022-03-08T14:33:00"/>
    <x v="64"/>
    <n v="19.547174089999999"/>
    <n v="535.99164310000003"/>
    <x v="0"/>
    <n v="7.8986501660000004"/>
    <n v="4.0278417930000003"/>
    <x v="0"/>
    <n v="35"/>
    <x v="1"/>
    <x v="0"/>
  </r>
  <r>
    <d v="2022-03-09T21:22:00"/>
    <x v="65"/>
    <n v="14.378146839999999"/>
    <n v="685.4682573"/>
    <x v="2"/>
    <n v="0.11790403300000001"/>
    <n v="1.980425946"/>
    <x v="8"/>
    <n v="55"/>
    <x v="0"/>
    <x v="0"/>
  </r>
  <r>
    <d v="2022-03-10T23:17:00"/>
    <x v="66"/>
    <n v="11.6883322"/>
    <n v="1116.743074"/>
    <x v="3"/>
    <n v="3.9553849520000002"/>
    <n v="8.4389620500000007"/>
    <x v="4"/>
    <n v="42"/>
    <x v="1"/>
    <x v="1"/>
  </r>
  <r>
    <d v="2022-03-11T15:25:00"/>
    <x v="67"/>
    <n v="22.0127235"/>
    <n v="1105.418463"/>
    <x v="1"/>
    <n v="3.518006304"/>
    <n v="7.8275263529999997"/>
    <x v="5"/>
    <n v="2"/>
    <x v="0"/>
    <x v="0"/>
  </r>
  <r>
    <d v="2022-03-12T19:17:00"/>
    <x v="68"/>
    <n v="23.001914060000001"/>
    <n v="257.13347099999999"/>
    <x v="2"/>
    <n v="4.6057070629999997"/>
    <n v="0.48514003"/>
    <x v="3"/>
    <n v="54"/>
    <x v="0"/>
    <x v="0"/>
  </r>
  <r>
    <d v="2022-03-13T22:04:00"/>
    <x v="69"/>
    <n v="19.866866229999999"/>
    <n v="1142.417068"/>
    <x v="3"/>
    <n v="3.9784630380000001"/>
    <n v="6.9588261139999998"/>
    <x v="2"/>
    <n v="62"/>
    <x v="1"/>
    <x v="0"/>
  </r>
  <r>
    <d v="2022-03-14T18:43:00"/>
    <x v="70"/>
    <n v="23.828536979999999"/>
    <n v="940.72493399999996"/>
    <x v="2"/>
    <n v="0.87106488400000004"/>
    <n v="2.6374590999999999E-2"/>
    <x v="8"/>
    <n v="72"/>
    <x v="0"/>
    <x v="0"/>
  </r>
  <r>
    <d v="2022-03-15T11:08:00"/>
    <x v="71"/>
    <n v="17.01346362"/>
    <n v="655.33854799999995"/>
    <x v="0"/>
    <n v="13.73557832"/>
    <n v="1.0461685089999999"/>
    <x v="6"/>
    <n v="78"/>
    <x v="0"/>
    <x v="1"/>
  </r>
  <r>
    <d v="2022-03-16T10:37:00"/>
    <x v="72"/>
    <n v="12.671226150000001"/>
    <n v="892.02207599999997"/>
    <x v="0"/>
    <n v="11.193102420000001"/>
    <n v="8.8379366180000005"/>
    <x v="2"/>
    <n v="98"/>
    <x v="0"/>
    <x v="0"/>
  </r>
  <r>
    <d v="2022-03-17T14:08:00"/>
    <x v="73"/>
    <n v="21.466823080000001"/>
    <n v="1517.570776"/>
    <x v="1"/>
    <n v="7.0388392999999994E-2"/>
    <n v="7.1853337179999999"/>
    <x v="6"/>
    <n v="78"/>
    <x v="0"/>
    <x v="1"/>
  </r>
  <r>
    <d v="2022-03-18T09:54:00"/>
    <x v="74"/>
    <n v="17.69269336"/>
    <n v="557.17631180000001"/>
    <x v="1"/>
    <n v="5.4231289719999998"/>
    <n v="3.7609749419999998"/>
    <x v="1"/>
    <n v="81"/>
    <x v="0"/>
    <x v="0"/>
  </r>
  <r>
    <d v="2022-03-19T20:52:00"/>
    <x v="75"/>
    <n v="21.380414040000002"/>
    <n v="1763.0656919999999"/>
    <x v="0"/>
    <n v="10.67957395"/>
    <n v="6.0810708529999999"/>
    <x v="1"/>
    <n v="28"/>
    <x v="0"/>
    <x v="0"/>
  </r>
  <r>
    <d v="2022-03-20T21:47:00"/>
    <x v="76"/>
    <n v="19.19216626"/>
    <n v="465.30723330000001"/>
    <x v="1"/>
    <n v="4.4341109300000001"/>
    <n v="4.6746545260000003"/>
    <x v="3"/>
    <n v="64"/>
    <x v="1"/>
    <x v="0"/>
  </r>
  <r>
    <d v="2022-03-21T11:46:00"/>
    <x v="77"/>
    <n v="21.40428258"/>
    <n v="1297.6040109999999"/>
    <x v="3"/>
    <n v="7.1357528109999997"/>
    <n v="6.6737112620000003"/>
    <x v="3"/>
    <n v="36"/>
    <x v="1"/>
    <x v="0"/>
  </r>
  <r>
    <d v="2022-03-22T23:04:00"/>
    <x v="78"/>
    <n v="19.584328379999999"/>
    <n v="1164.21324"/>
    <x v="1"/>
    <n v="1.7433921400000001"/>
    <n v="8.0783402990000006"/>
    <x v="2"/>
    <n v="28"/>
    <x v="1"/>
    <x v="0"/>
  </r>
  <r>
    <d v="2022-03-23T09:22:00"/>
    <x v="79"/>
    <n v="22.826935880000001"/>
    <n v="1289.0761950000001"/>
    <x v="2"/>
    <n v="4.3485787519999999"/>
    <n v="4.2881559720000002"/>
    <x v="5"/>
    <n v="3"/>
    <x v="0"/>
    <x v="1"/>
  </r>
  <r>
    <d v="2022-03-24T16:10:00"/>
    <x v="80"/>
    <n v="24.59211264"/>
    <n v="337.78536409999998"/>
    <x v="0"/>
    <n v="9.5312110709999995"/>
    <n v="3.4768478090000001"/>
    <x v="0"/>
    <n v="65"/>
    <x v="1"/>
    <x v="0"/>
  </r>
  <r>
    <d v="2022-03-25T10:23:00"/>
    <x v="81"/>
    <n v="22.51461127"/>
    <n v="285.40593589999997"/>
    <x v="1"/>
    <n v="0.50206215200000004"/>
    <n v="4.807963676"/>
    <x v="0"/>
    <n v="74"/>
    <x v="0"/>
    <x v="1"/>
  </r>
  <r>
    <d v="2022-03-26T19:45:00"/>
    <x v="82"/>
    <n v="21.820013970000002"/>
    <n v="1610.6360360000001"/>
    <x v="1"/>
    <n v="9.2051877340000008"/>
    <n v="0.83333938600000002"/>
    <x v="2"/>
    <n v="24"/>
    <x v="0"/>
    <x v="1"/>
  </r>
  <r>
    <d v="2022-03-27T18:13:00"/>
    <x v="83"/>
    <n v="11.85134495"/>
    <n v="262.6355054"/>
    <x v="2"/>
    <n v="1.673835897"/>
    <n v="3.0554406599999999"/>
    <x v="2"/>
    <n v="2"/>
    <x v="0"/>
    <x v="1"/>
  </r>
  <r>
    <d v="2022-03-28T13:34:00"/>
    <x v="84"/>
    <n v="15.949900319999999"/>
    <n v="165.7109092"/>
    <x v="0"/>
    <n v="8.3267428589999994"/>
    <n v="6.5190619270000001"/>
    <x v="6"/>
    <n v="31"/>
    <x v="1"/>
    <x v="1"/>
  </r>
  <r>
    <d v="2022-03-29T16:37:00"/>
    <x v="85"/>
    <n v="21.777187519999998"/>
    <n v="40.093675529999999"/>
    <x v="2"/>
    <n v="4.4468686399999999"/>
    <n v="5.9844458410000003"/>
    <x v="6"/>
    <n v="89"/>
    <x v="0"/>
    <x v="1"/>
  </r>
  <r>
    <d v="2022-03-30T12:43:00"/>
    <x v="86"/>
    <n v="20.902030830000001"/>
    <n v="556.78305360000002"/>
    <x v="1"/>
    <n v="7.1563682799999997"/>
    <n v="0.52818691399999995"/>
    <x v="9"/>
    <n v="57"/>
    <x v="1"/>
    <x v="1"/>
  </r>
  <r>
    <d v="2022-03-31T11:58:00"/>
    <x v="87"/>
    <n v="14.18213255"/>
    <n v="707.81860810000001"/>
    <x v="2"/>
    <n v="3.5890694779999999"/>
    <n v="8.5042116839999995"/>
    <x v="5"/>
    <n v="50"/>
    <x v="1"/>
    <x v="1"/>
  </r>
  <r>
    <d v="2022-04-01T09:33:00"/>
    <x v="88"/>
    <n v="12.33178509"/>
    <n v="110.1571209"/>
    <x v="3"/>
    <n v="2.3874126800000002"/>
    <n v="7.6109419379999999"/>
    <x v="9"/>
    <n v="78"/>
    <x v="0"/>
    <x v="1"/>
  </r>
  <r>
    <d v="2022-04-02T19:03:00"/>
    <x v="89"/>
    <n v="21.74116935"/>
    <n v="822.95459840000001"/>
    <x v="1"/>
    <n v="8.025506365"/>
    <n v="2.4400147379999999"/>
    <x v="1"/>
    <n v="81"/>
    <x v="1"/>
    <x v="1"/>
  </r>
  <r>
    <d v="2022-04-03T10:49:00"/>
    <x v="90"/>
    <n v="25.99993551"/>
    <n v="854.28098780000005"/>
    <x v="1"/>
    <n v="6.6735766410000004"/>
    <n v="7.1304670049999999"/>
    <x v="0"/>
    <n v="51"/>
    <x v="0"/>
    <x v="1"/>
  </r>
  <r>
    <d v="2022-04-04T18:47:00"/>
    <x v="91"/>
    <n v="29.413417970000001"/>
    <n v="1193.305519"/>
    <x v="0"/>
    <n v="5.3334813380000003"/>
    <n v="5.6656378869999999"/>
    <x v="8"/>
    <n v="14"/>
    <x v="1"/>
    <x v="1"/>
  </r>
  <r>
    <d v="2022-04-05T14:59:00"/>
    <x v="92"/>
    <n v="28.212142289999999"/>
    <n v="235.83937090000001"/>
    <x v="1"/>
    <n v="5.4780682199999999"/>
    <n v="0.42904829300000003"/>
    <x v="9"/>
    <n v="7"/>
    <x v="1"/>
    <x v="1"/>
  </r>
  <r>
    <d v="2022-04-06T22:28:00"/>
    <x v="93"/>
    <n v="25.825632120000002"/>
    <n v="364.18341529999998"/>
    <x v="3"/>
    <n v="2.0042664690000001"/>
    <n v="5.5762142639999999"/>
    <x v="2"/>
    <n v="37"/>
    <x v="1"/>
    <x v="0"/>
  </r>
  <r>
    <d v="2022-04-07T15:49:00"/>
    <x v="94"/>
    <n v="25.70085332"/>
    <n v="1554.7049099999999"/>
    <x v="1"/>
    <n v="3.9015879170000001"/>
    <n v="4.8632010289999998"/>
    <x v="1"/>
    <n v="40"/>
    <x v="0"/>
    <x v="0"/>
  </r>
  <r>
    <d v="2022-04-08T22:25:00"/>
    <x v="95"/>
    <n v="26.60063645"/>
    <n v="724.95001479999996"/>
    <x v="3"/>
    <n v="3.1064403490000001"/>
    <n v="8.9012311319999995"/>
    <x v="2"/>
    <n v="92"/>
    <x v="0"/>
    <x v="1"/>
  </r>
  <r>
    <d v="2022-04-09T14:38:00"/>
    <x v="96"/>
    <n v="24.40024167"/>
    <n v="1136.8628699999999"/>
    <x v="0"/>
    <n v="7.1412450400000003"/>
    <n v="2.1483677600000002"/>
    <x v="2"/>
    <n v="24"/>
    <x v="0"/>
    <x v="1"/>
  </r>
  <r>
    <d v="2022-04-10T14:19:00"/>
    <x v="97"/>
    <n v="14.321449579999999"/>
    <n v="478.26797629999999"/>
    <x v="2"/>
    <n v="4.6729351980000002"/>
    <n v="1.425176078"/>
    <x v="7"/>
    <n v="86"/>
    <x v="0"/>
    <x v="0"/>
  </r>
  <r>
    <d v="2022-04-11T10:28:00"/>
    <x v="98"/>
    <n v="19.391700199999999"/>
    <n v="1128.4759079999999"/>
    <x v="3"/>
    <n v="3.6001253310000001"/>
    <n v="3.7002294939999998"/>
    <x v="7"/>
    <n v="35"/>
    <x v="1"/>
    <x v="0"/>
  </r>
  <r>
    <d v="2022-04-12T12:03:00"/>
    <x v="99"/>
    <n v="13.44688487"/>
    <n v="241.0887702"/>
    <x v="2"/>
    <n v="1.662776204"/>
    <n v="8.3532521339999999"/>
    <x v="9"/>
    <n v="45"/>
    <x v="1"/>
    <x v="0"/>
  </r>
  <r>
    <d v="2022-04-13T17:27:00"/>
    <x v="100"/>
    <n v="27.07446075"/>
    <n v="362.10019269999998"/>
    <x v="0"/>
    <n v="6.4527428650000003"/>
    <n v="5.9039768119999998"/>
    <x v="0"/>
    <n v="23"/>
    <x v="0"/>
    <x v="1"/>
  </r>
  <r>
    <d v="2022-04-14T20:04:00"/>
    <x v="101"/>
    <n v="22.90643086"/>
    <n v="1259.91005"/>
    <x v="1"/>
    <n v="0.30671741400000002"/>
    <n v="3.620939071"/>
    <x v="2"/>
    <n v="88"/>
    <x v="0"/>
    <x v="1"/>
  </r>
  <r>
    <d v="2022-04-15T09:17:00"/>
    <x v="102"/>
    <n v="14.70037935"/>
    <n v="608.49255359999995"/>
    <x v="2"/>
    <n v="0.27737157600000001"/>
    <n v="5.4445835679999997"/>
    <x v="8"/>
    <n v="65"/>
    <x v="0"/>
    <x v="1"/>
  </r>
  <r>
    <d v="2022-04-16T10:00:00"/>
    <x v="103"/>
    <n v="13.974899929999999"/>
    <n v="1639.7686679999999"/>
    <x v="2"/>
    <n v="3.1229597660000001"/>
    <n v="6.7499665689999997"/>
    <x v="1"/>
    <n v="1"/>
    <x v="0"/>
    <x v="0"/>
  </r>
  <r>
    <d v="2022-04-17T23:11:00"/>
    <x v="104"/>
    <n v="23.144619859999999"/>
    <n v="919.43341420000002"/>
    <x v="3"/>
    <n v="6.7509543289999998"/>
    <n v="8.755713858"/>
    <x v="0"/>
    <n v="99"/>
    <x v="0"/>
    <x v="0"/>
  </r>
  <r>
    <d v="2022-04-18T20:03:00"/>
    <x v="105"/>
    <n v="27.34770743"/>
    <n v="1759.83457"/>
    <x v="1"/>
    <n v="6.4825406650000001"/>
    <n v="2.9545349519999999"/>
    <x v="5"/>
    <n v="38"/>
    <x v="0"/>
    <x v="0"/>
  </r>
  <r>
    <d v="2022-04-19T19:39:00"/>
    <x v="106"/>
    <n v="16.556455230000001"/>
    <n v="522.4017321"/>
    <x v="2"/>
    <n v="3.13137256"/>
    <n v="0.51607180500000005"/>
    <x v="0"/>
    <n v="10"/>
    <x v="1"/>
    <x v="0"/>
  </r>
  <r>
    <d v="2022-04-20T18:25:00"/>
    <x v="107"/>
    <n v="28.09154775"/>
    <n v="793.49891809999997"/>
    <x v="3"/>
    <n v="6.6875485589999997"/>
    <n v="4.5747774659999996"/>
    <x v="1"/>
    <n v="69"/>
    <x v="1"/>
    <x v="0"/>
  </r>
  <r>
    <d v="2022-04-21T15:29:00"/>
    <x v="108"/>
    <n v="12.67307675"/>
    <n v="171.46277019999999"/>
    <x v="0"/>
    <n v="13.403373950000001"/>
    <n v="4.397578491"/>
    <x v="1"/>
    <n v="73"/>
    <x v="0"/>
    <x v="1"/>
  </r>
  <r>
    <d v="2022-04-22T19:35:00"/>
    <x v="109"/>
    <n v="13.47509069"/>
    <n v="235.98126769999999"/>
    <x v="3"/>
    <n v="3.4394130299999999"/>
    <n v="3.6451171059999998"/>
    <x v="2"/>
    <n v="66"/>
    <x v="1"/>
    <x v="1"/>
  </r>
  <r>
    <d v="2022-04-23T17:32:00"/>
    <x v="110"/>
    <n v="11.650995350000001"/>
    <n v="198.61771669999999"/>
    <x v="1"/>
    <n v="6.2163019290000001"/>
    <n v="3.4697688840000001"/>
    <x v="5"/>
    <n v="36"/>
    <x v="1"/>
    <x v="1"/>
  </r>
  <r>
    <d v="2022-04-24T18:43:00"/>
    <x v="111"/>
    <n v="16.91202904"/>
    <n v="385.996242"/>
    <x v="1"/>
    <n v="1.939384781"/>
    <n v="9.3440557379999998"/>
    <x v="7"/>
    <n v="53"/>
    <x v="1"/>
    <x v="0"/>
  </r>
  <r>
    <d v="2022-04-25T22:29:00"/>
    <x v="112"/>
    <n v="15.02185815"/>
    <n v="1153.800649"/>
    <x v="0"/>
    <n v="8.1559770660000002"/>
    <n v="9.745104456"/>
    <x v="3"/>
    <n v="52"/>
    <x v="0"/>
    <x v="0"/>
  </r>
  <r>
    <d v="2022-04-26T09:55:00"/>
    <x v="113"/>
    <n v="23.342807579999999"/>
    <n v="494.12410039999997"/>
    <x v="0"/>
    <n v="12.67194261"/>
    <n v="1.935766734"/>
    <x v="3"/>
    <n v="5"/>
    <x v="1"/>
    <x v="0"/>
  </r>
  <r>
    <d v="2022-04-27T17:53:00"/>
    <x v="114"/>
    <n v="23.167627639999999"/>
    <n v="975.83599519999996"/>
    <x v="1"/>
    <n v="0.49500367099999998"/>
    <n v="0.80055585699999998"/>
    <x v="5"/>
    <n v="52"/>
    <x v="0"/>
    <x v="0"/>
  </r>
  <r>
    <d v="2022-04-28T16:56:00"/>
    <x v="115"/>
    <n v="29.963213450000001"/>
    <n v="1137.4339930000001"/>
    <x v="0"/>
    <n v="9.8359785039999998"/>
    <n v="7.7423754679999996"/>
    <x v="8"/>
    <n v="75"/>
    <x v="0"/>
    <x v="1"/>
  </r>
  <r>
    <d v="2022-04-29T15:28:00"/>
    <x v="116"/>
    <n v="16.969642459999999"/>
    <n v="689.42646960000002"/>
    <x v="2"/>
    <n v="1.1478561810000001"/>
    <n v="8.7253898579999998"/>
    <x v="3"/>
    <n v="53"/>
    <x v="0"/>
    <x v="0"/>
  </r>
  <r>
    <d v="2022-04-30T19:45:00"/>
    <x v="117"/>
    <n v="18.931128770000001"/>
    <n v="1444.9565580000001"/>
    <x v="2"/>
    <n v="3.1469605729999999"/>
    <n v="0.42334999400000001"/>
    <x v="1"/>
    <n v="66"/>
    <x v="1"/>
    <x v="0"/>
  </r>
  <r>
    <d v="2022-05-01T16:32:00"/>
    <x v="118"/>
    <n v="21.237175430000001"/>
    <n v="540.39699989999997"/>
    <x v="2"/>
    <n v="1.1391905959999999"/>
    <n v="9.9787427760000007"/>
    <x v="4"/>
    <n v="13"/>
    <x v="1"/>
    <x v="0"/>
  </r>
  <r>
    <d v="2022-05-02T20:30:00"/>
    <x v="119"/>
    <n v="13.386952770000001"/>
    <n v="157.1000554"/>
    <x v="0"/>
    <n v="6.766254548"/>
    <n v="2.7076978170000001"/>
    <x v="6"/>
    <n v="95"/>
    <x v="0"/>
    <x v="0"/>
  </r>
  <r>
    <d v="2022-05-03T16:51:00"/>
    <x v="120"/>
    <n v="16.96432377"/>
    <n v="936.26621220000004"/>
    <x v="2"/>
    <n v="1.491715371"/>
    <n v="7.0184214100000002"/>
    <x v="3"/>
    <n v="67"/>
    <x v="1"/>
    <x v="1"/>
  </r>
  <r>
    <d v="2022-05-04T18:02:00"/>
    <x v="121"/>
    <n v="11.655213570000001"/>
    <n v="1654.4496730000001"/>
    <x v="1"/>
    <n v="5.9234180680000001"/>
    <n v="8.1069067520000004"/>
    <x v="8"/>
    <n v="35"/>
    <x v="1"/>
    <x v="1"/>
  </r>
  <r>
    <d v="2022-05-05T19:26:00"/>
    <x v="122"/>
    <n v="27.131908660000001"/>
    <n v="360.07757340000001"/>
    <x v="0"/>
    <n v="5.6698654130000001"/>
    <n v="8.1912360349999993"/>
    <x v="4"/>
    <n v="30"/>
    <x v="0"/>
    <x v="0"/>
  </r>
  <r>
    <d v="2022-05-06T18:44:00"/>
    <x v="123"/>
    <n v="26.701286889999999"/>
    <n v="1655.2168119999999"/>
    <x v="2"/>
    <n v="3.6334643949999998"/>
    <n v="4.7781089410000002"/>
    <x v="4"/>
    <n v="14"/>
    <x v="1"/>
    <x v="1"/>
  </r>
  <r>
    <d v="2022-05-07T20:34:00"/>
    <x v="124"/>
    <n v="28.412057399999998"/>
    <n v="949.12383299999999"/>
    <x v="3"/>
    <n v="7.2678361740000001"/>
    <n v="5.0459200449999999"/>
    <x v="8"/>
    <n v="95"/>
    <x v="0"/>
    <x v="0"/>
  </r>
  <r>
    <d v="2022-05-08T13:57:00"/>
    <x v="125"/>
    <n v="27.732865400000001"/>
    <n v="199.32269919999999"/>
    <x v="1"/>
    <n v="9.9556322690000005"/>
    <n v="4.3057583900000003"/>
    <x v="2"/>
    <n v="63"/>
    <x v="0"/>
    <x v="0"/>
  </r>
  <r>
    <d v="2022-05-09T22:10:00"/>
    <x v="126"/>
    <n v="18.320766840000001"/>
    <n v="565.73873630000003"/>
    <x v="3"/>
    <n v="4.9628325110000002"/>
    <n v="0.75288137799999999"/>
    <x v="5"/>
    <n v="4"/>
    <x v="0"/>
    <x v="0"/>
  </r>
  <r>
    <d v="2022-05-10T22:38:00"/>
    <x v="127"/>
    <n v="11.73430703"/>
    <n v="569.64378580000005"/>
    <x v="2"/>
    <n v="1.2625005709999999"/>
    <n v="1.513172183"/>
    <x v="4"/>
    <n v="90"/>
    <x v="1"/>
    <x v="1"/>
  </r>
  <r>
    <d v="2022-05-11T19:40:00"/>
    <x v="128"/>
    <n v="18.884963590000002"/>
    <n v="1406.4332079999999"/>
    <x v="2"/>
    <n v="4.305183983"/>
    <n v="9.6057600510000007"/>
    <x v="4"/>
    <n v="97"/>
    <x v="0"/>
    <x v="1"/>
  </r>
  <r>
    <d v="2022-05-12T23:00:00"/>
    <x v="129"/>
    <n v="12.3302098"/>
    <n v="395.41532000000001"/>
    <x v="3"/>
    <n v="7.0659918709999996"/>
    <n v="5.0845490350000002"/>
    <x v="4"/>
    <n v="44"/>
    <x v="0"/>
    <x v="1"/>
  </r>
  <r>
    <d v="2022-05-13T19:16:00"/>
    <x v="130"/>
    <n v="12.713415489999999"/>
    <n v="1617.8230490000001"/>
    <x v="0"/>
    <n v="6.1283116570000002"/>
    <n v="9.1500341459999994"/>
    <x v="5"/>
    <n v="6"/>
    <x v="1"/>
    <x v="0"/>
  </r>
  <r>
    <d v="2022-05-14T14:17:00"/>
    <x v="131"/>
    <n v="28.30605405"/>
    <n v="1558.6560320000001"/>
    <x v="3"/>
    <n v="3.0622240559999998"/>
    <n v="0.13056595400000001"/>
    <x v="8"/>
    <n v="99"/>
    <x v="1"/>
    <x v="0"/>
  </r>
  <r>
    <d v="2022-05-15T16:44:00"/>
    <x v="132"/>
    <n v="27.082821880000001"/>
    <n v="1732.0677679999999"/>
    <x v="2"/>
    <n v="2.9652350539999999"/>
    <n v="3.1219380270000001"/>
    <x v="5"/>
    <n v="91"/>
    <x v="1"/>
    <x v="0"/>
  </r>
  <r>
    <d v="2022-05-16T10:37:00"/>
    <x v="133"/>
    <n v="18.971054729999999"/>
    <n v="221.7966984"/>
    <x v="0"/>
    <n v="13.640795049999999"/>
    <n v="7.6399436490000001"/>
    <x v="7"/>
    <n v="34"/>
    <x v="1"/>
    <x v="0"/>
  </r>
  <r>
    <d v="2022-05-17T20:45:00"/>
    <x v="134"/>
    <n v="11.089071130000001"/>
    <n v="690.51928550000002"/>
    <x v="0"/>
    <n v="11.53457019"/>
    <n v="9.8695459529999994"/>
    <x v="2"/>
    <n v="87"/>
    <x v="1"/>
    <x v="0"/>
  </r>
  <r>
    <d v="2022-05-18T16:57:00"/>
    <x v="135"/>
    <n v="22.061847310000001"/>
    <n v="201.04481820000001"/>
    <x v="0"/>
    <n v="13.616903150000001"/>
    <n v="7.4693460549999999"/>
    <x v="2"/>
    <n v="83"/>
    <x v="0"/>
    <x v="0"/>
  </r>
  <r>
    <d v="2022-05-19T23:23:00"/>
    <x v="136"/>
    <n v="20.675113190000001"/>
    <n v="1715.3227830000001"/>
    <x v="0"/>
    <n v="12.404708299999999"/>
    <n v="7.8120520710000001"/>
    <x v="7"/>
    <n v="81"/>
    <x v="1"/>
    <x v="0"/>
  </r>
  <r>
    <d v="2022-05-20T19:48:00"/>
    <x v="137"/>
    <n v="27.25012834"/>
    <n v="1633.67795"/>
    <x v="1"/>
    <n v="7.9044959080000003"/>
    <n v="5.4793881420000004"/>
    <x v="5"/>
    <n v="47"/>
    <x v="0"/>
    <x v="0"/>
  </r>
  <r>
    <d v="2022-05-21T09:15:00"/>
    <x v="138"/>
    <n v="13.57431025"/>
    <n v="1697.9795389999999"/>
    <x v="0"/>
    <n v="13.46924978"/>
    <n v="8.6696059999999999"/>
    <x v="6"/>
    <n v="78"/>
    <x v="1"/>
    <x v="0"/>
  </r>
  <r>
    <d v="2022-05-22T15:42:00"/>
    <x v="139"/>
    <n v="13.8999588"/>
    <n v="1435.5550619999999"/>
    <x v="3"/>
    <n v="7.24844037"/>
    <n v="7.1519277089999997"/>
    <x v="4"/>
    <n v="96"/>
    <x v="1"/>
    <x v="1"/>
  </r>
  <r>
    <d v="2022-05-23T20:18:00"/>
    <x v="140"/>
    <n v="22.77754835"/>
    <n v="360.21831600000002"/>
    <x v="2"/>
    <n v="3.720427667"/>
    <n v="3.4626862639999998"/>
    <x v="3"/>
    <n v="18"/>
    <x v="1"/>
    <x v="0"/>
  </r>
  <r>
    <d v="2022-05-24T13:37:00"/>
    <x v="141"/>
    <n v="15.16556387"/>
    <n v="1792.2576859999999"/>
    <x v="2"/>
    <n v="2.2040602210000002"/>
    <n v="9.3189568680000008"/>
    <x v="5"/>
    <n v="69"/>
    <x v="0"/>
    <x v="0"/>
  </r>
  <r>
    <d v="2022-05-25T18:46:00"/>
    <x v="142"/>
    <n v="21.03295571"/>
    <n v="1533.542332"/>
    <x v="1"/>
    <n v="7.3310555820000003"/>
    <n v="8.5212783840000004"/>
    <x v="3"/>
    <n v="81"/>
    <x v="0"/>
    <x v="1"/>
  </r>
  <r>
    <d v="2022-05-26T17:40:00"/>
    <x v="143"/>
    <n v="21.83069914"/>
    <n v="165.95350999999999"/>
    <x v="3"/>
    <n v="6.8862605600000002"/>
    <n v="1.368024686"/>
    <x v="9"/>
    <n v="10"/>
    <x v="1"/>
    <x v="1"/>
  </r>
  <r>
    <d v="2022-05-27T19:05:00"/>
    <x v="144"/>
    <n v="28.200970179999999"/>
    <n v="1639.9836809999999"/>
    <x v="0"/>
    <n v="7.5583973780000004"/>
    <n v="0.70195052400000002"/>
    <x v="5"/>
    <n v="82"/>
    <x v="0"/>
    <x v="1"/>
  </r>
  <r>
    <d v="2022-05-28T21:19:00"/>
    <x v="145"/>
    <n v="26.342585140000001"/>
    <n v="926.54124439999998"/>
    <x v="1"/>
    <n v="9.984866426"/>
    <n v="0.67054808200000005"/>
    <x v="2"/>
    <n v="79"/>
    <x v="0"/>
    <x v="1"/>
  </r>
  <r>
    <d v="2022-05-29T23:08:00"/>
    <x v="146"/>
    <n v="11.67581472"/>
    <n v="400.47957780000002"/>
    <x v="2"/>
    <n v="1.621028422"/>
    <n v="0.214151275"/>
    <x v="7"/>
    <n v="62"/>
    <x v="1"/>
    <x v="0"/>
  </r>
  <r>
    <d v="2022-05-30T23:10:00"/>
    <x v="147"/>
    <n v="21.007353139999999"/>
    <n v="1459.955373"/>
    <x v="1"/>
    <n v="8.9280510379999996"/>
    <n v="5.1586033379999998"/>
    <x v="7"/>
    <n v="67"/>
    <x v="0"/>
    <x v="0"/>
  </r>
  <r>
    <d v="2022-05-31T23:34:00"/>
    <x v="148"/>
    <n v="21.241479859999998"/>
    <n v="928.62796760000003"/>
    <x v="3"/>
    <n v="2.5144295400000001"/>
    <n v="7.533771131"/>
    <x v="6"/>
    <n v="70"/>
    <x v="0"/>
    <x v="1"/>
  </r>
  <r>
    <d v="2022-06-01T10:51:00"/>
    <x v="149"/>
    <n v="15.31713845"/>
    <n v="1787.0679720000001"/>
    <x v="3"/>
    <n v="6.6720304160000001"/>
    <n v="2.9234276600000002"/>
    <x v="5"/>
    <n v="94"/>
    <x v="0"/>
    <x v="1"/>
  </r>
  <r>
    <d v="2022-06-02T10:00:00"/>
    <x v="150"/>
    <n v="26.87310871"/>
    <n v="787.14099629999998"/>
    <x v="1"/>
    <n v="6.2607348539999998"/>
    <n v="0.40412158399999998"/>
    <x v="2"/>
    <n v="50"/>
    <x v="1"/>
    <x v="0"/>
  </r>
  <r>
    <d v="2022-06-03T14:09:00"/>
    <x v="151"/>
    <n v="13.362402919999999"/>
    <n v="1022.973853"/>
    <x v="1"/>
    <n v="0.89807058799999995"/>
    <n v="7.8477774509999998"/>
    <x v="3"/>
    <n v="11"/>
    <x v="1"/>
    <x v="0"/>
  </r>
  <r>
    <d v="2022-06-04T10:58:00"/>
    <x v="152"/>
    <n v="12.69320604"/>
    <n v="1534.844026"/>
    <x v="1"/>
    <n v="7.360354611"/>
    <n v="4.6524169190000002"/>
    <x v="1"/>
    <n v="24"/>
    <x v="0"/>
    <x v="1"/>
  </r>
  <r>
    <d v="2022-06-05T14:04:00"/>
    <x v="153"/>
    <n v="17.372193970000001"/>
    <n v="1499.4410829999999"/>
    <x v="1"/>
    <n v="8.8218147269999996"/>
    <n v="3.9097208280000002"/>
    <x v="1"/>
    <n v="77"/>
    <x v="1"/>
    <x v="1"/>
  </r>
  <r>
    <d v="2022-06-06T16:13:00"/>
    <x v="154"/>
    <n v="10.98148658"/>
    <n v="972.09572189999994"/>
    <x v="0"/>
    <n v="13.01209083"/>
    <n v="3.1754326590000002"/>
    <x v="3"/>
    <n v="28"/>
    <x v="0"/>
    <x v="0"/>
  </r>
  <r>
    <d v="2022-06-07T11:16:00"/>
    <x v="155"/>
    <n v="23.132468889999998"/>
    <n v="957.06767560000003"/>
    <x v="1"/>
    <n v="9.2094467430000009"/>
    <n v="1.1147738069999999"/>
    <x v="9"/>
    <n v="28"/>
    <x v="1"/>
    <x v="1"/>
  </r>
  <r>
    <d v="2022-06-08T18:56:00"/>
    <x v="156"/>
    <n v="21.87837292"/>
    <n v="1492.9638070000001"/>
    <x v="2"/>
    <n v="2.2668898199999998"/>
    <n v="8.5965309320000003"/>
    <x v="3"/>
    <n v="81"/>
    <x v="0"/>
    <x v="0"/>
  </r>
  <r>
    <d v="2022-06-09T10:33:00"/>
    <x v="157"/>
    <n v="27.597487260000001"/>
    <n v="1056.9081060000001"/>
    <x v="3"/>
    <n v="7.4701897810000002"/>
    <n v="8.7871664030000005"/>
    <x v="9"/>
    <n v="50"/>
    <x v="1"/>
    <x v="0"/>
  </r>
  <r>
    <d v="2022-06-10T15:13:00"/>
    <x v="158"/>
    <n v="27.80497106"/>
    <n v="369.6382466"/>
    <x v="1"/>
    <n v="3.2933920259999998"/>
    <n v="9.6730194800000007"/>
    <x v="4"/>
    <n v="30"/>
    <x v="0"/>
    <x v="1"/>
  </r>
  <r>
    <d v="2022-06-11T23:39:00"/>
    <x v="159"/>
    <n v="17.331995769999999"/>
    <n v="47.519581180000003"/>
    <x v="0"/>
    <n v="9.0796203569999996"/>
    <n v="0.120768366"/>
    <x v="8"/>
    <n v="95"/>
    <x v="1"/>
    <x v="1"/>
  </r>
  <r>
    <d v="2022-06-12T10:05:00"/>
    <x v="160"/>
    <n v="12.08715748"/>
    <n v="1738.380128"/>
    <x v="2"/>
    <n v="3.7777096960000001"/>
    <n v="0.70387690400000003"/>
    <x v="6"/>
    <n v="83"/>
    <x v="1"/>
    <x v="0"/>
  </r>
  <r>
    <d v="2022-06-13T20:13:00"/>
    <x v="161"/>
    <n v="27.702763789999999"/>
    <n v="1625.4369139999999"/>
    <x v="3"/>
    <n v="3.2292901409999999"/>
    <n v="8.9509171320000007"/>
    <x v="5"/>
    <n v="38"/>
    <x v="1"/>
    <x v="1"/>
  </r>
  <r>
    <d v="2022-06-14T11:36:00"/>
    <x v="162"/>
    <n v="21.000084990000001"/>
    <n v="559.34094030000006"/>
    <x v="0"/>
    <n v="12.50461269"/>
    <n v="7.2683701430000003"/>
    <x v="7"/>
    <n v="43"/>
    <x v="0"/>
    <x v="1"/>
  </r>
  <r>
    <d v="2022-06-15T18:37:00"/>
    <x v="163"/>
    <n v="22.87342941"/>
    <n v="1016.5708540000001"/>
    <x v="1"/>
    <n v="5.944121108"/>
    <n v="4.8245013630000004"/>
    <x v="7"/>
    <n v="27"/>
    <x v="1"/>
    <x v="0"/>
  </r>
  <r>
    <d v="2022-06-16T21:22:00"/>
    <x v="164"/>
    <n v="27.513388729999999"/>
    <n v="231.7776661"/>
    <x v="3"/>
    <n v="5.7790579790000001"/>
    <n v="4.5428577629999998"/>
    <x v="0"/>
    <n v="77"/>
    <x v="0"/>
    <x v="0"/>
  </r>
  <r>
    <d v="2022-06-17T11:42:00"/>
    <x v="165"/>
    <n v="10.29691075"/>
    <n v="1117.0318569999999"/>
    <x v="3"/>
    <n v="6.2585026509999997"/>
    <n v="4.362613702"/>
    <x v="6"/>
    <n v="86"/>
    <x v="0"/>
    <x v="0"/>
  </r>
  <r>
    <d v="2022-06-18T14:24:00"/>
    <x v="166"/>
    <n v="24.16119316"/>
    <n v="1424.9901729999999"/>
    <x v="1"/>
    <n v="5.9622289510000002"/>
    <n v="4.0499538570000002"/>
    <x v="4"/>
    <n v="76"/>
    <x v="1"/>
    <x v="0"/>
  </r>
  <r>
    <d v="2022-06-19T17:46:00"/>
    <x v="167"/>
    <n v="19.649674640000001"/>
    <n v="418.26739579999997"/>
    <x v="1"/>
    <n v="2.458610218"/>
    <n v="7.0133278350000001"/>
    <x v="9"/>
    <n v="69"/>
    <x v="1"/>
    <x v="0"/>
  </r>
  <r>
    <d v="2022-06-20T22:37:00"/>
    <x v="168"/>
    <n v="11.35430191"/>
    <n v="176.8800238"/>
    <x v="2"/>
    <n v="2.0986769390000002"/>
    <n v="3.3264266849999999"/>
    <x v="6"/>
    <n v="2"/>
    <x v="0"/>
    <x v="0"/>
  </r>
  <r>
    <d v="2022-06-21T17:12:00"/>
    <x v="169"/>
    <n v="17.642345250000002"/>
    <n v="1500.458016"/>
    <x v="0"/>
    <n v="11.04574412"/>
    <n v="7.2402968879999996"/>
    <x v="6"/>
    <n v="86"/>
    <x v="1"/>
    <x v="1"/>
  </r>
  <r>
    <d v="2022-06-22T20:40:00"/>
    <x v="170"/>
    <n v="18.336322079999999"/>
    <n v="1585.628234"/>
    <x v="1"/>
    <n v="9.9736121349999998"/>
    <n v="5.6927392140000004"/>
    <x v="1"/>
    <n v="46"/>
    <x v="1"/>
    <x v="1"/>
  </r>
  <r>
    <d v="2022-06-23T12:49:00"/>
    <x v="171"/>
    <n v="13.79357982"/>
    <n v="172.8872753"/>
    <x v="3"/>
    <n v="7.0737488400000004"/>
    <n v="6.022468334"/>
    <x v="7"/>
    <n v="86"/>
    <x v="1"/>
    <x v="1"/>
  </r>
  <r>
    <d v="2022-06-24T15:13:00"/>
    <x v="172"/>
    <n v="23.22883144"/>
    <n v="1633.928774"/>
    <x v="3"/>
    <n v="5.9975673120000002"/>
    <n v="8.9217050530000002"/>
    <x v="8"/>
    <n v="30"/>
    <x v="0"/>
    <x v="0"/>
  </r>
  <r>
    <d v="2022-06-25T20:45:00"/>
    <x v="173"/>
    <n v="13.88696056"/>
    <n v="370.89305419999999"/>
    <x v="2"/>
    <n v="2.4461559890000002"/>
    <n v="2.037063281"/>
    <x v="3"/>
    <n v="70"/>
    <x v="0"/>
    <x v="0"/>
  </r>
  <r>
    <d v="2022-06-26T14:31:00"/>
    <x v="174"/>
    <n v="14.805928550000001"/>
    <n v="580.54954169999996"/>
    <x v="2"/>
    <n v="0.6926599"/>
    <n v="6.2128828409999999"/>
    <x v="6"/>
    <n v="10"/>
    <x v="1"/>
    <x v="0"/>
  </r>
  <r>
    <d v="2022-06-27T21:16:00"/>
    <x v="175"/>
    <n v="24.09138982"/>
    <n v="710.86256990000004"/>
    <x v="0"/>
    <n v="14.853736680000001"/>
    <n v="5.3365699969999998"/>
    <x v="4"/>
    <n v="2"/>
    <x v="0"/>
    <x v="0"/>
  </r>
  <r>
    <d v="2022-06-28T11:57:00"/>
    <x v="176"/>
    <n v="13.31853396"/>
    <n v="924.96331980000002"/>
    <x v="3"/>
    <n v="3.1938401129999998"/>
    <n v="1.414594138"/>
    <x v="5"/>
    <n v="4"/>
    <x v="0"/>
    <x v="0"/>
  </r>
  <r>
    <d v="2022-06-29T14:25:00"/>
    <x v="177"/>
    <n v="11.83870333"/>
    <n v="1044.114421"/>
    <x v="3"/>
    <n v="2.748805607"/>
    <n v="9.3825840800000009"/>
    <x v="7"/>
    <n v="68"/>
    <x v="0"/>
    <x v="1"/>
  </r>
  <r>
    <d v="2022-06-30T15:21:00"/>
    <x v="178"/>
    <n v="17.948586630000001"/>
    <n v="1400.6296380000001"/>
    <x v="2"/>
    <n v="1.822766042"/>
    <n v="8.8121671779999993"/>
    <x v="4"/>
    <n v="70"/>
    <x v="0"/>
    <x v="1"/>
  </r>
  <r>
    <d v="2022-07-01T10:39:00"/>
    <x v="179"/>
    <n v="18.391576860000001"/>
    <n v="58.148009629999997"/>
    <x v="2"/>
    <n v="2.302857382"/>
    <n v="2.6943676559999998"/>
    <x v="7"/>
    <n v="73"/>
    <x v="1"/>
    <x v="0"/>
  </r>
  <r>
    <d v="2022-07-02T11:32:00"/>
    <x v="180"/>
    <n v="20.47723882"/>
    <n v="918.44668639999998"/>
    <x v="1"/>
    <n v="9.5289159380000008"/>
    <n v="0.59341547699999997"/>
    <x v="6"/>
    <n v="61"/>
    <x v="1"/>
    <x v="0"/>
  </r>
  <r>
    <d v="2022-07-03T14:37:00"/>
    <x v="181"/>
    <n v="20.836306159999999"/>
    <n v="1417.372128"/>
    <x v="0"/>
    <n v="6.494701246"/>
    <n v="1.838340544"/>
    <x v="2"/>
    <n v="16"/>
    <x v="1"/>
    <x v="0"/>
  </r>
  <r>
    <d v="2022-07-04T15:33:00"/>
    <x v="182"/>
    <n v="25.838420509999999"/>
    <n v="920.13214849999997"/>
    <x v="0"/>
    <n v="8.676516608"/>
    <n v="9.5926176460000008"/>
    <x v="8"/>
    <n v="39"/>
    <x v="1"/>
    <x v="0"/>
  </r>
  <r>
    <d v="2022-07-05T18:17:00"/>
    <x v="183"/>
    <n v="14.57468265"/>
    <n v="1081.466271"/>
    <x v="1"/>
    <n v="8.7801092119999993"/>
    <n v="7.2731946980000002"/>
    <x v="5"/>
    <n v="44"/>
    <x v="0"/>
    <x v="1"/>
  </r>
  <r>
    <d v="2022-07-06T13:05:00"/>
    <x v="184"/>
    <n v="23.76578052"/>
    <n v="1716.697152"/>
    <x v="1"/>
    <n v="8.3196673679999993"/>
    <n v="9.5165897810000004"/>
    <x v="0"/>
    <n v="45"/>
    <x v="0"/>
    <x v="1"/>
  </r>
  <r>
    <d v="2022-07-07T15:37:00"/>
    <x v="185"/>
    <n v="26.190326299999999"/>
    <n v="1363.209216"/>
    <x v="2"/>
    <n v="4.4955200099999999"/>
    <n v="8.012948347"/>
    <x v="3"/>
    <n v="15"/>
    <x v="1"/>
    <x v="1"/>
  </r>
  <r>
    <d v="2022-07-08T22:23:00"/>
    <x v="186"/>
    <n v="14.28391047"/>
    <n v="315.768665"/>
    <x v="3"/>
    <n v="4.7241528270000002"/>
    <n v="5.957713107"/>
    <x v="8"/>
    <n v="71"/>
    <x v="1"/>
    <x v="1"/>
  </r>
  <r>
    <d v="2022-07-09T14:19:00"/>
    <x v="187"/>
    <n v="14.331735050000001"/>
    <n v="77.854180389999996"/>
    <x v="0"/>
    <n v="14.218785540000001"/>
    <n v="1.0203128589999999"/>
    <x v="1"/>
    <n v="66"/>
    <x v="1"/>
    <x v="0"/>
  </r>
  <r>
    <d v="2022-07-10T13:53:00"/>
    <x v="188"/>
    <n v="20.749828489999999"/>
    <n v="933.33336210000004"/>
    <x v="0"/>
    <n v="12.060405319999999"/>
    <n v="1.244671764"/>
    <x v="1"/>
    <n v="99"/>
    <x v="1"/>
    <x v="1"/>
  </r>
  <r>
    <d v="2022-07-11T14:23:00"/>
    <x v="189"/>
    <n v="25.320592919999999"/>
    <n v="1007.633005"/>
    <x v="2"/>
    <n v="3.1213007070000001"/>
    <n v="0.62584034899999996"/>
    <x v="6"/>
    <n v="99"/>
    <x v="0"/>
    <x v="0"/>
  </r>
  <r>
    <d v="2022-07-12T09:37:00"/>
    <x v="190"/>
    <n v="11.20992186"/>
    <n v="1770.086274"/>
    <x v="3"/>
    <n v="5.2546565279999999"/>
    <n v="9.9292799689999995"/>
    <x v="6"/>
    <n v="6"/>
    <x v="1"/>
    <x v="1"/>
  </r>
  <r>
    <d v="2022-07-13T18:29:00"/>
    <x v="191"/>
    <n v="15.53271694"/>
    <n v="773.12280669999996"/>
    <x v="2"/>
    <n v="0.41627628999999999"/>
    <n v="1.3952262010000001"/>
    <x v="1"/>
    <n v="48"/>
    <x v="0"/>
    <x v="0"/>
  </r>
  <r>
    <d v="2022-07-14T21:45:00"/>
    <x v="192"/>
    <n v="27.993419339999999"/>
    <n v="1459.1127120000001"/>
    <x v="3"/>
    <n v="2.3108705700000001"/>
    <n v="8.181234473"/>
    <x v="1"/>
    <n v="31"/>
    <x v="0"/>
    <x v="0"/>
  </r>
  <r>
    <d v="2022-07-15T11:50:00"/>
    <x v="193"/>
    <n v="14.69563496"/>
    <n v="809.42997170000001"/>
    <x v="2"/>
    <n v="3.3847497280000001"/>
    <n v="9.6548073349999992"/>
    <x v="6"/>
    <n v="84"/>
    <x v="1"/>
    <x v="1"/>
  </r>
  <r>
    <d v="2022-07-16T09:14:00"/>
    <x v="194"/>
    <n v="19.296492669999999"/>
    <n v="1632.265576"/>
    <x v="1"/>
    <n v="1.3047285639999999"/>
    <n v="7.0428316750000004"/>
    <x v="2"/>
    <n v="27"/>
    <x v="1"/>
    <x v="0"/>
  </r>
  <r>
    <d v="2022-07-17T16:06:00"/>
    <x v="195"/>
    <n v="29.405679129999999"/>
    <n v="1767.7247339999999"/>
    <x v="1"/>
    <n v="0.55047564999999998"/>
    <n v="1.7392609830000001"/>
    <x v="4"/>
    <n v="20"/>
    <x v="1"/>
    <x v="0"/>
  </r>
  <r>
    <d v="2022-07-18T15:59:00"/>
    <x v="196"/>
    <n v="21.330518519999998"/>
    <n v="372.16219130000002"/>
    <x v="0"/>
    <n v="7.9413248980000004"/>
    <n v="2.141995611"/>
    <x v="0"/>
    <n v="73"/>
    <x v="0"/>
    <x v="0"/>
  </r>
  <r>
    <d v="2022-07-19T13:38:00"/>
    <x v="197"/>
    <n v="11.402288889999999"/>
    <n v="1460.359573"/>
    <x v="2"/>
    <n v="4.5425515589999996"/>
    <n v="4.2406181519999997"/>
    <x v="5"/>
    <n v="37"/>
    <x v="0"/>
    <x v="1"/>
  </r>
  <r>
    <d v="2022-07-20T09:18:00"/>
    <x v="198"/>
    <n v="10.511712060000001"/>
    <n v="629.85417080000002"/>
    <x v="2"/>
    <n v="3.311047039"/>
    <n v="1.475848823"/>
    <x v="9"/>
    <n v="22"/>
    <x v="1"/>
    <x v="0"/>
  </r>
  <r>
    <d v="2022-07-21T12:13:00"/>
    <x v="199"/>
    <n v="17.819603359999999"/>
    <n v="1557.361562"/>
    <x v="3"/>
    <n v="5.6888414860000003"/>
    <n v="2.5264756589999999"/>
    <x v="9"/>
    <n v="99"/>
    <x v="1"/>
    <x v="1"/>
  </r>
  <r>
    <d v="2022-07-22T12:06:00"/>
    <x v="200"/>
    <n v="17.211186290000001"/>
    <n v="598.69585110000003"/>
    <x v="2"/>
    <n v="2.4788492049999999"/>
    <n v="1.576844731"/>
    <x v="1"/>
    <n v="84"/>
    <x v="1"/>
    <x v="0"/>
  </r>
  <r>
    <d v="2022-07-23T18:42:00"/>
    <x v="201"/>
    <n v="12.08297127"/>
    <n v="1144.8317830000001"/>
    <x v="1"/>
    <n v="5.6964429990000003"/>
    <n v="5.2050830289999999"/>
    <x v="0"/>
    <n v="61"/>
    <x v="1"/>
    <x v="0"/>
  </r>
  <r>
    <d v="2022-07-24T20:40:00"/>
    <x v="202"/>
    <n v="22.765860969999999"/>
    <n v="1344.11086"/>
    <x v="3"/>
    <n v="5.3867180709999998"/>
    <n v="9.1864774170000008"/>
    <x v="7"/>
    <n v="36"/>
    <x v="1"/>
    <x v="0"/>
  </r>
  <r>
    <d v="2022-07-25T23:05:00"/>
    <x v="203"/>
    <n v="11.06289372"/>
    <n v="649.81334579999998"/>
    <x v="2"/>
    <n v="4.7442334239999999"/>
    <n v="8.1594000090000005"/>
    <x v="1"/>
    <n v="21"/>
    <x v="0"/>
    <x v="0"/>
  </r>
  <r>
    <d v="2022-07-26T13:39:00"/>
    <x v="204"/>
    <n v="17.883410919999999"/>
    <n v="1581.486159"/>
    <x v="0"/>
    <n v="10.5063947"/>
    <n v="2.6200857640000002"/>
    <x v="2"/>
    <n v="95"/>
    <x v="0"/>
    <x v="0"/>
  </r>
  <r>
    <d v="2022-07-27T12:28:00"/>
    <x v="205"/>
    <n v="13.290931199999999"/>
    <n v="759.09233389999997"/>
    <x v="3"/>
    <n v="3.9740160410000001"/>
    <n v="8.1269297280000004"/>
    <x v="9"/>
    <n v="58"/>
    <x v="0"/>
    <x v="0"/>
  </r>
  <r>
    <d v="2022-07-28T09:37:00"/>
    <x v="206"/>
    <n v="21.3838659"/>
    <n v="249.82714989999999"/>
    <x v="1"/>
    <n v="3.3549999650000002"/>
    <n v="5.2924165299999997"/>
    <x v="0"/>
    <n v="85"/>
    <x v="0"/>
    <x v="1"/>
  </r>
  <r>
    <d v="2022-07-29T12:33:00"/>
    <x v="207"/>
    <n v="21.399740609999998"/>
    <n v="1566.823705"/>
    <x v="0"/>
    <n v="10.241156419999999"/>
    <n v="3.5091462839999998"/>
    <x v="2"/>
    <n v="59"/>
    <x v="0"/>
    <x v="1"/>
  </r>
  <r>
    <d v="2022-07-30T09:26:00"/>
    <x v="208"/>
    <n v="14.369311720000001"/>
    <n v="818.97877410000001"/>
    <x v="1"/>
    <n v="6.9552636410000002"/>
    <n v="4.8224319280000003"/>
    <x v="9"/>
    <n v="17"/>
    <x v="0"/>
    <x v="0"/>
  </r>
  <r>
    <d v="2022-07-31T22:25:00"/>
    <x v="209"/>
    <n v="23.883034339999998"/>
    <n v="1387.1902259999999"/>
    <x v="0"/>
    <n v="5.5083532860000002"/>
    <n v="0.83008570000000004"/>
    <x v="7"/>
    <n v="36"/>
    <x v="1"/>
    <x v="1"/>
  </r>
  <r>
    <d v="2022-08-01T19:01:00"/>
    <x v="210"/>
    <n v="13.27193918"/>
    <n v="233.007992"/>
    <x v="0"/>
    <n v="5.7521459200000002"/>
    <n v="6.437666986"/>
    <x v="5"/>
    <n v="26"/>
    <x v="0"/>
    <x v="1"/>
  </r>
  <r>
    <d v="2022-08-02T15:44:00"/>
    <x v="211"/>
    <n v="14.584700059999999"/>
    <n v="1101.8165320000001"/>
    <x v="3"/>
    <n v="4.2681735300000003"/>
    <n v="8.2147686229999994"/>
    <x v="1"/>
    <n v="49"/>
    <x v="1"/>
    <x v="1"/>
  </r>
  <r>
    <d v="2022-08-03T18:29:00"/>
    <x v="212"/>
    <n v="25.558093060000001"/>
    <n v="115.7454659"/>
    <x v="2"/>
    <n v="1.5833391320000001"/>
    <n v="6.24128477"/>
    <x v="2"/>
    <n v="83"/>
    <x v="1"/>
    <x v="1"/>
  </r>
  <r>
    <d v="2022-08-04T21:33:00"/>
    <x v="213"/>
    <n v="26.756492869999999"/>
    <n v="1757.5769299999999"/>
    <x v="1"/>
    <n v="8.1276879389999994"/>
    <n v="1.6981387960000001"/>
    <x v="3"/>
    <n v="86"/>
    <x v="1"/>
    <x v="0"/>
  </r>
  <r>
    <d v="2022-08-05T21:45:00"/>
    <x v="214"/>
    <n v="26.56325258"/>
    <n v="1258.8522419999999"/>
    <x v="1"/>
    <n v="4.6261709980000001"/>
    <n v="3.331106208"/>
    <x v="8"/>
    <n v="2"/>
    <x v="1"/>
    <x v="1"/>
  </r>
  <r>
    <d v="2022-08-06T14:09:00"/>
    <x v="215"/>
    <n v="19.394780919999999"/>
    <n v="1208.5072210000001"/>
    <x v="1"/>
    <n v="7.9288509019999998"/>
    <n v="2.9158901789999998"/>
    <x v="0"/>
    <n v="13"/>
    <x v="1"/>
    <x v="1"/>
  </r>
  <r>
    <d v="2022-08-07T19:30:00"/>
    <x v="216"/>
    <n v="11.483457359999999"/>
    <n v="303.110973"/>
    <x v="0"/>
    <n v="8.4895978309999993"/>
    <n v="9.4576636920000006"/>
    <x v="2"/>
    <n v="2"/>
    <x v="1"/>
    <x v="1"/>
  </r>
  <r>
    <d v="2022-08-08T18:54:00"/>
    <x v="217"/>
    <n v="17.968543960000002"/>
    <n v="53.938743119999998"/>
    <x v="0"/>
    <n v="6.9699774909999999"/>
    <n v="6.8149733020000003"/>
    <x v="2"/>
    <n v="26"/>
    <x v="0"/>
    <x v="1"/>
  </r>
  <r>
    <d v="2022-08-09T09:29:00"/>
    <x v="218"/>
    <n v="19.922964889999999"/>
    <n v="1025.1185190000001"/>
    <x v="2"/>
    <n v="2.5910868709999999"/>
    <n v="7.7633354219999999"/>
    <x v="7"/>
    <n v="52"/>
    <x v="0"/>
    <x v="0"/>
  </r>
  <r>
    <d v="2022-08-10T20:46:00"/>
    <x v="219"/>
    <n v="16.25630671"/>
    <n v="55.893835320000001"/>
    <x v="1"/>
    <n v="1.796457722"/>
    <n v="7.4544450099999997"/>
    <x v="8"/>
    <n v="95"/>
    <x v="1"/>
    <x v="1"/>
  </r>
  <r>
    <d v="2022-08-11T23:23:00"/>
    <x v="220"/>
    <n v="12.06393725"/>
    <n v="569.94237120000003"/>
    <x v="3"/>
    <n v="5.2893430910000001"/>
    <n v="3.7657165720000001"/>
    <x v="5"/>
    <n v="58"/>
    <x v="0"/>
    <x v="0"/>
  </r>
  <r>
    <d v="2022-08-12T12:27:00"/>
    <x v="221"/>
    <n v="14.674092979999999"/>
    <n v="25.851171560000001"/>
    <x v="2"/>
    <n v="1.6072146389999999"/>
    <n v="0.53486485100000003"/>
    <x v="0"/>
    <n v="38"/>
    <x v="1"/>
    <x v="0"/>
  </r>
  <r>
    <d v="2022-08-13T14:43:00"/>
    <x v="222"/>
    <n v="23.777474529999999"/>
    <n v="1090.8530330000001"/>
    <x v="2"/>
    <n v="0.35276301300000001"/>
    <n v="6.0162106040000003"/>
    <x v="0"/>
    <n v="80"/>
    <x v="1"/>
    <x v="0"/>
  </r>
  <r>
    <d v="2022-08-14T15:35:00"/>
    <x v="223"/>
    <n v="16.8477262"/>
    <n v="1411.1299799999999"/>
    <x v="0"/>
    <n v="6.0427706900000002"/>
    <n v="3.14956813"/>
    <x v="3"/>
    <n v="34"/>
    <x v="1"/>
    <x v="1"/>
  </r>
  <r>
    <d v="2022-08-15T18:26:00"/>
    <x v="224"/>
    <n v="18.504645880000002"/>
    <n v="418.73120979999999"/>
    <x v="2"/>
    <n v="2.7000754420000002"/>
    <n v="8.9107879709999995"/>
    <x v="9"/>
    <n v="89"/>
    <x v="0"/>
    <x v="1"/>
  </r>
  <r>
    <d v="2022-08-16T15:47:00"/>
    <x v="225"/>
    <n v="15.35897776"/>
    <n v="334.56328289999999"/>
    <x v="2"/>
    <n v="0.99201761899999996"/>
    <n v="0.242291966"/>
    <x v="2"/>
    <n v="50"/>
    <x v="1"/>
    <x v="1"/>
  </r>
  <r>
    <d v="2022-08-17T20:33:00"/>
    <x v="226"/>
    <n v="17.58115767"/>
    <n v="11.52090361"/>
    <x v="2"/>
    <n v="0.36255999500000002"/>
    <n v="6.7261744759999997"/>
    <x v="1"/>
    <n v="34"/>
    <x v="1"/>
    <x v="1"/>
  </r>
  <r>
    <d v="2022-08-18T11:57:00"/>
    <x v="227"/>
    <n v="15.43316328"/>
    <n v="1129.145031"/>
    <x v="0"/>
    <n v="6.0488444509999999"/>
    <n v="6.4759879180000004"/>
    <x v="4"/>
    <n v="38"/>
    <x v="0"/>
    <x v="1"/>
  </r>
  <r>
    <d v="2022-08-19T12:10:00"/>
    <x v="228"/>
    <n v="12.10277514"/>
    <n v="1272.937866"/>
    <x v="1"/>
    <n v="6.7170009769999997"/>
    <n v="9.6014189139999999"/>
    <x v="1"/>
    <n v="80"/>
    <x v="0"/>
    <x v="0"/>
  </r>
  <r>
    <d v="2022-08-20T13:49:00"/>
    <x v="229"/>
    <n v="27.476888150000001"/>
    <n v="1592.329563"/>
    <x v="3"/>
    <n v="6.1764134679999998"/>
    <n v="5.6082049720000002"/>
    <x v="5"/>
    <n v="61"/>
    <x v="0"/>
    <x v="0"/>
  </r>
  <r>
    <d v="2022-08-21T19:26:00"/>
    <x v="230"/>
    <n v="15.81817495"/>
    <n v="384.96782819999999"/>
    <x v="3"/>
    <n v="4.3362974129999996"/>
    <n v="8.0201443319999992"/>
    <x v="9"/>
    <n v="70"/>
    <x v="0"/>
    <x v="0"/>
  </r>
  <r>
    <d v="2022-08-22T12:05:00"/>
    <x v="231"/>
    <n v="21.249552170000001"/>
    <n v="889.0986643"/>
    <x v="1"/>
    <n v="5.077168951"/>
    <n v="5.2074395139999998"/>
    <x v="8"/>
    <n v="70"/>
    <x v="0"/>
    <x v="1"/>
  </r>
  <r>
    <d v="2022-08-23T21:21:00"/>
    <x v="232"/>
    <n v="13.86764065"/>
    <n v="188.02565519999999"/>
    <x v="1"/>
    <n v="1.950175153"/>
    <n v="8.6081124609999993"/>
    <x v="0"/>
    <n v="35"/>
    <x v="1"/>
    <x v="1"/>
  </r>
  <r>
    <d v="2022-08-24T18:17:00"/>
    <x v="233"/>
    <n v="19.003484100000001"/>
    <n v="265.11333869999999"/>
    <x v="0"/>
    <n v="9.930866065"/>
    <n v="4.6556197060000004"/>
    <x v="7"/>
    <n v="19"/>
    <x v="0"/>
    <x v="0"/>
  </r>
  <r>
    <d v="2022-08-25T10:26:00"/>
    <x v="234"/>
    <n v="24.705311179999999"/>
    <n v="1479.9147359999999"/>
    <x v="2"/>
    <n v="0.34099671399999998"/>
    <n v="8.0393066209999997"/>
    <x v="7"/>
    <n v="73"/>
    <x v="0"/>
    <x v="1"/>
  </r>
  <r>
    <d v="2022-08-26T20:09:00"/>
    <x v="235"/>
    <n v="23.423248619999999"/>
    <n v="1151.8213539999999"/>
    <x v="2"/>
    <n v="2.1673795070000001"/>
    <n v="9.0306131260000004"/>
    <x v="1"/>
    <n v="24"/>
    <x v="0"/>
    <x v="0"/>
  </r>
  <r>
    <d v="2022-08-27T23:32:00"/>
    <x v="236"/>
    <n v="18.304822819999998"/>
    <n v="447.38782350000002"/>
    <x v="3"/>
    <n v="6.7419781009999999"/>
    <n v="3.9000735899999999"/>
    <x v="8"/>
    <n v="55"/>
    <x v="0"/>
    <x v="1"/>
  </r>
  <r>
    <d v="2022-08-28T14:14:00"/>
    <x v="237"/>
    <n v="24.74416111"/>
    <n v="1615.4909130000001"/>
    <x v="2"/>
    <n v="1.9064975609999999"/>
    <n v="1.0157239149999999"/>
    <x v="1"/>
    <n v="51"/>
    <x v="1"/>
    <x v="1"/>
  </r>
  <r>
    <d v="2022-08-29T13:23:00"/>
    <x v="238"/>
    <n v="16.915172590000001"/>
    <n v="1013.283515"/>
    <x v="2"/>
    <n v="2.6064236869999999"/>
    <n v="6.9735272840000002"/>
    <x v="1"/>
    <n v="6"/>
    <x v="0"/>
    <x v="0"/>
  </r>
  <r>
    <d v="2022-08-30T14:26:00"/>
    <x v="239"/>
    <n v="20.540643289999998"/>
    <n v="115.8579189"/>
    <x v="2"/>
    <n v="2.8107474360000002"/>
    <n v="2.3728580350000001"/>
    <x v="5"/>
    <n v="6"/>
    <x v="0"/>
    <x v="1"/>
  </r>
  <r>
    <d v="2022-08-31T10:32:00"/>
    <x v="240"/>
    <n v="14.0839173"/>
    <n v="484.05119969999998"/>
    <x v="2"/>
    <n v="3.8351790229999998"/>
    <n v="2.466334748"/>
    <x v="4"/>
    <n v="65"/>
    <x v="0"/>
    <x v="1"/>
  </r>
  <r>
    <d v="2022-09-01T12:27:00"/>
    <x v="241"/>
    <n v="18.311595690000001"/>
    <n v="1398.530295"/>
    <x v="0"/>
    <n v="5.1447415239999996"/>
    <n v="2.0142194779999998"/>
    <x v="5"/>
    <n v="78"/>
    <x v="0"/>
    <x v="0"/>
  </r>
  <r>
    <d v="2022-09-02T12:31:00"/>
    <x v="242"/>
    <n v="10.49499043"/>
    <n v="695.35964669999998"/>
    <x v="0"/>
    <n v="13.32854341"/>
    <n v="9.6142384970000005"/>
    <x v="0"/>
    <n v="53"/>
    <x v="1"/>
    <x v="0"/>
  </r>
  <r>
    <d v="2022-09-03T10:07:00"/>
    <x v="243"/>
    <n v="13.413577800000001"/>
    <n v="978.84987699999999"/>
    <x v="0"/>
    <n v="5.5730764270000002"/>
    <n v="7.9325753140000002"/>
    <x v="0"/>
    <n v="53"/>
    <x v="0"/>
    <x v="0"/>
  </r>
  <r>
    <d v="2022-09-04T18:39:00"/>
    <x v="244"/>
    <n v="28.510916229999999"/>
    <n v="433.25220189999999"/>
    <x v="3"/>
    <n v="2.880221159"/>
    <n v="3.464091775"/>
    <x v="9"/>
    <n v="63"/>
    <x v="0"/>
    <x v="0"/>
  </r>
  <r>
    <d v="2022-09-05T23:30:00"/>
    <x v="245"/>
    <n v="28.567207"/>
    <n v="56.067844899999997"/>
    <x v="1"/>
    <n v="1.167813999"/>
    <n v="4.0491712880000001"/>
    <x v="9"/>
    <n v="77"/>
    <x v="0"/>
    <x v="0"/>
  </r>
  <r>
    <d v="2022-09-06T19:30:00"/>
    <x v="246"/>
    <n v="16.717302459999999"/>
    <n v="1018.509375"/>
    <x v="3"/>
    <n v="6.2224821979999998"/>
    <n v="8.688332505"/>
    <x v="8"/>
    <n v="13"/>
    <x v="1"/>
    <x v="0"/>
  </r>
  <r>
    <d v="2022-09-07T22:30:00"/>
    <x v="247"/>
    <n v="16.091528619999998"/>
    <n v="1692.646798"/>
    <x v="0"/>
    <n v="7.834900975"/>
    <n v="5.4530677030000003"/>
    <x v="3"/>
    <n v="55"/>
    <x v="0"/>
    <x v="0"/>
  </r>
  <r>
    <d v="2022-09-08T19:12:00"/>
    <x v="248"/>
    <n v="21.852944610000002"/>
    <n v="1063.976956"/>
    <x v="3"/>
    <n v="4.3484283640000001"/>
    <n v="2.8288681819999999"/>
    <x v="8"/>
    <n v="78"/>
    <x v="0"/>
    <x v="1"/>
  </r>
  <r>
    <d v="2022-09-09T21:45:00"/>
    <x v="249"/>
    <n v="28.61706379"/>
    <n v="1266.251612"/>
    <x v="3"/>
    <n v="3.570452258"/>
    <n v="2.7095037880000001"/>
    <x v="5"/>
    <n v="96"/>
    <x v="1"/>
    <x v="0"/>
  </r>
  <r>
    <d v="2022-09-10T21:26:00"/>
    <x v="250"/>
    <n v="12.03215423"/>
    <n v="940.52224390000003"/>
    <x v="2"/>
    <n v="1.4570876340000001"/>
    <n v="5.8625143519999998"/>
    <x v="0"/>
    <n v="81"/>
    <x v="0"/>
    <x v="0"/>
  </r>
  <r>
    <d v="2022-09-11T18:50:00"/>
    <x v="251"/>
    <n v="29.634486280000001"/>
    <n v="968.74998649999998"/>
    <x v="2"/>
    <n v="2.3770306470000002"/>
    <n v="4.4107535670000004"/>
    <x v="2"/>
    <n v="28"/>
    <x v="1"/>
    <x v="1"/>
  </r>
  <r>
    <d v="2022-09-12T09:51:00"/>
    <x v="252"/>
    <n v="17.149120549999999"/>
    <n v="931.05792120000001"/>
    <x v="3"/>
    <n v="3.1683801919999999"/>
    <n v="1.6129506280000001"/>
    <x v="4"/>
    <n v="40"/>
    <x v="0"/>
    <x v="0"/>
  </r>
  <r>
    <d v="2022-09-13T23:32:00"/>
    <x v="253"/>
    <n v="12.518256490000001"/>
    <n v="1415.010012"/>
    <x v="2"/>
    <n v="2.0892660580000002"/>
    <n v="0.410524161"/>
    <x v="7"/>
    <n v="70"/>
    <x v="0"/>
    <x v="0"/>
  </r>
  <r>
    <d v="2022-09-14T18:07:00"/>
    <x v="254"/>
    <n v="23.322659569999999"/>
    <n v="1731.7737529999999"/>
    <x v="1"/>
    <n v="3.3432161439999999"/>
    <n v="9.7691366070000001"/>
    <x v="3"/>
    <n v="16"/>
    <x v="1"/>
    <x v="1"/>
  </r>
  <r>
    <d v="2022-09-15T22:32:00"/>
    <x v="255"/>
    <n v="16.85546488"/>
    <n v="903.93005479999999"/>
    <x v="0"/>
    <n v="5.5162173010000002"/>
    <n v="2.4711229160000001"/>
    <x v="4"/>
    <n v="82"/>
    <x v="0"/>
    <x v="1"/>
  </r>
  <r>
    <d v="2022-09-16T21:26:00"/>
    <x v="256"/>
    <n v="24.28831327"/>
    <n v="1104.9500700000001"/>
    <x v="0"/>
    <n v="14.85027678"/>
    <n v="2.6932556110000001"/>
    <x v="4"/>
    <n v="83"/>
    <x v="0"/>
    <x v="0"/>
  </r>
  <r>
    <d v="2022-09-17T13:28:00"/>
    <x v="257"/>
    <n v="26.06728764"/>
    <n v="231.53529270000001"/>
    <x v="2"/>
    <n v="1.3453079960000001"/>
    <n v="2.5840515769999999"/>
    <x v="3"/>
    <n v="57"/>
    <x v="0"/>
    <x v="1"/>
  </r>
  <r>
    <d v="2022-09-18T14:20:00"/>
    <x v="258"/>
    <n v="27.921755149999999"/>
    <n v="1207.23705"/>
    <x v="0"/>
    <n v="5.3808807300000003"/>
    <n v="9.0015047569999993"/>
    <x v="5"/>
    <n v="58"/>
    <x v="1"/>
    <x v="0"/>
  </r>
  <r>
    <d v="2022-09-19T23:26:00"/>
    <x v="259"/>
    <n v="10.76998137"/>
    <n v="61.721845500000001"/>
    <x v="1"/>
    <n v="0.76645533700000001"/>
    <n v="5.2013272879999999"/>
    <x v="4"/>
    <n v="3"/>
    <x v="1"/>
    <x v="1"/>
  </r>
  <r>
    <d v="2022-09-20T21:21:00"/>
    <x v="260"/>
    <n v="19.11796163"/>
    <n v="1450.7809749999999"/>
    <x v="0"/>
    <n v="11.3333403"/>
    <n v="3.6252319860000002"/>
    <x v="9"/>
    <n v="70"/>
    <x v="1"/>
    <x v="1"/>
  </r>
  <r>
    <d v="2022-09-21T15:30:00"/>
    <x v="261"/>
    <n v="18.289058919999999"/>
    <n v="383.69425000000001"/>
    <x v="1"/>
    <n v="3.7919389429999999"/>
    <n v="7.317134684"/>
    <x v="2"/>
    <n v="16"/>
    <x v="1"/>
    <x v="0"/>
  </r>
  <r>
    <d v="2022-09-22T12:39:00"/>
    <x v="262"/>
    <n v="14.12597734"/>
    <n v="1506.496952"/>
    <x v="0"/>
    <n v="13.54774707"/>
    <n v="6.8904006019999997"/>
    <x v="1"/>
    <n v="8"/>
    <x v="0"/>
    <x v="0"/>
  </r>
  <r>
    <d v="2022-09-23T11:42:00"/>
    <x v="263"/>
    <n v="23.874998730000002"/>
    <n v="939.62796019999996"/>
    <x v="3"/>
    <n v="5.6239443649999998"/>
    <n v="3.7577354590000001"/>
    <x v="9"/>
    <n v="62"/>
    <x v="1"/>
    <x v="0"/>
  </r>
  <r>
    <d v="2022-09-24T09:57:00"/>
    <x v="264"/>
    <n v="27.157245140000001"/>
    <n v="236.28436450000001"/>
    <x v="1"/>
    <n v="5.7671028629999999"/>
    <n v="4.8723247589999996"/>
    <x v="8"/>
    <n v="69"/>
    <x v="0"/>
    <x v="1"/>
  </r>
  <r>
    <d v="2022-09-25T16:54:00"/>
    <x v="265"/>
    <n v="24.57006033"/>
    <n v="664.52862579999999"/>
    <x v="2"/>
    <n v="1.466484028"/>
    <n v="2.6854984979999998"/>
    <x v="7"/>
    <n v="71"/>
    <x v="0"/>
    <x v="0"/>
  </r>
  <r>
    <d v="2022-09-26T20:39:00"/>
    <x v="266"/>
    <n v="26.216894100000001"/>
    <n v="1707.27658"/>
    <x v="1"/>
    <n v="6.8889808669999999"/>
    <n v="1.309503436"/>
    <x v="4"/>
    <n v="77"/>
    <x v="1"/>
    <x v="0"/>
  </r>
  <r>
    <d v="2022-09-27T11:09:00"/>
    <x v="267"/>
    <n v="21.04361016"/>
    <n v="233.57418530000001"/>
    <x v="2"/>
    <n v="2.8260469860000001"/>
    <n v="8.9710034109999999"/>
    <x v="4"/>
    <n v="37"/>
    <x v="1"/>
    <x v="0"/>
  </r>
  <r>
    <d v="2022-09-28T14:01:00"/>
    <x v="268"/>
    <n v="28.574764049999999"/>
    <n v="387.29558960000003"/>
    <x v="3"/>
    <n v="4.9515892729999997"/>
    <n v="0.73583008999999999"/>
    <x v="5"/>
    <n v="80"/>
    <x v="0"/>
    <x v="0"/>
  </r>
  <r>
    <d v="2022-09-29T09:23:00"/>
    <x v="269"/>
    <n v="16.631825379999999"/>
    <n v="323.2107967"/>
    <x v="2"/>
    <n v="3.8869429229999999"/>
    <n v="9.3631639329999992"/>
    <x v="7"/>
    <n v="21"/>
    <x v="0"/>
    <x v="0"/>
  </r>
  <r>
    <d v="2022-09-30T13:22:00"/>
    <x v="270"/>
    <n v="26.499285960000002"/>
    <n v="390.4713979"/>
    <x v="1"/>
    <n v="2.8700450200000001"/>
    <n v="3.9422892539999999"/>
    <x v="6"/>
    <n v="23"/>
    <x v="1"/>
    <x v="1"/>
  </r>
  <r>
    <d v="2022-10-01T18:21:00"/>
    <x v="271"/>
    <n v="26.155240890000002"/>
    <n v="1241.4459179999999"/>
    <x v="2"/>
    <n v="4.7485450800000004"/>
    <n v="5.8019199E-2"/>
    <x v="6"/>
    <n v="19"/>
    <x v="0"/>
    <x v="0"/>
  </r>
  <r>
    <d v="2022-10-02T09:33:00"/>
    <x v="272"/>
    <n v="27.041580710000002"/>
    <n v="637.63795279999999"/>
    <x v="2"/>
    <n v="0.32352374499999997"/>
    <n v="3.4904168690000001"/>
    <x v="6"/>
    <n v="85"/>
    <x v="0"/>
    <x v="1"/>
  </r>
  <r>
    <d v="2022-10-03T12:03:00"/>
    <x v="273"/>
    <n v="21.3724393"/>
    <n v="557.01199540000005"/>
    <x v="2"/>
    <n v="0.48754933900000003"/>
    <n v="1.4150161880000001"/>
    <x v="1"/>
    <n v="5"/>
    <x v="0"/>
    <x v="1"/>
  </r>
  <r>
    <d v="2022-10-04T23:36:00"/>
    <x v="274"/>
    <n v="12.44090301"/>
    <n v="289.56111700000002"/>
    <x v="2"/>
    <n v="1.4239049930000001"/>
    <n v="3.1126923139999998"/>
    <x v="9"/>
    <n v="22"/>
    <x v="1"/>
    <x v="0"/>
  </r>
  <r>
    <d v="2022-10-05T16:10:00"/>
    <x v="275"/>
    <n v="19.351706400000001"/>
    <n v="1370.6146630000001"/>
    <x v="3"/>
    <n v="2.7625040570000001"/>
    <n v="9.3739802529999992"/>
    <x v="9"/>
    <n v="51"/>
    <x v="0"/>
    <x v="1"/>
  </r>
  <r>
    <d v="2022-10-06T12:01:00"/>
    <x v="276"/>
    <n v="28.957665729999999"/>
    <n v="1156.387671"/>
    <x v="0"/>
    <n v="9.5103510389999997"/>
    <n v="7.5631374689999999"/>
    <x v="7"/>
    <n v="89"/>
    <x v="1"/>
    <x v="0"/>
  </r>
  <r>
    <d v="2022-10-07T17:54:00"/>
    <x v="277"/>
    <n v="29.81394508"/>
    <n v="972.75975510000001"/>
    <x v="3"/>
    <n v="4.8208466769999996"/>
    <n v="9.0223937270000008"/>
    <x v="9"/>
    <n v="45"/>
    <x v="0"/>
    <x v="1"/>
  </r>
  <r>
    <d v="2022-10-08T22:04:00"/>
    <x v="278"/>
    <n v="16.61714405"/>
    <n v="1221.2528500000001"/>
    <x v="2"/>
    <n v="1.8047325599999999"/>
    <n v="6.2300034520000001"/>
    <x v="4"/>
    <n v="21"/>
    <x v="0"/>
    <x v="0"/>
  </r>
  <r>
    <d v="2022-10-09T19:36:00"/>
    <x v="279"/>
    <n v="20.40757138"/>
    <n v="1295.820618"/>
    <x v="2"/>
    <n v="1.360984942"/>
    <n v="0.13841545099999999"/>
    <x v="2"/>
    <n v="73"/>
    <x v="0"/>
    <x v="1"/>
  </r>
  <r>
    <d v="2022-10-10T22:21:00"/>
    <x v="280"/>
    <n v="19.74951733"/>
    <n v="629.26777000000004"/>
    <x v="0"/>
    <n v="9.7808239639999996"/>
    <n v="8.4035083309999994"/>
    <x v="3"/>
    <n v="18"/>
    <x v="0"/>
    <x v="1"/>
  </r>
  <r>
    <d v="2022-10-11T21:00:00"/>
    <x v="281"/>
    <n v="13.573018169999999"/>
    <n v="1553.643973"/>
    <x v="3"/>
    <n v="4.4943738560000002"/>
    <n v="1.0464973280000001"/>
    <x v="4"/>
    <n v="66"/>
    <x v="1"/>
    <x v="1"/>
  </r>
  <r>
    <d v="2022-10-12T13:27:00"/>
    <x v="282"/>
    <n v="17.71200851"/>
    <n v="875.60656449999999"/>
    <x v="2"/>
    <n v="1.9515726440000001"/>
    <n v="9.7810661159999999"/>
    <x v="0"/>
    <n v="60"/>
    <x v="0"/>
    <x v="1"/>
  </r>
  <r>
    <d v="2022-10-13T11:45:00"/>
    <x v="283"/>
    <n v="14.652839480000001"/>
    <n v="1160.804527"/>
    <x v="1"/>
    <n v="8.9476182099999999"/>
    <n v="3.5029187940000002"/>
    <x v="7"/>
    <n v="9"/>
    <x v="1"/>
    <x v="1"/>
  </r>
  <r>
    <d v="2022-10-14T15:16:00"/>
    <x v="284"/>
    <n v="15.0136103"/>
    <n v="714.7323854"/>
    <x v="2"/>
    <n v="0.46449670700000001"/>
    <n v="0.24995436500000001"/>
    <x v="8"/>
    <n v="68"/>
    <x v="0"/>
    <x v="0"/>
  </r>
  <r>
    <d v="2022-10-15T11:46:00"/>
    <x v="285"/>
    <n v="13.736971430000001"/>
    <n v="1236.3304860000001"/>
    <x v="2"/>
    <n v="3.4825365260000001"/>
    <n v="5.5010280949999997"/>
    <x v="2"/>
    <n v="31"/>
    <x v="0"/>
    <x v="0"/>
  </r>
  <r>
    <d v="2022-10-16T17:19:00"/>
    <x v="286"/>
    <n v="16.317389330000001"/>
    <n v="329.48709700000001"/>
    <x v="3"/>
    <n v="4.6103313349999997"/>
    <n v="9.5201691769999996"/>
    <x v="0"/>
    <n v="34"/>
    <x v="1"/>
    <x v="0"/>
  </r>
  <r>
    <d v="2022-10-17T21:01:00"/>
    <x v="287"/>
    <n v="10.27141072"/>
    <n v="1517.6497919999999"/>
    <x v="1"/>
    <n v="9.2845632560000002"/>
    <n v="1.496308368"/>
    <x v="4"/>
    <n v="24"/>
    <x v="1"/>
    <x v="1"/>
  </r>
  <r>
    <d v="2022-10-18T17:33:00"/>
    <x v="288"/>
    <n v="18.47287957"/>
    <n v="1584.600408"/>
    <x v="2"/>
    <n v="4.6620590679999996"/>
    <n v="4.3723934949999999"/>
    <x v="5"/>
    <n v="47"/>
    <x v="1"/>
    <x v="1"/>
  </r>
  <r>
    <d v="2022-10-19T16:05:00"/>
    <x v="289"/>
    <n v="12.98781301"/>
    <n v="176.76233350000001"/>
    <x v="3"/>
    <n v="4.6282057459999999"/>
    <n v="7.9231480169999999"/>
    <x v="4"/>
    <n v="35"/>
    <x v="0"/>
    <x v="1"/>
  </r>
  <r>
    <d v="2022-10-20T11:24:00"/>
    <x v="290"/>
    <n v="24.38029392"/>
    <n v="517.33040289999997"/>
    <x v="0"/>
    <n v="14.17424778"/>
    <n v="6.979517296"/>
    <x v="8"/>
    <n v="26"/>
    <x v="0"/>
    <x v="0"/>
  </r>
  <r>
    <d v="2022-10-21T22:08:00"/>
    <x v="291"/>
    <n v="21.592274870000001"/>
    <n v="1760.096661"/>
    <x v="2"/>
    <n v="4.3602920449999996"/>
    <n v="5.8586187250000004"/>
    <x v="5"/>
    <n v="49"/>
    <x v="1"/>
    <x v="0"/>
  </r>
  <r>
    <d v="2022-10-22T21:37:00"/>
    <x v="292"/>
    <n v="11.92078744"/>
    <n v="430.98043100000001"/>
    <x v="2"/>
    <n v="4.0893730660000003"/>
    <n v="0.33660745399999997"/>
    <x v="2"/>
    <n v="94"/>
    <x v="0"/>
    <x v="1"/>
  </r>
  <r>
    <d v="2022-10-23T09:16:00"/>
    <x v="293"/>
    <n v="19.81866883"/>
    <n v="71.182386440000002"/>
    <x v="0"/>
    <n v="11.31723139"/>
    <n v="6.7837158129999997"/>
    <x v="1"/>
    <n v="36"/>
    <x v="0"/>
    <x v="0"/>
  </r>
  <r>
    <d v="2022-10-24T18:22:00"/>
    <x v="294"/>
    <n v="10.523036429999999"/>
    <n v="325.85706060000001"/>
    <x v="1"/>
    <n v="4.4378152560000004"/>
    <n v="2.604598711"/>
    <x v="3"/>
    <n v="67"/>
    <x v="0"/>
    <x v="0"/>
  </r>
  <r>
    <d v="2022-10-25T21:18:00"/>
    <x v="295"/>
    <n v="18.526492130000001"/>
    <n v="1113.17454"/>
    <x v="2"/>
    <n v="3.9682590260000001"/>
    <n v="9.0008376810000001"/>
    <x v="0"/>
    <n v="67"/>
    <x v="1"/>
    <x v="0"/>
  </r>
  <r>
    <d v="2022-10-26T23:27:00"/>
    <x v="296"/>
    <n v="13.59856285"/>
    <n v="738.99022249999996"/>
    <x v="3"/>
    <n v="4.3574948689999999"/>
    <n v="5.8324947260000002"/>
    <x v="8"/>
    <n v="100"/>
    <x v="0"/>
    <x v="1"/>
  </r>
  <r>
    <d v="2022-10-27T18:36:00"/>
    <x v="297"/>
    <n v="20.211841209999999"/>
    <n v="345.22017449999998"/>
    <x v="2"/>
    <n v="4.5202537960000004"/>
    <n v="4.8875552510000002"/>
    <x v="8"/>
    <n v="58"/>
    <x v="1"/>
    <x v="0"/>
  </r>
  <r>
    <d v="2022-10-28T23:00:00"/>
    <x v="298"/>
    <n v="19.58754154"/>
    <n v="1261.2721429999999"/>
    <x v="3"/>
    <n v="3.309394417"/>
    <n v="7.5123396910000002"/>
    <x v="0"/>
    <n v="44"/>
    <x v="1"/>
    <x v="1"/>
  </r>
  <r>
    <d v="2022-10-29T20:34:00"/>
    <x v="299"/>
    <n v="28.803187650000002"/>
    <n v="1006.822076"/>
    <x v="1"/>
    <n v="6.4805535169999997"/>
    <n v="4.7203868770000001"/>
    <x v="9"/>
    <n v="94"/>
    <x v="0"/>
    <x v="1"/>
  </r>
  <r>
    <d v="2022-10-30T16:27:00"/>
    <x v="300"/>
    <n v="14.54255685"/>
    <n v="454.52641030000001"/>
    <x v="2"/>
    <n v="1.8943777470000001"/>
    <n v="5.8589878180000001"/>
    <x v="6"/>
    <n v="4"/>
    <x v="1"/>
    <x v="0"/>
  </r>
  <r>
    <d v="2022-10-31T23:27:00"/>
    <x v="301"/>
    <n v="21.669344939999998"/>
    <n v="261.34675069999997"/>
    <x v="2"/>
    <n v="0.19256604099999999"/>
    <n v="0.97960428600000005"/>
    <x v="2"/>
    <n v="60"/>
    <x v="1"/>
    <x v="1"/>
  </r>
  <r>
    <d v="2022-11-01T14:54:00"/>
    <x v="302"/>
    <n v="18.90305309"/>
    <n v="994.73836370000004"/>
    <x v="2"/>
    <n v="3.6386752410000001"/>
    <n v="7.4948690429999996"/>
    <x v="5"/>
    <n v="63"/>
    <x v="1"/>
    <x v="1"/>
  </r>
  <r>
    <d v="2022-11-02T18:51:00"/>
    <x v="303"/>
    <n v="26.43734074"/>
    <n v="746.73210510000001"/>
    <x v="1"/>
    <n v="5.2781893259999997"/>
    <n v="1.2102096369999999"/>
    <x v="9"/>
    <n v="68"/>
    <x v="1"/>
    <x v="0"/>
  </r>
  <r>
    <d v="2022-11-03T21:00:00"/>
    <x v="304"/>
    <n v="10.367119949999999"/>
    <n v="1379.450194"/>
    <x v="3"/>
    <n v="7.9912744389999997"/>
    <n v="9.4647612540000008"/>
    <x v="6"/>
    <n v="38"/>
    <x v="1"/>
    <x v="0"/>
  </r>
  <r>
    <d v="2022-11-04T17:48:00"/>
    <x v="305"/>
    <n v="21.2998577"/>
    <n v="1766.8433749999999"/>
    <x v="3"/>
    <n v="2.0986452020000002"/>
    <n v="4.5895096899999999"/>
    <x v="3"/>
    <n v="32"/>
    <x v="0"/>
    <x v="1"/>
  </r>
  <r>
    <d v="2022-11-05T20:23:00"/>
    <x v="306"/>
    <n v="20.100613849999998"/>
    <n v="996.73334490000002"/>
    <x v="3"/>
    <n v="2.9767337170000001"/>
    <n v="5.6301697300000004"/>
    <x v="9"/>
    <n v="47"/>
    <x v="1"/>
    <x v="1"/>
  </r>
  <r>
    <d v="2022-11-06T11:10:00"/>
    <x v="307"/>
    <n v="28.686425740000001"/>
    <n v="189.6668301"/>
    <x v="2"/>
    <n v="3.8358394050000002"/>
    <n v="5.1832886690000004"/>
    <x v="8"/>
    <n v="61"/>
    <x v="1"/>
    <x v="0"/>
  </r>
  <r>
    <d v="2022-11-07T14:45:00"/>
    <x v="308"/>
    <n v="15.011963079999999"/>
    <n v="485.94935839999999"/>
    <x v="0"/>
    <n v="8.3130693180000002"/>
    <n v="4.9091142230000004"/>
    <x v="8"/>
    <n v="94"/>
    <x v="1"/>
    <x v="1"/>
  </r>
  <r>
    <d v="2022-11-08T19:03:00"/>
    <x v="309"/>
    <n v="29.448350390000002"/>
    <n v="898.04115200000001"/>
    <x v="3"/>
    <n v="2.8079172579999998"/>
    <n v="7.4430213429999998"/>
    <x v="5"/>
    <n v="73"/>
    <x v="1"/>
    <x v="1"/>
  </r>
  <r>
    <d v="2022-11-09T15:55:00"/>
    <x v="310"/>
    <n v="23.94337329"/>
    <n v="48.177618209999999"/>
    <x v="0"/>
    <n v="13.90945848"/>
    <n v="4.7126784839999996"/>
    <x v="0"/>
    <n v="85"/>
    <x v="0"/>
    <x v="1"/>
  </r>
  <r>
    <d v="2022-11-10T12:47:00"/>
    <x v="311"/>
    <n v="25.390233769999998"/>
    <n v="1696.2061980000001"/>
    <x v="1"/>
    <n v="7.6481263610000001"/>
    <n v="9.9818055829999999"/>
    <x v="0"/>
    <n v="92"/>
    <x v="1"/>
    <x v="0"/>
  </r>
  <r>
    <d v="2022-11-11T10:22:00"/>
    <x v="312"/>
    <n v="25.43686864"/>
    <n v="1347.818219"/>
    <x v="1"/>
    <n v="7.6902552540000002"/>
    <n v="2.9066111870000002"/>
    <x v="0"/>
    <n v="81"/>
    <x v="0"/>
    <x v="1"/>
  </r>
  <r>
    <d v="2022-11-12T22:57:00"/>
    <x v="313"/>
    <n v="23.142308799999999"/>
    <n v="844.91784059999998"/>
    <x v="1"/>
    <n v="8.8014081110000006"/>
    <n v="1.9394067079999999"/>
    <x v="7"/>
    <n v="91"/>
    <x v="0"/>
    <x v="0"/>
  </r>
  <r>
    <d v="2022-11-13T11:06:00"/>
    <x v="314"/>
    <n v="27.889548900000001"/>
    <n v="1012.002621"/>
    <x v="2"/>
    <n v="3.9709200679999999"/>
    <n v="2.244039092"/>
    <x v="2"/>
    <n v="27"/>
    <x v="0"/>
    <x v="1"/>
  </r>
  <r>
    <d v="2022-11-14T15:02:00"/>
    <x v="315"/>
    <n v="15.53825185"/>
    <n v="704.25186499999995"/>
    <x v="1"/>
    <n v="1.7088713600000001"/>
    <n v="0.34080624500000001"/>
    <x v="4"/>
    <n v="72"/>
    <x v="1"/>
    <x v="0"/>
  </r>
  <r>
    <d v="2022-11-15T17:33:00"/>
    <x v="316"/>
    <n v="24.857779950000001"/>
    <n v="1698.2372479999999"/>
    <x v="3"/>
    <n v="4.2161771789999998"/>
    <n v="9.283712457"/>
    <x v="1"/>
    <n v="100"/>
    <x v="1"/>
    <x v="0"/>
  </r>
  <r>
    <d v="2022-11-16T21:26:00"/>
    <x v="317"/>
    <n v="23.974021050000001"/>
    <n v="1026.364161"/>
    <x v="3"/>
    <n v="4.2775156980000002"/>
    <n v="5.7834364489999999"/>
    <x v="6"/>
    <n v="17"/>
    <x v="1"/>
    <x v="1"/>
  </r>
  <r>
    <d v="2022-11-17T13:10:00"/>
    <x v="318"/>
    <n v="23.395227869999999"/>
    <n v="772.02771829999995"/>
    <x v="3"/>
    <n v="3.9946693780000002"/>
    <n v="5.477682186"/>
    <x v="8"/>
    <n v="6"/>
    <x v="0"/>
    <x v="1"/>
  </r>
  <r>
    <d v="2022-11-18T20:37:00"/>
    <x v="319"/>
    <n v="17.79696427"/>
    <n v="138.74686059999999"/>
    <x v="0"/>
    <n v="11.689346799999999"/>
    <n v="7.698401853"/>
    <x v="5"/>
    <n v="38"/>
    <x v="0"/>
    <x v="1"/>
  </r>
  <r>
    <d v="2022-11-19T10:17:00"/>
    <x v="320"/>
    <n v="20.28699988"/>
    <n v="298.88450089999998"/>
    <x v="0"/>
    <n v="11.28361671"/>
    <n v="8.2180858390000004"/>
    <x v="5"/>
    <n v="38"/>
    <x v="0"/>
    <x v="1"/>
  </r>
  <r>
    <d v="2022-11-20T20:42:00"/>
    <x v="321"/>
    <n v="29.041618849999999"/>
    <n v="1005.226756"/>
    <x v="3"/>
    <n v="3.4406512810000001"/>
    <n v="7.1048502840000003"/>
    <x v="0"/>
    <n v="22"/>
    <x v="0"/>
    <x v="1"/>
  </r>
  <r>
    <d v="2022-11-21T12:39:00"/>
    <x v="322"/>
    <n v="17.113672149999999"/>
    <n v="1159.764498"/>
    <x v="2"/>
    <n v="0.79845490900000005"/>
    <n v="8.1799613020000006"/>
    <x v="4"/>
    <n v="30"/>
    <x v="1"/>
    <x v="1"/>
  </r>
  <r>
    <d v="2022-11-22T09:53:00"/>
    <x v="323"/>
    <n v="19.07216034"/>
    <n v="455.09413139999998"/>
    <x v="3"/>
    <n v="7.9568667279999996"/>
    <n v="1.4138205049999999"/>
    <x v="7"/>
    <n v="49"/>
    <x v="1"/>
    <x v="1"/>
  </r>
  <r>
    <d v="2022-11-23T12:56:00"/>
    <x v="324"/>
    <n v="12.522154"/>
    <n v="525.19930929999998"/>
    <x v="1"/>
    <n v="0.96323852600000004"/>
    <n v="7.5470498929999996"/>
    <x v="5"/>
    <n v="99"/>
    <x v="1"/>
    <x v="1"/>
  </r>
  <r>
    <d v="2022-11-24T18:36:00"/>
    <x v="325"/>
    <n v="11.691683810000001"/>
    <n v="183.2423234"/>
    <x v="1"/>
    <n v="8.5950978800000009"/>
    <n v="0.18720774300000001"/>
    <x v="4"/>
    <n v="87"/>
    <x v="1"/>
    <x v="0"/>
  </r>
  <r>
    <d v="2022-11-25T11:13:00"/>
    <x v="326"/>
    <n v="26.258406409999999"/>
    <n v="568.35540279999998"/>
    <x v="2"/>
    <n v="0.163901035"/>
    <n v="3.497260824"/>
    <x v="2"/>
    <n v="6"/>
    <x v="0"/>
    <x v="1"/>
  </r>
  <r>
    <d v="2022-11-26T18:45:00"/>
    <x v="327"/>
    <n v="15.260982050000001"/>
    <n v="306.5259016"/>
    <x v="1"/>
    <n v="2.0955547330000002"/>
    <n v="1.886204795"/>
    <x v="5"/>
    <n v="53"/>
    <x v="0"/>
    <x v="0"/>
  </r>
  <r>
    <d v="2022-11-27T23:19:00"/>
    <x v="328"/>
    <n v="12.25516129"/>
    <n v="550.19942289999995"/>
    <x v="1"/>
    <n v="6.7806870330000004"/>
    <n v="1.299177365"/>
    <x v="9"/>
    <n v="81"/>
    <x v="1"/>
    <x v="1"/>
  </r>
  <r>
    <d v="2022-11-28T23:02:00"/>
    <x v="329"/>
    <n v="18.377288579999998"/>
    <n v="558.68010430000004"/>
    <x v="2"/>
    <n v="4.0327639470000003"/>
    <n v="0.194868822"/>
    <x v="2"/>
    <n v="32"/>
    <x v="0"/>
    <x v="1"/>
  </r>
  <r>
    <d v="2022-11-29T11:54:00"/>
    <x v="330"/>
    <n v="11.328668690000001"/>
    <n v="1545.620533"/>
    <x v="0"/>
    <n v="9.7368563669999997"/>
    <n v="0.18326671"/>
    <x v="7"/>
    <n v="50"/>
    <x v="0"/>
    <x v="1"/>
  </r>
  <r>
    <d v="2022-11-30T11:45:00"/>
    <x v="331"/>
    <n v="22.52756325"/>
    <n v="1047.527454"/>
    <x v="0"/>
    <n v="14.699734100000001"/>
    <n v="2.3821439839999998"/>
    <x v="3"/>
    <n v="62"/>
    <x v="1"/>
    <x v="0"/>
  </r>
  <r>
    <d v="2022-12-01T19:40:00"/>
    <x v="332"/>
    <n v="14.286705319999999"/>
    <n v="835.16126810000003"/>
    <x v="2"/>
    <n v="0.18690389800000001"/>
    <n v="5.3109818649999996"/>
    <x v="4"/>
    <n v="96"/>
    <x v="1"/>
    <x v="1"/>
  </r>
  <r>
    <d v="2022-12-02T12:42:00"/>
    <x v="333"/>
    <n v="13.239639650000001"/>
    <n v="963.8899457"/>
    <x v="0"/>
    <n v="12.35997607"/>
    <n v="5.5584004929999997"/>
    <x v="2"/>
    <n v="28"/>
    <x v="1"/>
    <x v="1"/>
  </r>
  <r>
    <d v="2022-12-03T16:13:00"/>
    <x v="334"/>
    <n v="11.5015976"/>
    <n v="1721.238699"/>
    <x v="1"/>
    <n v="1.1773980980000001"/>
    <n v="8.4196529820000006"/>
    <x v="7"/>
    <n v="18"/>
    <x v="0"/>
    <x v="0"/>
  </r>
  <r>
    <d v="2022-12-04T16:40:00"/>
    <x v="335"/>
    <n v="14.50004403"/>
    <n v="252.416595"/>
    <x v="3"/>
    <n v="6.0846296029999998"/>
    <n v="9.1127867130000002"/>
    <x v="0"/>
    <n v="79"/>
    <x v="1"/>
    <x v="0"/>
  </r>
  <r>
    <d v="2022-12-05T10:47:00"/>
    <x v="336"/>
    <n v="19.74448744"/>
    <n v="1447.57339"/>
    <x v="1"/>
    <n v="5.4060193329999997"/>
    <n v="4.339957954"/>
    <x v="7"/>
    <n v="26"/>
    <x v="1"/>
    <x v="1"/>
  </r>
  <r>
    <d v="2022-12-06T15:06:00"/>
    <x v="337"/>
    <n v="14.786130760000001"/>
    <n v="1074.9170320000001"/>
    <x v="0"/>
    <n v="10.501445289999999"/>
    <n v="8.8609037490000002"/>
    <x v="2"/>
    <n v="67"/>
    <x v="0"/>
    <x v="0"/>
  </r>
  <r>
    <d v="2022-12-07T18:55:00"/>
    <x v="338"/>
    <n v="27.21580088"/>
    <n v="620.94787140000005"/>
    <x v="0"/>
    <n v="14.93979335"/>
    <n v="2.8855952309999999"/>
    <x v="9"/>
    <n v="57"/>
    <x v="1"/>
    <x v="1"/>
  </r>
  <r>
    <d v="2022-12-08T17:49:00"/>
    <x v="339"/>
    <n v="29.872925540000001"/>
    <n v="698.00304770000002"/>
    <x v="3"/>
    <n v="5.1082294900000003"/>
    <n v="3.539831371"/>
    <x v="6"/>
    <n v="98"/>
    <x v="1"/>
    <x v="1"/>
  </r>
  <r>
    <d v="2022-12-09T13:15:00"/>
    <x v="340"/>
    <n v="27.812071249999999"/>
    <n v="667.92519630000004"/>
    <x v="2"/>
    <n v="4.6698142049999998"/>
    <n v="8.3792690190000005"/>
    <x v="4"/>
    <n v="65"/>
    <x v="0"/>
    <x v="0"/>
  </r>
  <r>
    <d v="2022-12-10T16:49:00"/>
    <x v="341"/>
    <n v="26.222187309999999"/>
    <n v="515.92954350000002"/>
    <x v="2"/>
    <n v="1.3835892679999999"/>
    <n v="8.8541699069999993"/>
    <x v="9"/>
    <n v="62"/>
    <x v="0"/>
    <x v="1"/>
  </r>
  <r>
    <d v="2022-12-11T19:26:00"/>
    <x v="342"/>
    <n v="11.31632295"/>
    <n v="991.15777909999997"/>
    <x v="3"/>
    <n v="2.1724752020000002"/>
    <n v="1.4874809630000001"/>
    <x v="2"/>
    <n v="54"/>
    <x v="1"/>
    <x v="0"/>
  </r>
  <r>
    <d v="2022-12-12T15:34:00"/>
    <x v="343"/>
    <n v="11.30159506"/>
    <n v="357.73772769999999"/>
    <x v="2"/>
    <n v="0.76624410600000004"/>
    <n v="2.6730047400000001"/>
    <x v="2"/>
    <n v="74"/>
    <x v="1"/>
    <x v="0"/>
  </r>
  <r>
    <d v="2022-12-13T11:19:00"/>
    <x v="344"/>
    <n v="26.066995810000002"/>
    <n v="1102.8379070000001"/>
    <x v="3"/>
    <n v="4.2993576390000001"/>
    <n v="6.9513999310000001"/>
    <x v="8"/>
    <n v="75"/>
    <x v="0"/>
    <x v="0"/>
  </r>
  <r>
    <d v="2022-12-14T12:23:00"/>
    <x v="345"/>
    <n v="19.530401399999999"/>
    <n v="1198.4165929999999"/>
    <x v="3"/>
    <n v="3.7466268129999998"/>
    <n v="9.5256543520000001"/>
    <x v="4"/>
    <n v="68"/>
    <x v="0"/>
    <x v="1"/>
  </r>
  <r>
    <d v="2022-12-15T18:16:00"/>
    <x v="346"/>
    <n v="20.472340150000001"/>
    <n v="429.85955730000001"/>
    <x v="0"/>
    <n v="10.829355469999999"/>
    <n v="0.35206923600000001"/>
    <x v="6"/>
    <n v="89"/>
    <x v="0"/>
    <x v="0"/>
  </r>
  <r>
    <d v="2022-12-16T22:47:00"/>
    <x v="347"/>
    <n v="15.30565339"/>
    <n v="1621.4790849999999"/>
    <x v="2"/>
    <n v="3.7836927299999998"/>
    <n v="1.665327124"/>
    <x v="5"/>
    <n v="83"/>
    <x v="1"/>
    <x v="1"/>
  </r>
  <r>
    <d v="2022-12-17T19:27:00"/>
    <x v="348"/>
    <n v="19.14235356"/>
    <n v="501.96757439999999"/>
    <x v="2"/>
    <n v="4.8917721070000004"/>
    <n v="8.4169250770000001"/>
    <x v="8"/>
    <n v="34"/>
    <x v="1"/>
    <x v="0"/>
  </r>
  <r>
    <d v="2022-12-18T20:57:00"/>
    <x v="349"/>
    <n v="27.91099577"/>
    <n v="1068.892055"/>
    <x v="2"/>
    <n v="3.617231329"/>
    <n v="6.1730509380000003"/>
    <x v="5"/>
    <n v="63"/>
    <x v="0"/>
    <x v="1"/>
  </r>
  <r>
    <d v="2022-12-19T14:21:00"/>
    <x v="350"/>
    <n v="17.73635196"/>
    <n v="831.22085179999999"/>
    <x v="2"/>
    <n v="3.5923447359999998"/>
    <n v="2.9849052999999999"/>
    <x v="0"/>
    <n v="5"/>
    <x v="1"/>
    <x v="1"/>
  </r>
  <r>
    <d v="2022-12-20T11:25:00"/>
    <x v="351"/>
    <n v="13.646240629999999"/>
    <n v="201.7562508"/>
    <x v="2"/>
    <n v="1.0629382700000001"/>
    <n v="9.5845775809999996"/>
    <x v="7"/>
    <n v="76"/>
    <x v="1"/>
    <x v="0"/>
  </r>
  <r>
    <d v="2022-12-21T17:44:00"/>
    <x v="352"/>
    <n v="24.393179459999999"/>
    <n v="1480.309013"/>
    <x v="0"/>
    <n v="8.5416953679999992"/>
    <n v="4.5620548919999999"/>
    <x v="3"/>
    <n v="52"/>
    <x v="0"/>
    <x v="0"/>
  </r>
  <r>
    <d v="2022-12-22T14:18:00"/>
    <x v="353"/>
    <n v="13.843171330000001"/>
    <n v="772.41233079999995"/>
    <x v="2"/>
    <n v="4.5844132780000004"/>
    <n v="6.2976566509999996"/>
    <x v="4"/>
    <n v="87"/>
    <x v="1"/>
    <x v="1"/>
  </r>
  <r>
    <d v="2022-12-23T19:16:00"/>
    <x v="354"/>
    <n v="15.41240625"/>
    <n v="1696.59636"/>
    <x v="2"/>
    <n v="4.7278306370000003"/>
    <n v="5.2785807729999998"/>
    <x v="5"/>
    <n v="91"/>
    <x v="1"/>
    <x v="0"/>
  </r>
  <r>
    <d v="2022-12-24T22:55:00"/>
    <x v="355"/>
    <n v="26.86406727"/>
    <n v="1059.4101189999999"/>
    <x v="0"/>
    <n v="6.6559432699999999"/>
    <n v="9.5276146839999996"/>
    <x v="7"/>
    <n v="29"/>
    <x v="1"/>
    <x v="1"/>
  </r>
  <r>
    <d v="2022-12-25T13:49:00"/>
    <x v="356"/>
    <n v="16.750780110000001"/>
    <n v="554.15003220000006"/>
    <x v="1"/>
    <n v="4.8336667990000004"/>
    <n v="7.8118732900000003"/>
    <x v="0"/>
    <n v="17"/>
    <x v="1"/>
    <x v="0"/>
  </r>
  <r>
    <d v="2022-12-26T10:22:00"/>
    <x v="357"/>
    <n v="13.95988545"/>
    <n v="1474.7270470000001"/>
    <x v="2"/>
    <n v="2.9337780699999998"/>
    <n v="2.059567865"/>
    <x v="7"/>
    <n v="54"/>
    <x v="1"/>
    <x v="0"/>
  </r>
  <r>
    <d v="2022-12-27T21:21:00"/>
    <x v="358"/>
    <n v="25.836444239999999"/>
    <n v="324.43364209999999"/>
    <x v="1"/>
    <n v="1.942690931"/>
    <n v="2.6001656409999998"/>
    <x v="3"/>
    <n v="10"/>
    <x v="0"/>
    <x v="1"/>
  </r>
  <r>
    <d v="2022-12-28T10:50:00"/>
    <x v="359"/>
    <n v="29.478815860000001"/>
    <n v="495.05347690000002"/>
    <x v="3"/>
    <n v="5.5228634999999997"/>
    <n v="9.3353781639999998"/>
    <x v="7"/>
    <n v="83"/>
    <x v="0"/>
    <x v="1"/>
  </r>
  <r>
    <d v="2022-12-29T11:27:00"/>
    <x v="360"/>
    <n v="27.514472260000002"/>
    <n v="749.8924624"/>
    <x v="2"/>
    <n v="2.051314144"/>
    <n v="1.3580557069999999"/>
    <x v="3"/>
    <n v="56"/>
    <x v="0"/>
    <x v="1"/>
  </r>
  <r>
    <d v="2022-12-30T23:13:00"/>
    <x v="361"/>
    <n v="16.254858259999999"/>
    <n v="845.84796300000005"/>
    <x v="0"/>
    <n v="8.6734930079999994"/>
    <n v="9.5760396589999992"/>
    <x v="0"/>
    <n v="11"/>
    <x v="0"/>
    <x v="1"/>
  </r>
  <r>
    <d v="2022-12-31T22:38:00"/>
    <x v="362"/>
    <n v="28.00097976"/>
    <n v="693.72632180000005"/>
    <x v="0"/>
    <n v="6.3423971349999997"/>
    <n v="5.9882706939999997"/>
    <x v="3"/>
    <n v="33"/>
    <x v="1"/>
    <x v="1"/>
  </r>
  <r>
    <d v="2022-01-01T19:32:00"/>
    <x v="363"/>
    <n v="29.961826869999999"/>
    <n v="1041.902075"/>
    <x v="2"/>
    <n v="4.3004650699999996"/>
    <n v="1.584553487"/>
    <x v="6"/>
    <n v="42"/>
    <x v="0"/>
    <x v="0"/>
  </r>
  <r>
    <d v="2022-01-02T16:18:00"/>
    <x v="364"/>
    <n v="27.85789634"/>
    <n v="1274.655495"/>
    <x v="2"/>
    <n v="4.7680666020000002"/>
    <n v="0.68650633699999997"/>
    <x v="0"/>
    <n v="25"/>
    <x v="0"/>
    <x v="0"/>
  </r>
  <r>
    <d v="2022-01-03T16:25:00"/>
    <x v="365"/>
    <n v="12.20288783"/>
    <n v="871.02827330000002"/>
    <x v="2"/>
    <n v="4.2169032230000001"/>
    <n v="2.6452133400000002"/>
    <x v="0"/>
    <n v="38"/>
    <x v="1"/>
    <x v="1"/>
  </r>
  <r>
    <d v="2022-01-04T16:56:00"/>
    <x v="366"/>
    <n v="18.328766689999998"/>
    <n v="910.5098835"/>
    <x v="3"/>
    <n v="4.9711388740000002"/>
    <n v="7.1111674999999999E-2"/>
    <x v="4"/>
    <n v="75"/>
    <x v="0"/>
    <x v="0"/>
  </r>
  <r>
    <d v="2022-01-05T16:21:00"/>
    <x v="367"/>
    <n v="15.78043679"/>
    <n v="1487.7737749999999"/>
    <x v="0"/>
    <n v="7.3864616759999997"/>
    <n v="2.451068394"/>
    <x v="0"/>
    <n v="57"/>
    <x v="0"/>
    <x v="0"/>
  </r>
  <r>
    <d v="2022-01-06T15:20:00"/>
    <x v="368"/>
    <n v="23.811294100000001"/>
    <n v="604.29298010000002"/>
    <x v="1"/>
    <n v="1.9426306689999999"/>
    <n v="7.1379868049999997"/>
    <x v="8"/>
    <n v="18"/>
    <x v="0"/>
    <x v="0"/>
  </r>
  <r>
    <d v="2022-01-07T22:21:00"/>
    <x v="369"/>
    <n v="16.082385710000001"/>
    <n v="168.03390690000001"/>
    <x v="2"/>
    <n v="4.5153013609999997"/>
    <n v="3.5655085249999998"/>
    <x v="2"/>
    <n v="83"/>
    <x v="0"/>
    <x v="1"/>
  </r>
  <r>
    <d v="2022-01-08T23:34:00"/>
    <x v="370"/>
    <n v="28.157038060000001"/>
    <n v="1439.7920959999999"/>
    <x v="2"/>
    <n v="1.976924538"/>
    <n v="2.6470309159999998"/>
    <x v="8"/>
    <n v="3"/>
    <x v="1"/>
    <x v="0"/>
  </r>
  <r>
    <d v="2022-01-09T16:00:00"/>
    <x v="371"/>
    <n v="18.408588630000001"/>
    <n v="1674.7146909999999"/>
    <x v="1"/>
    <n v="5.5419405590000004"/>
    <n v="7.517094739"/>
    <x v="2"/>
    <n v="46"/>
    <x v="0"/>
    <x v="1"/>
  </r>
  <r>
    <d v="2022-01-10T22:45:00"/>
    <x v="372"/>
    <n v="20.686302099999999"/>
    <n v="78.339648760000003"/>
    <x v="1"/>
    <n v="8.6437184550000001"/>
    <n v="7.9741395600000002"/>
    <x v="3"/>
    <n v="46"/>
    <x v="1"/>
    <x v="1"/>
  </r>
  <r>
    <d v="2022-01-11T15:27:00"/>
    <x v="373"/>
    <n v="14.109440190000001"/>
    <n v="1055.3833649999999"/>
    <x v="0"/>
    <n v="9.7710680859999997"/>
    <n v="5.9473190730000001"/>
    <x v="5"/>
    <n v="30"/>
    <x v="1"/>
    <x v="0"/>
  </r>
  <r>
    <d v="2022-01-12T11:28:00"/>
    <x v="374"/>
    <n v="28.22316155"/>
    <n v="120.4529529"/>
    <x v="0"/>
    <n v="13.12216078"/>
    <n v="8.1372961799999999"/>
    <x v="9"/>
    <n v="45"/>
    <x v="0"/>
    <x v="1"/>
  </r>
  <r>
    <d v="2022-01-13T14:37:00"/>
    <x v="375"/>
    <n v="14.29701137"/>
    <n v="1763.5035310000001"/>
    <x v="2"/>
    <n v="2.819390888"/>
    <n v="2.3896735219999998"/>
    <x v="0"/>
    <n v="56"/>
    <x v="0"/>
    <x v="1"/>
  </r>
  <r>
    <d v="2022-01-14T15:46:00"/>
    <x v="376"/>
    <n v="12.78855838"/>
    <n v="669.66216480000003"/>
    <x v="0"/>
    <n v="6.9865246389999998"/>
    <n v="9.1343985419999996"/>
    <x v="3"/>
    <n v="62"/>
    <x v="0"/>
    <x v="1"/>
  </r>
  <r>
    <d v="2022-01-15T23:18:00"/>
    <x v="377"/>
    <n v="15.5067971"/>
    <n v="792.24986260000003"/>
    <x v="1"/>
    <n v="7.1141394089999999"/>
    <n v="6.7094153360000002"/>
    <x v="6"/>
    <n v="9"/>
    <x v="1"/>
    <x v="0"/>
  </r>
  <r>
    <d v="2022-01-16T10:45:00"/>
    <x v="378"/>
    <n v="18.189532700000001"/>
    <n v="554.15548990000002"/>
    <x v="3"/>
    <n v="3.0339868330000002"/>
    <n v="0.82883492800000003"/>
    <x v="5"/>
    <n v="55"/>
    <x v="1"/>
    <x v="0"/>
  </r>
  <r>
    <d v="2022-01-17T17:05:00"/>
    <x v="379"/>
    <n v="23.856290319999999"/>
    <n v="192.92471019999999"/>
    <x v="0"/>
    <n v="11.980949280000001"/>
    <n v="9.8184369290000006"/>
    <x v="4"/>
    <n v="50"/>
    <x v="0"/>
    <x v="1"/>
  </r>
  <r>
    <d v="2022-01-18T13:05:00"/>
    <x v="380"/>
    <n v="20.309612770000001"/>
    <n v="580.70368159999998"/>
    <x v="3"/>
    <n v="2.367349913"/>
    <n v="6.4833578730000001"/>
    <x v="0"/>
    <n v="42"/>
    <x v="0"/>
    <x v="1"/>
  </r>
  <r>
    <d v="2022-01-19T16:22:00"/>
    <x v="381"/>
    <n v="29.192171210000001"/>
    <n v="734.83120959999997"/>
    <x v="3"/>
    <n v="2.0353201749999998"/>
    <n v="2.9694619320000002"/>
    <x v="9"/>
    <n v="91"/>
    <x v="0"/>
    <x v="0"/>
  </r>
  <r>
    <d v="2022-01-20T22:48:00"/>
    <x v="382"/>
    <n v="13.80102859"/>
    <n v="1684.1336550000001"/>
    <x v="2"/>
    <n v="1.6335627639999999"/>
    <n v="4.703784615"/>
    <x v="9"/>
    <n v="80"/>
    <x v="0"/>
    <x v="1"/>
  </r>
  <r>
    <d v="2022-01-21T09:35:00"/>
    <x v="383"/>
    <n v="23.082588049999998"/>
    <n v="890.38741359999995"/>
    <x v="2"/>
    <n v="4.9903630579999998"/>
    <n v="2.0532321119999999"/>
    <x v="4"/>
    <n v="30"/>
    <x v="1"/>
    <x v="1"/>
  </r>
  <r>
    <d v="2022-01-22T19:03:00"/>
    <x v="384"/>
    <n v="16.177975849999999"/>
    <n v="433.12416630000001"/>
    <x v="1"/>
    <n v="2.9329347060000002"/>
    <n v="6.3938428030000001"/>
    <x v="1"/>
    <n v="76"/>
    <x v="0"/>
    <x v="0"/>
  </r>
  <r>
    <d v="2022-01-23T17:32:00"/>
    <x v="385"/>
    <n v="21.876693289999999"/>
    <n v="30.671304630000002"/>
    <x v="3"/>
    <n v="7.7537698309999996"/>
    <n v="5.332223216"/>
    <x v="1"/>
    <n v="81"/>
    <x v="0"/>
    <x v="1"/>
  </r>
  <r>
    <d v="2022-01-24T18:51:00"/>
    <x v="386"/>
    <n v="25.64344543"/>
    <n v="923.77716439999995"/>
    <x v="0"/>
    <n v="11.664580539999999"/>
    <n v="8.7012918369999994"/>
    <x v="2"/>
    <n v="25"/>
    <x v="1"/>
    <x v="1"/>
  </r>
  <r>
    <d v="2022-01-25T17:38:00"/>
    <x v="387"/>
    <n v="25.95557621"/>
    <n v="156.09502789999999"/>
    <x v="3"/>
    <n v="4.0515962869999997"/>
    <n v="6.5551794650000001"/>
    <x v="4"/>
    <n v="2"/>
    <x v="1"/>
    <x v="0"/>
  </r>
  <r>
    <d v="2022-01-26T09:29:00"/>
    <x v="388"/>
    <n v="13.81243175"/>
    <n v="1408.0261579999999"/>
    <x v="3"/>
    <n v="4.3049516690000003"/>
    <n v="7.6557422309999996"/>
    <x v="1"/>
    <n v="75"/>
    <x v="0"/>
    <x v="1"/>
  </r>
  <r>
    <d v="2022-01-27T11:11:00"/>
    <x v="389"/>
    <n v="22.435889790000001"/>
    <n v="826.62096870000005"/>
    <x v="0"/>
    <n v="9.6257439659999999"/>
    <n v="0.63314525799999999"/>
    <x v="3"/>
    <n v="70"/>
    <x v="0"/>
    <x v="1"/>
  </r>
  <r>
    <d v="2022-01-28T18:55:00"/>
    <x v="390"/>
    <n v="18.289384479999999"/>
    <n v="456.36965839999999"/>
    <x v="1"/>
    <n v="0.45424079099999998"/>
    <n v="3.262422055"/>
    <x v="4"/>
    <n v="87"/>
    <x v="1"/>
    <x v="0"/>
  </r>
  <r>
    <d v="2022-01-29T18:30:00"/>
    <x v="391"/>
    <n v="20.256760539999998"/>
    <n v="1676.518912"/>
    <x v="2"/>
    <n v="1.7731645970000001"/>
    <n v="4.8022305699999999"/>
    <x v="6"/>
    <n v="23"/>
    <x v="1"/>
    <x v="1"/>
  </r>
  <r>
    <d v="2022-01-30T09:36:00"/>
    <x v="392"/>
    <n v="20.858552070000002"/>
    <n v="1201.0855690000001"/>
    <x v="3"/>
    <n v="2.7089718770000002"/>
    <n v="5.0352575760000002"/>
    <x v="0"/>
    <n v="11"/>
    <x v="1"/>
    <x v="0"/>
  </r>
  <r>
    <d v="2022-01-31T19:53:00"/>
    <x v="393"/>
    <n v="27.15580074"/>
    <n v="94.293348440000003"/>
    <x v="3"/>
    <n v="6.2241499820000001"/>
    <n v="5.1427893429999996"/>
    <x v="7"/>
    <n v="3"/>
    <x v="1"/>
    <x v="0"/>
  </r>
  <r>
    <d v="2022-02-01T17:22:00"/>
    <x v="394"/>
    <n v="25.876571779999999"/>
    <n v="1035.7029649999999"/>
    <x v="2"/>
    <n v="1.844691493"/>
    <n v="5.6450636589999998"/>
    <x v="6"/>
    <n v="12"/>
    <x v="0"/>
    <x v="0"/>
  </r>
  <r>
    <d v="2022-02-02T11:30:00"/>
    <x v="395"/>
    <n v="28.599658059999999"/>
    <n v="1612.984052"/>
    <x v="1"/>
    <n v="5.9547710599999997"/>
    <n v="2.0169007329999999"/>
    <x v="6"/>
    <n v="47"/>
    <x v="0"/>
    <x v="0"/>
  </r>
  <r>
    <d v="2022-02-03T15:26:00"/>
    <x v="396"/>
    <n v="15.87727782"/>
    <n v="474.89486140000002"/>
    <x v="2"/>
    <n v="4.2254874999999997E-2"/>
    <n v="5.7860497659999997"/>
    <x v="8"/>
    <n v="37"/>
    <x v="1"/>
    <x v="1"/>
  </r>
  <r>
    <d v="2022-02-04T13:58:00"/>
    <x v="397"/>
    <n v="18.101197299999999"/>
    <n v="65.284651190000005"/>
    <x v="3"/>
    <n v="6.9971586190000004"/>
    <n v="5.4079479709999996"/>
    <x v="2"/>
    <n v="97"/>
    <x v="0"/>
    <x v="0"/>
  </r>
  <r>
    <d v="2022-02-05T22:04:00"/>
    <x v="398"/>
    <n v="13.08420564"/>
    <n v="1559.382836"/>
    <x v="2"/>
    <n v="0.66398592000000001"/>
    <n v="8.4050777419999996"/>
    <x v="7"/>
    <n v="17"/>
    <x v="0"/>
    <x v="1"/>
  </r>
  <r>
    <d v="2022-02-06T23:12:00"/>
    <x v="399"/>
    <n v="25.510470829999999"/>
    <n v="785.59870590000003"/>
    <x v="1"/>
    <n v="4.6282197350000001"/>
    <n v="5.4219890709999996"/>
    <x v="4"/>
    <n v="1"/>
    <x v="0"/>
    <x v="1"/>
  </r>
  <r>
    <d v="2022-02-07T10:33:00"/>
    <x v="400"/>
    <n v="17.54636206"/>
    <n v="1741.7535640000001"/>
    <x v="3"/>
    <n v="2.6999206519999999"/>
    <n v="2.4839882179999999"/>
    <x v="2"/>
    <n v="29"/>
    <x v="1"/>
    <x v="0"/>
  </r>
  <r>
    <d v="2022-02-08T15:25:00"/>
    <x v="401"/>
    <n v="19.010286659999998"/>
    <n v="920.88340110000001"/>
    <x v="1"/>
    <n v="8.7056307589999999"/>
    <n v="3.6701752820000002"/>
    <x v="6"/>
    <n v="43"/>
    <x v="1"/>
    <x v="1"/>
  </r>
  <r>
    <d v="2022-02-09T18:29:00"/>
    <x v="402"/>
    <n v="28.7631117"/>
    <n v="1783.161194"/>
    <x v="3"/>
    <n v="7.5769941410000001"/>
    <n v="6.6024083170000001"/>
    <x v="5"/>
    <n v="69"/>
    <x v="1"/>
    <x v="0"/>
  </r>
  <r>
    <d v="2022-02-10T12:40:00"/>
    <x v="403"/>
    <n v="13.84059678"/>
    <n v="463.4075062"/>
    <x v="0"/>
    <n v="7.2870925939999998"/>
    <n v="4.688582695"/>
    <x v="6"/>
    <n v="86"/>
    <x v="1"/>
    <x v="0"/>
  </r>
  <r>
    <d v="2022-02-11T18:04:00"/>
    <x v="404"/>
    <n v="23.131393750000001"/>
    <n v="1535.958533"/>
    <x v="0"/>
    <n v="13.05801084"/>
    <n v="9.0153136600000003"/>
    <x v="6"/>
    <n v="66"/>
    <x v="1"/>
    <x v="0"/>
  </r>
  <r>
    <d v="2022-02-12T19:57:00"/>
    <x v="405"/>
    <n v="20.672314069999999"/>
    <n v="388.20612110000002"/>
    <x v="1"/>
    <n v="1.13963105"/>
    <n v="7.4553368679999998"/>
    <x v="0"/>
    <n v="17"/>
    <x v="0"/>
    <x v="0"/>
  </r>
  <r>
    <d v="2022-02-13T18:17:00"/>
    <x v="406"/>
    <n v="29.012158800000002"/>
    <n v="1541.913419"/>
    <x v="1"/>
    <n v="2.9532493959999999"/>
    <n v="9.7277573779999997"/>
    <x v="1"/>
    <n v="71"/>
    <x v="0"/>
    <x v="0"/>
  </r>
  <r>
    <d v="2022-02-14T16:30:00"/>
    <x v="407"/>
    <n v="21.022139289999998"/>
    <n v="1402.197764"/>
    <x v="0"/>
    <n v="10.54885356"/>
    <n v="7.4502100750000002"/>
    <x v="6"/>
    <n v="34"/>
    <x v="0"/>
    <x v="1"/>
  </r>
  <r>
    <d v="2022-02-15T17:02:00"/>
    <x v="408"/>
    <n v="21.989502850000001"/>
    <n v="1738.5382119999999"/>
    <x v="3"/>
    <n v="3.824417162"/>
    <n v="1.1645331889999999"/>
    <x v="7"/>
    <n v="89"/>
    <x v="0"/>
    <x v="1"/>
  </r>
  <r>
    <d v="2022-02-16T11:03:00"/>
    <x v="409"/>
    <n v="11.9541655"/>
    <n v="435.72420030000001"/>
    <x v="3"/>
    <n v="7.7607760270000004"/>
    <n v="3.308288369"/>
    <x v="7"/>
    <n v="73"/>
    <x v="0"/>
    <x v="1"/>
  </r>
  <r>
    <d v="2022-02-17T19:26:00"/>
    <x v="410"/>
    <n v="15.671716610000001"/>
    <n v="1511.5664119999999"/>
    <x v="0"/>
    <n v="10.117210010000001"/>
    <n v="1.5143815860000001"/>
    <x v="1"/>
    <n v="70"/>
    <x v="1"/>
    <x v="1"/>
  </r>
  <r>
    <d v="2022-02-18T14:27:00"/>
    <x v="411"/>
    <n v="29.566359389999999"/>
    <n v="1396.9513030000001"/>
    <x v="3"/>
    <n v="7.7668073169999996"/>
    <n v="6.0632026459999997"/>
    <x v="7"/>
    <n v="74"/>
    <x v="0"/>
    <x v="0"/>
  </r>
  <r>
    <d v="2022-02-19T09:50:00"/>
    <x v="412"/>
    <n v="23.020908630000001"/>
    <n v="438.2234358"/>
    <x v="1"/>
    <n v="3.3227245509999999"/>
    <n v="1.0977960959999999"/>
    <x v="6"/>
    <n v="60"/>
    <x v="0"/>
    <x v="0"/>
  </r>
  <r>
    <d v="2022-02-20T14:30:00"/>
    <x v="413"/>
    <n v="24.106440379999999"/>
    <n v="1677.359007"/>
    <x v="0"/>
    <n v="9.6406253189999997"/>
    <n v="6.4269553400000001"/>
    <x v="0"/>
    <n v="62"/>
    <x v="1"/>
    <x v="0"/>
  </r>
  <r>
    <d v="2022-02-21T14:28:00"/>
    <x v="414"/>
    <n v="26.436393639999999"/>
    <n v="670.26123440000003"/>
    <x v="0"/>
    <n v="12.30507092"/>
    <n v="9.2574461100000001"/>
    <x v="3"/>
    <n v="69"/>
    <x v="0"/>
    <x v="1"/>
  </r>
  <r>
    <d v="2022-02-22T20:09:00"/>
    <x v="415"/>
    <n v="12.73714236"/>
    <n v="742.53611909999995"/>
    <x v="3"/>
    <n v="6.0495813790000001"/>
    <n v="4.8409124739999996"/>
    <x v="9"/>
    <n v="7"/>
    <x v="0"/>
    <x v="1"/>
  </r>
  <r>
    <d v="2022-02-23T11:12:00"/>
    <x v="416"/>
    <n v="27.62050679"/>
    <n v="1050.1787670000001"/>
    <x v="2"/>
    <n v="0.51699795500000001"/>
    <n v="3.0617486170000001"/>
    <x v="4"/>
    <n v="53"/>
    <x v="0"/>
    <x v="1"/>
  </r>
  <r>
    <d v="2022-02-24T10:16:00"/>
    <x v="417"/>
    <n v="14.125015319999999"/>
    <n v="250.3796653"/>
    <x v="2"/>
    <n v="3.6710882069999999"/>
    <n v="0.99060806199999996"/>
    <x v="6"/>
    <n v="64"/>
    <x v="1"/>
    <x v="1"/>
  </r>
  <r>
    <d v="2022-02-25T12:33:00"/>
    <x v="418"/>
    <n v="21.07070272"/>
    <n v="517.66211009999995"/>
    <x v="2"/>
    <n v="0.12761428899999999"/>
    <n v="3.4343231209999998"/>
    <x v="7"/>
    <n v="78"/>
    <x v="0"/>
    <x v="1"/>
  </r>
  <r>
    <d v="2022-02-26T13:39:00"/>
    <x v="419"/>
    <n v="17.392048410000001"/>
    <n v="366.94975950000003"/>
    <x v="3"/>
    <n v="5.9266484869999996"/>
    <n v="4.5770060079999997"/>
    <x v="8"/>
    <n v="47"/>
    <x v="0"/>
    <x v="0"/>
  </r>
  <r>
    <d v="2022-02-27T12:53:00"/>
    <x v="420"/>
    <n v="10.538339560000001"/>
    <n v="139.67328939999999"/>
    <x v="1"/>
    <n v="7.4603001930000001"/>
    <n v="6.6392471310000003"/>
    <x v="7"/>
    <n v="90"/>
    <x v="1"/>
    <x v="0"/>
  </r>
  <r>
    <d v="2022-02-28T16:26:00"/>
    <x v="421"/>
    <n v="27.51151333"/>
    <n v="1499.090404"/>
    <x v="2"/>
    <n v="3.6312661730000002"/>
    <n v="6.8798637930000002"/>
    <x v="9"/>
    <n v="57"/>
    <x v="1"/>
    <x v="1"/>
  </r>
  <r>
    <s v="2022-02-29 12:08:52"/>
    <x v="422"/>
    <n v="21.67490407"/>
    <n v="1392.02341"/>
    <x v="1"/>
    <n v="3.1540484740000001"/>
    <n v="8.3160671619999995"/>
    <x v="2"/>
    <n v="58"/>
    <x v="1"/>
    <x v="0"/>
  </r>
  <r>
    <d v="2022-03-01T16:00:00"/>
    <x v="423"/>
    <n v="17.026501970000002"/>
    <n v="1330.732825"/>
    <x v="3"/>
    <n v="4.2727655560000004"/>
    <n v="6.1324063549999996"/>
    <x v="8"/>
    <n v="52"/>
    <x v="1"/>
    <x v="0"/>
  </r>
  <r>
    <d v="2022-03-02T22:02:00"/>
    <x v="424"/>
    <n v="17.434352459999999"/>
    <n v="858.51562139999999"/>
    <x v="0"/>
    <n v="9.1638076870000003"/>
    <n v="1.4646178249999999"/>
    <x v="5"/>
    <n v="39"/>
    <x v="1"/>
    <x v="1"/>
  </r>
  <r>
    <d v="2022-03-03T16:47:00"/>
    <x v="425"/>
    <n v="19.424453079999999"/>
    <n v="1265.5263359999999"/>
    <x v="0"/>
    <n v="8.0115760470000001"/>
    <n v="0.32529260100000001"/>
    <x v="3"/>
    <n v="11"/>
    <x v="1"/>
    <x v="0"/>
  </r>
  <r>
    <d v="2022-03-04T12:33:00"/>
    <x v="426"/>
    <n v="28.834828590000001"/>
    <n v="1783.458709"/>
    <x v="1"/>
    <n v="2.9122847890000001"/>
    <n v="8.1751053529999993"/>
    <x v="0"/>
    <n v="34"/>
    <x v="0"/>
    <x v="1"/>
  </r>
  <r>
    <d v="2022-03-05T20:08:00"/>
    <x v="427"/>
    <n v="13.17123724"/>
    <n v="1715.7469140000001"/>
    <x v="2"/>
    <n v="2.8329543400000001"/>
    <n v="6.0611452200000002"/>
    <x v="6"/>
    <n v="38"/>
    <x v="0"/>
    <x v="1"/>
  </r>
  <r>
    <d v="2022-03-06T12:42:00"/>
    <x v="428"/>
    <n v="19.886349339999999"/>
    <n v="1018.364212"/>
    <x v="3"/>
    <n v="2.0466214210000002"/>
    <n v="8.6571989889999994"/>
    <x v="5"/>
    <n v="36"/>
    <x v="1"/>
    <x v="0"/>
  </r>
  <r>
    <d v="2022-03-07T23:37:00"/>
    <x v="429"/>
    <n v="14.38414601"/>
    <n v="39.37634182"/>
    <x v="2"/>
    <n v="4.2342964490000004"/>
    <n v="4.5913161300000001"/>
    <x v="3"/>
    <n v="74"/>
    <x v="1"/>
    <x v="1"/>
  </r>
  <r>
    <d v="2022-03-08T13:09:00"/>
    <x v="430"/>
    <n v="14.821868370000001"/>
    <n v="1780.4113689999999"/>
    <x v="2"/>
    <n v="2.213747616"/>
    <n v="1.0658808120000001"/>
    <x v="8"/>
    <n v="28"/>
    <x v="1"/>
    <x v="0"/>
  </r>
  <r>
    <d v="2022-03-09T12:10:00"/>
    <x v="431"/>
    <n v="24.774848370000001"/>
    <n v="28.598356519999999"/>
    <x v="1"/>
    <n v="1.6911158660000001"/>
    <n v="5.7562363960000003"/>
    <x v="2"/>
    <n v="55"/>
    <x v="1"/>
    <x v="1"/>
  </r>
  <r>
    <d v="2022-03-10T15:50:00"/>
    <x v="432"/>
    <n v="26.945952640000002"/>
    <n v="434.13657449999999"/>
    <x v="1"/>
    <n v="8.2623909659999999"/>
    <n v="0.36414361699999998"/>
    <x v="7"/>
    <n v="87"/>
    <x v="1"/>
    <x v="1"/>
  </r>
  <r>
    <d v="2022-03-11T18:16:00"/>
    <x v="433"/>
    <n v="19.096178470000002"/>
    <n v="1596.97507"/>
    <x v="0"/>
    <n v="5.5637009600000003"/>
    <n v="9.0776199860000002"/>
    <x v="8"/>
    <n v="93"/>
    <x v="0"/>
    <x v="0"/>
  </r>
  <r>
    <d v="2022-03-12T11:32:00"/>
    <x v="434"/>
    <n v="19.120323540000001"/>
    <n v="975.1843083"/>
    <x v="0"/>
    <n v="12.932339239999999"/>
    <n v="0.78677281499999996"/>
    <x v="3"/>
    <n v="34"/>
    <x v="0"/>
    <x v="1"/>
  </r>
  <r>
    <d v="2022-03-13T18:29:00"/>
    <x v="435"/>
    <n v="16.294644340000001"/>
    <n v="113.13300030000001"/>
    <x v="3"/>
    <n v="3.8620185820000001"/>
    <n v="4.305262828"/>
    <x v="2"/>
    <n v="21"/>
    <x v="1"/>
    <x v="0"/>
  </r>
  <r>
    <d v="2022-03-14T12:30:00"/>
    <x v="436"/>
    <n v="28.47652806"/>
    <n v="66.527680829999994"/>
    <x v="0"/>
    <n v="9.4918939210000008"/>
    <n v="7.5816007110000001"/>
    <x v="6"/>
    <n v="31"/>
    <x v="0"/>
    <x v="0"/>
  </r>
  <r>
    <d v="2022-03-15T15:51:00"/>
    <x v="437"/>
    <n v="10.45132607"/>
    <n v="95.458195989999993"/>
    <x v="1"/>
    <n v="9.8608997059999997"/>
    <n v="0.84745512000000001"/>
    <x v="7"/>
    <n v="30"/>
    <x v="1"/>
    <x v="0"/>
  </r>
  <r>
    <d v="2022-03-16T18:51:00"/>
    <x v="438"/>
    <n v="22.936919329999998"/>
    <n v="213.49345049999999"/>
    <x v="3"/>
    <n v="4.9040798519999997"/>
    <n v="2.8427831139999999"/>
    <x v="0"/>
    <n v="82"/>
    <x v="1"/>
    <x v="0"/>
  </r>
  <r>
    <d v="2022-03-17T16:11:00"/>
    <x v="439"/>
    <n v="11.675824199999999"/>
    <n v="1790.052361"/>
    <x v="0"/>
    <n v="6.8169009230000004"/>
    <n v="0.88995270900000001"/>
    <x v="4"/>
    <n v="50"/>
    <x v="1"/>
    <x v="1"/>
  </r>
  <r>
    <d v="2022-03-18T14:50:00"/>
    <x v="440"/>
    <n v="16.12128993"/>
    <n v="767.87784269999997"/>
    <x v="0"/>
    <n v="10.491068370000001"/>
    <n v="1.874675688"/>
    <x v="5"/>
    <n v="66"/>
    <x v="0"/>
    <x v="1"/>
  </r>
  <r>
    <d v="2022-03-19T20:38:00"/>
    <x v="441"/>
    <n v="26.94066479"/>
    <n v="165.87339420000001"/>
    <x v="2"/>
    <n v="4.1299998369999997"/>
    <n v="8.4081613359999992"/>
    <x v="3"/>
    <n v="43"/>
    <x v="1"/>
    <x v="1"/>
  </r>
  <r>
    <d v="2022-03-20T22:21:00"/>
    <x v="442"/>
    <n v="24.736959039999999"/>
    <n v="1099.3017400000001"/>
    <x v="2"/>
    <n v="4.0339297539999999"/>
    <n v="1.3172517800000001"/>
    <x v="5"/>
    <n v="93"/>
    <x v="1"/>
    <x v="1"/>
  </r>
  <r>
    <d v="2022-03-21T21:56:00"/>
    <x v="443"/>
    <n v="17.85220881"/>
    <n v="1339.0966759999999"/>
    <x v="0"/>
    <n v="12.46576932"/>
    <n v="6.4652812040000001"/>
    <x v="2"/>
    <n v="80"/>
    <x v="0"/>
    <x v="0"/>
  </r>
  <r>
    <d v="2022-03-22T17:15:00"/>
    <x v="444"/>
    <n v="23.103197300000001"/>
    <n v="1136.769665"/>
    <x v="1"/>
    <n v="7.5691165690000002"/>
    <n v="0.90979154500000003"/>
    <x v="0"/>
    <n v="63"/>
    <x v="1"/>
    <x v="1"/>
  </r>
  <r>
    <d v="2022-03-23T12:45:00"/>
    <x v="445"/>
    <n v="22.903570370000001"/>
    <n v="408.69187160000001"/>
    <x v="2"/>
    <n v="4.7581471860000004"/>
    <n v="7.3935293450000001"/>
    <x v="1"/>
    <n v="29"/>
    <x v="0"/>
    <x v="1"/>
  </r>
  <r>
    <d v="2022-03-24T16:54:00"/>
    <x v="446"/>
    <n v="28.336444109999999"/>
    <n v="539.09816530000001"/>
    <x v="0"/>
    <n v="8.5110597820000002"/>
    <n v="1.6061970919999999"/>
    <x v="5"/>
    <n v="63"/>
    <x v="0"/>
    <x v="0"/>
  </r>
  <r>
    <d v="2022-03-25T16:05:00"/>
    <x v="447"/>
    <n v="28.38281649"/>
    <n v="105.2965533"/>
    <x v="0"/>
    <n v="11.57730507"/>
    <n v="0.88746574499999997"/>
    <x v="9"/>
    <n v="19"/>
    <x v="1"/>
    <x v="0"/>
  </r>
  <r>
    <d v="2022-03-26T15:55:00"/>
    <x v="448"/>
    <n v="19.900446710000001"/>
    <n v="687.73699580000005"/>
    <x v="0"/>
    <n v="5.5409366479999997"/>
    <n v="6.0799663800000001"/>
    <x v="8"/>
    <n v="88"/>
    <x v="0"/>
    <x v="1"/>
  </r>
  <r>
    <d v="2022-03-27T12:31:00"/>
    <x v="449"/>
    <n v="15.73797918"/>
    <n v="1111.956011"/>
    <x v="2"/>
    <n v="4.9497039090000001"/>
    <n v="5.3932024299999997"/>
    <x v="2"/>
    <n v="30"/>
    <x v="0"/>
    <x v="1"/>
  </r>
  <r>
    <d v="2022-03-28T19:23:00"/>
    <x v="450"/>
    <n v="17.022416490000001"/>
    <n v="1745.872756"/>
    <x v="0"/>
    <n v="12.595024860000001"/>
    <n v="5.09114881"/>
    <x v="6"/>
    <n v="12"/>
    <x v="1"/>
    <x v="0"/>
  </r>
  <r>
    <d v="2022-03-29T21:46:00"/>
    <x v="451"/>
    <n v="18.81365147"/>
    <n v="1433.1802250000001"/>
    <x v="3"/>
    <n v="7.3254392499999996"/>
    <n v="3.3742043599999998"/>
    <x v="4"/>
    <n v="15"/>
    <x v="1"/>
    <x v="0"/>
  </r>
  <r>
    <d v="2022-03-30T09:56:00"/>
    <x v="452"/>
    <n v="25.17871439"/>
    <n v="281.9946855"/>
    <x v="3"/>
    <n v="4.7215158119999998"/>
    <n v="6.8776146139999996"/>
    <x v="8"/>
    <n v="19"/>
    <x v="1"/>
    <x v="0"/>
  </r>
  <r>
    <d v="2022-03-31T14:47:00"/>
    <x v="453"/>
    <n v="11.02033722"/>
    <n v="700.77609370000005"/>
    <x v="2"/>
    <n v="1.850667262"/>
    <n v="2.8903166929999999"/>
    <x v="2"/>
    <n v="66"/>
    <x v="1"/>
    <x v="1"/>
  </r>
  <r>
    <d v="2022-04-01T15:25:00"/>
    <x v="454"/>
    <n v="14.89318493"/>
    <n v="141.67494070000001"/>
    <x v="1"/>
    <n v="4.1901242410000004"/>
    <n v="8.6979213099999999"/>
    <x v="6"/>
    <n v="85"/>
    <x v="0"/>
    <x v="0"/>
  </r>
  <r>
    <d v="2022-04-02T20:23:00"/>
    <x v="455"/>
    <n v="29.325923169999999"/>
    <n v="1283.4909740000001"/>
    <x v="1"/>
    <n v="0.32807715700000001"/>
    <n v="7.5142460250000003"/>
    <x v="6"/>
    <n v="100"/>
    <x v="1"/>
    <x v="0"/>
  </r>
  <r>
    <d v="2022-04-03T19:27:00"/>
    <x v="456"/>
    <n v="13.1703534"/>
    <n v="1179.044361"/>
    <x v="1"/>
    <n v="4.5082097059999997"/>
    <n v="5.5581569310000001"/>
    <x v="5"/>
    <n v="30"/>
    <x v="1"/>
    <x v="0"/>
  </r>
  <r>
    <d v="2022-04-04T19:06:00"/>
    <x v="457"/>
    <n v="15.583088310000001"/>
    <n v="906.14321129999996"/>
    <x v="1"/>
    <n v="2.1730469280000002"/>
    <n v="2.6320663209999999"/>
    <x v="3"/>
    <n v="3"/>
    <x v="0"/>
    <x v="0"/>
  </r>
  <r>
    <d v="2022-04-05T10:16:00"/>
    <x v="458"/>
    <n v="26.519150270000001"/>
    <n v="327.55118329999999"/>
    <x v="3"/>
    <n v="4.0059204810000004"/>
    <n v="8.1017457450000006"/>
    <x v="7"/>
    <n v="27"/>
    <x v="0"/>
    <x v="1"/>
  </r>
  <r>
    <d v="2022-04-06T14:43:00"/>
    <x v="459"/>
    <n v="15.14763548"/>
    <n v="1503.6364590000001"/>
    <x v="2"/>
    <n v="2.6521986989999999"/>
    <n v="7.7193861019999996"/>
    <x v="0"/>
    <n v="31"/>
    <x v="1"/>
    <x v="1"/>
  </r>
  <r>
    <d v="2022-04-07T17:08:00"/>
    <x v="460"/>
    <n v="20.45165398"/>
    <n v="1761.584061"/>
    <x v="2"/>
    <n v="2.071428048"/>
    <n v="2.4924349010000002"/>
    <x v="9"/>
    <n v="47"/>
    <x v="0"/>
    <x v="0"/>
  </r>
  <r>
    <d v="2022-04-08T16:01:00"/>
    <x v="461"/>
    <n v="12.254734279999999"/>
    <n v="355.30155050000002"/>
    <x v="2"/>
    <n v="3.3784503749999999"/>
    <n v="9.2683622650000004"/>
    <x v="1"/>
    <n v="20"/>
    <x v="1"/>
    <x v="1"/>
  </r>
  <r>
    <d v="2022-04-09T22:47:00"/>
    <x v="462"/>
    <n v="25.202656099999999"/>
    <n v="145.28036660000001"/>
    <x v="2"/>
    <n v="4.7302003179999996"/>
    <n v="7.5445202990000002"/>
    <x v="7"/>
    <n v="9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0D023-5AAD-134F-BD9A-59BA6012BFF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4:C15" firstHeaderRow="1" firstDataRow="1" firstDataCol="1"/>
  <pivotFields count="11">
    <pivotField showAll="0"/>
    <pivotField dataField="1" showAll="0">
      <items count="464">
        <item x="347"/>
        <item x="28"/>
        <item x="295"/>
        <item x="2"/>
        <item x="198"/>
        <item x="128"/>
        <item x="332"/>
        <item x="430"/>
        <item x="429"/>
        <item x="234"/>
        <item x="278"/>
        <item x="179"/>
        <item x="106"/>
        <item x="191"/>
        <item x="459"/>
        <item x="292"/>
        <item x="427"/>
        <item x="373"/>
        <item x="433"/>
        <item x="135"/>
        <item x="330"/>
        <item x="447"/>
        <item x="460"/>
        <item x="319"/>
        <item x="75"/>
        <item x="168"/>
        <item x="216"/>
        <item x="27"/>
        <item x="301"/>
        <item x="209"/>
        <item x="413"/>
        <item x="434"/>
        <item x="112"/>
        <item x="365"/>
        <item x="16"/>
        <item x="355"/>
        <item x="12"/>
        <item x="185"/>
        <item x="386"/>
        <item x="333"/>
        <item x="186"/>
        <item x="56"/>
        <item x="353"/>
        <item x="453"/>
        <item x="25"/>
        <item x="207"/>
        <item x="77"/>
        <item x="307"/>
        <item x="341"/>
        <item x="21"/>
        <item x="381"/>
        <item x="159"/>
        <item x="164"/>
        <item x="53"/>
        <item x="306"/>
        <item x="233"/>
        <item x="88"/>
        <item x="91"/>
        <item x="93"/>
        <item x="34"/>
        <item x="308"/>
        <item x="38"/>
        <item x="31"/>
        <item x="204"/>
        <item x="161"/>
        <item x="408"/>
        <item x="64"/>
        <item x="42"/>
        <item x="139"/>
        <item x="175"/>
        <item x="441"/>
        <item x="328"/>
        <item x="291"/>
        <item x="10"/>
        <item x="406"/>
        <item x="403"/>
        <item x="338"/>
        <item x="87"/>
        <item x="65"/>
        <item x="415"/>
        <item x="461"/>
        <item x="359"/>
        <item x="320"/>
        <item x="92"/>
        <item x="55"/>
        <item x="134"/>
        <item x="418"/>
        <item x="102"/>
        <item x="285"/>
        <item x="5"/>
        <item x="318"/>
        <item x="311"/>
        <item x="22"/>
        <item x="52"/>
        <item x="244"/>
        <item x="240"/>
        <item x="98"/>
        <item x="392"/>
        <item x="416"/>
        <item x="132"/>
        <item x="368"/>
        <item x="120"/>
        <item x="76"/>
        <item x="9"/>
        <item x="111"/>
        <item x="241"/>
        <item x="66"/>
        <item x="133"/>
        <item x="450"/>
        <item x="286"/>
        <item x="236"/>
        <item x="95"/>
        <item x="345"/>
        <item x="293"/>
        <item x="317"/>
        <item x="303"/>
        <item x="210"/>
        <item x="199"/>
        <item x="297"/>
        <item x="99"/>
        <item x="370"/>
        <item x="163"/>
        <item x="436"/>
        <item x="41"/>
        <item x="267"/>
        <item x="166"/>
        <item x="410"/>
        <item x="289"/>
        <item x="423"/>
        <item x="378"/>
        <item x="371"/>
        <item x="282"/>
        <item x="407"/>
        <item x="273"/>
        <item x="455"/>
        <item x="246"/>
        <item x="221"/>
        <item x="283"/>
        <item x="126"/>
        <item x="252"/>
        <item x="266"/>
        <item x="261"/>
        <item x="397"/>
        <item x="309"/>
        <item x="426"/>
        <item x="316"/>
        <item x="425"/>
        <item x="18"/>
        <item x="84"/>
        <item x="67"/>
        <item x="63"/>
        <item x="445"/>
        <item x="202"/>
        <item x="288"/>
        <item x="171"/>
        <item x="169"/>
        <item x="256"/>
        <item x="72"/>
        <item x="157"/>
        <item x="420"/>
        <item x="443"/>
        <item x="248"/>
        <item x="336"/>
        <item x="310"/>
        <item x="239"/>
        <item x="149"/>
        <item x="70"/>
        <item x="275"/>
        <item x="40"/>
        <item x="435"/>
        <item x="23"/>
        <item x="322"/>
        <item x="177"/>
        <item x="222"/>
        <item x="113"/>
        <item x="217"/>
        <item x="385"/>
        <item x="138"/>
        <item x="148"/>
        <item x="143"/>
        <item x="187"/>
        <item x="154"/>
        <item x="348"/>
        <item x="395"/>
        <item x="304"/>
        <item x="401"/>
        <item x="90"/>
        <item x="452"/>
        <item x="39"/>
        <item x="61"/>
        <item x="172"/>
        <item x="344"/>
        <item x="58"/>
        <item x="258"/>
        <item x="71"/>
        <item x="277"/>
        <item x="437"/>
        <item x="44"/>
        <item x="119"/>
        <item x="367"/>
        <item x="14"/>
        <item x="203"/>
        <item x="1"/>
        <item x="181"/>
        <item x="342"/>
        <item x="160"/>
        <item x="264"/>
        <item x="136"/>
        <item x="117"/>
        <item x="380"/>
        <item x="74"/>
        <item x="194"/>
        <item x="242"/>
        <item x="384"/>
        <item x="153"/>
        <item x="45"/>
        <item x="280"/>
        <item x="227"/>
        <item x="208"/>
        <item x="451"/>
        <item x="442"/>
        <item x="155"/>
        <item x="47"/>
        <item x="404"/>
        <item x="243"/>
        <item x="4"/>
        <item x="411"/>
        <item x="431"/>
        <item x="206"/>
        <item x="343"/>
        <item x="100"/>
        <item x="116"/>
        <item x="231"/>
        <item x="350"/>
        <item x="360"/>
        <item x="0"/>
        <item x="388"/>
        <item x="366"/>
        <item x="331"/>
        <item x="446"/>
        <item x="369"/>
        <item x="59"/>
        <item x="145"/>
        <item x="162"/>
        <item x="3"/>
        <item x="165"/>
        <item x="190"/>
        <item x="81"/>
        <item x="69"/>
        <item x="83"/>
        <item x="192"/>
        <item x="412"/>
        <item x="337"/>
        <item x="424"/>
        <item x="15"/>
        <item x="32"/>
        <item x="225"/>
        <item x="167"/>
        <item x="263"/>
        <item x="232"/>
        <item x="212"/>
        <item x="390"/>
        <item x="220"/>
        <item x="137"/>
        <item x="108"/>
        <item x="78"/>
        <item x="43"/>
        <item x="80"/>
        <item x="389"/>
        <item x="123"/>
        <item x="439"/>
        <item x="219"/>
        <item x="394"/>
        <item x="262"/>
        <item x="188"/>
        <item x="223"/>
        <item x="265"/>
        <item x="325"/>
        <item x="372"/>
        <item x="109"/>
        <item x="351"/>
        <item x="454"/>
        <item x="374"/>
        <item x="414"/>
        <item x="107"/>
        <item x="20"/>
        <item x="313"/>
        <item x="302"/>
        <item x="211"/>
        <item x="182"/>
        <item x="296"/>
        <item x="215"/>
        <item x="335"/>
        <item x="281"/>
        <item x="110"/>
        <item x="11"/>
        <item x="205"/>
        <item x="50"/>
        <item x="260"/>
        <item x="46"/>
        <item x="173"/>
        <item x="376"/>
        <item x="174"/>
        <item x="448"/>
        <item x="458"/>
        <item x="96"/>
        <item x="35"/>
        <item x="13"/>
        <item x="440"/>
        <item x="270"/>
        <item x="19"/>
        <item x="158"/>
        <item x="131"/>
        <item x="104"/>
        <item x="326"/>
        <item x="399"/>
        <item x="290"/>
        <item x="189"/>
        <item x="251"/>
        <item x="268"/>
        <item x="438"/>
        <item x="200"/>
        <item x="85"/>
        <item x="361"/>
        <item x="253"/>
        <item x="49"/>
        <item x="114"/>
        <item x="26"/>
        <item x="428"/>
        <item x="125"/>
        <item x="247"/>
        <item x="144"/>
        <item x="276"/>
        <item x="196"/>
        <item x="363"/>
        <item x="327"/>
        <item x="30"/>
        <item x="237"/>
        <item x="402"/>
        <item x="130"/>
        <item x="195"/>
        <item x="321"/>
        <item x="379"/>
        <item x="82"/>
        <item x="305"/>
        <item x="170"/>
        <item x="150"/>
        <item x="33"/>
        <item x="141"/>
        <item x="254"/>
        <item x="339"/>
        <item x="432"/>
        <item x="6"/>
        <item x="142"/>
        <item x="300"/>
        <item x="214"/>
        <item x="226"/>
        <item x="255"/>
        <item x="419"/>
        <item x="37"/>
        <item x="94"/>
        <item x="245"/>
        <item x="269"/>
        <item x="382"/>
        <item x="147"/>
        <item x="250"/>
        <item x="456"/>
        <item x="115"/>
        <item x="346"/>
        <item x="391"/>
        <item x="29"/>
        <item x="362"/>
        <item x="323"/>
        <item x="201"/>
        <item x="334"/>
        <item x="73"/>
        <item x="294"/>
        <item x="271"/>
        <item x="352"/>
        <item x="400"/>
        <item x="249"/>
        <item x="405"/>
        <item x="230"/>
        <item x="152"/>
        <item x="176"/>
        <item x="122"/>
        <item x="8"/>
        <item x="24"/>
        <item x="184"/>
        <item x="105"/>
        <item x="178"/>
        <item x="129"/>
        <item x="377"/>
        <item x="68"/>
        <item x="354"/>
        <item x="444"/>
        <item x="62"/>
        <item x="272"/>
        <item x="284"/>
        <item x="393"/>
        <item x="324"/>
        <item x="257"/>
        <item x="213"/>
        <item x="409"/>
        <item x="383"/>
        <item x="121"/>
        <item x="298"/>
        <item x="329"/>
        <item x="315"/>
        <item x="314"/>
        <item x="398"/>
        <item x="457"/>
        <item x="387"/>
        <item x="124"/>
        <item x="193"/>
        <item x="127"/>
        <item x="48"/>
        <item x="197"/>
        <item x="17"/>
        <item x="79"/>
        <item x="364"/>
        <item x="417"/>
        <item x="462"/>
        <item x="229"/>
        <item x="422"/>
        <item x="156"/>
        <item x="146"/>
        <item x="356"/>
        <item x="183"/>
        <item x="340"/>
        <item x="299"/>
        <item x="287"/>
        <item x="101"/>
        <item x="218"/>
        <item x="151"/>
        <item x="396"/>
        <item x="180"/>
        <item x="312"/>
        <item x="60"/>
        <item x="358"/>
        <item x="86"/>
        <item x="51"/>
        <item x="36"/>
        <item x="118"/>
        <item x="57"/>
        <item x="97"/>
        <item x="89"/>
        <item x="259"/>
        <item x="228"/>
        <item x="54"/>
        <item x="375"/>
        <item x="224"/>
        <item x="449"/>
        <item x="103"/>
        <item x="357"/>
        <item x="279"/>
        <item x="235"/>
        <item x="238"/>
        <item x="140"/>
        <item x="349"/>
        <item x="274"/>
        <item x="7"/>
        <item x="421"/>
        <item t="default"/>
      </items>
    </pivotField>
    <pivotField showAll="0"/>
    <pivotField showAll="0"/>
    <pivotField showAll="0"/>
    <pivotField showAll="0"/>
    <pivotField showAll="0"/>
    <pivotField axis="axisRow" showAll="0">
      <items count="11">
        <item x="4"/>
        <item x="2"/>
        <item x="1"/>
        <item x="8"/>
        <item x="0"/>
        <item x="3"/>
        <item x="5"/>
        <item x="6"/>
        <item x="7"/>
        <item x="9"/>
        <item t="default"/>
      </items>
    </pivotField>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Signal Strength (dBm)" fld="1" baseField="0" baseItem="0"/>
  </dataFields>
  <chartFormats count="8">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DC399-2F68-534B-9636-E1BB93B359A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20:F25" firstHeaderRow="1" firstDataRow="1" firstDataCol="1"/>
  <pivotFields count="11">
    <pivotField showAll="0"/>
    <pivotField showAll="0"/>
    <pivotField showAll="0"/>
    <pivotField showAll="0"/>
    <pivotField axis="axisRow" showAll="0">
      <items count="5">
        <item x="1"/>
        <item x="2"/>
        <item x="3"/>
        <item x="0"/>
        <item t="default"/>
      </items>
    </pivotField>
    <pivotField showAll="0"/>
    <pivotField dataField="1" showAll="0"/>
    <pivotField showAll="0"/>
    <pivotField showAll="0"/>
    <pivotField showAll="0"/>
    <pivotField showAll="0"/>
  </pivotFields>
  <rowFields count="1">
    <field x="4"/>
  </rowFields>
  <rowItems count="5">
    <i>
      <x/>
    </i>
    <i>
      <x v="1"/>
    </i>
    <i>
      <x v="2"/>
    </i>
    <i>
      <x v="3"/>
    </i>
    <i t="grand">
      <x/>
    </i>
  </rowItems>
  <colItems count="1">
    <i/>
  </colItems>
  <dataFields count="1">
    <dataField name="Average of Distance to Tower (km)" fld="6" subtotal="average" baseField="0" baseItem="0"/>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AD9C6B-F47C-E148-A911-4C616734B2E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4:L7" firstHeaderRow="1" firstDataRow="1" firstDataCol="1"/>
  <pivotFields count="11">
    <pivotField showAll="0"/>
    <pivotField showAll="0"/>
    <pivotField dataField="1" showAll="0"/>
    <pivotField showAll="0"/>
    <pivotField showAll="0"/>
    <pivotField showAll="0"/>
    <pivotField showAll="0"/>
    <pivotField showAll="0"/>
    <pivotField showAll="0"/>
    <pivotField axis="axisRow" showAll="0">
      <items count="3">
        <item x="0"/>
        <item x="1"/>
        <item t="default"/>
      </items>
    </pivotField>
    <pivotField showAll="0"/>
  </pivotFields>
  <rowFields count="1">
    <field x="9"/>
  </rowFields>
  <rowItems count="3">
    <i>
      <x/>
    </i>
    <i>
      <x v="1"/>
    </i>
    <i t="grand">
      <x/>
    </i>
  </rowItems>
  <colItems count="1">
    <i/>
  </colItems>
  <dataFields count="1">
    <dataField name="Average of SNR" fld="2"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749D8E-91E9-084F-BD82-C2036CB2461D}"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5:K28" firstHeaderRow="1" firstDataRow="1" firstDataCol="1"/>
  <pivotFields count="11">
    <pivotField showAll="0"/>
    <pivotField showAll="0"/>
    <pivotField showAll="0"/>
    <pivotField dataField="1" showAll="0"/>
    <pivotField axis="axisRow" showAll="0">
      <items count="5">
        <item x="1"/>
        <item x="2"/>
        <item x="3"/>
        <item x="0"/>
        <item t="default"/>
      </items>
    </pivotField>
    <pivotField showAll="0"/>
    <pivotField showAll="0"/>
    <pivotField showAll="0"/>
    <pivotField showAll="0"/>
    <pivotField axis="axisRow" showAll="0">
      <items count="3">
        <item x="0"/>
        <item x="1"/>
        <item t="default"/>
      </items>
    </pivotField>
    <pivotField showAll="0">
      <items count="3">
        <item x="0"/>
        <item x="1"/>
        <item t="default"/>
      </items>
    </pivotField>
  </pivotFields>
  <rowFields count="2">
    <field x="4"/>
    <field x="9"/>
  </rowFields>
  <rowItems count="13">
    <i>
      <x/>
    </i>
    <i r="1">
      <x/>
    </i>
    <i r="1">
      <x v="1"/>
    </i>
    <i>
      <x v="1"/>
    </i>
    <i r="1">
      <x/>
    </i>
    <i r="1">
      <x v="1"/>
    </i>
    <i>
      <x v="2"/>
    </i>
    <i r="1">
      <x/>
    </i>
    <i r="1">
      <x v="1"/>
    </i>
    <i>
      <x v="3"/>
    </i>
    <i r="1">
      <x/>
    </i>
    <i r="1">
      <x v="1"/>
    </i>
    <i t="grand">
      <x/>
    </i>
  </rowItems>
  <colItems count="1">
    <i/>
  </colItems>
  <dataFields count="1">
    <dataField name="Average of Call Duration (s)" fld="3" subtotal="average" baseField="0" baseItem="0"/>
  </dataFields>
  <chartFormats count="11">
    <chartFormat chart="3" format="12" series="1">
      <pivotArea type="data" outline="0" fieldPosition="0">
        <references count="2">
          <reference field="4294967294" count="1" selected="0">
            <x v="0"/>
          </reference>
          <reference field="9" count="1" selected="0">
            <x v="0"/>
          </reference>
        </references>
      </pivotArea>
    </chartFormat>
    <chartFormat chart="3" format="13">
      <pivotArea type="data" outline="0" fieldPosition="0">
        <references count="3">
          <reference field="4294967294" count="1" selected="0">
            <x v="0"/>
          </reference>
          <reference field="4" count="1" selected="0">
            <x v="0"/>
          </reference>
          <reference field="9" count="1" selected="0">
            <x v="0"/>
          </reference>
        </references>
      </pivotArea>
    </chartFormat>
    <chartFormat chart="3" format="14">
      <pivotArea type="data" outline="0" fieldPosition="0">
        <references count="3">
          <reference field="4294967294" count="1" selected="0">
            <x v="0"/>
          </reference>
          <reference field="4" count="1" selected="0">
            <x v="1"/>
          </reference>
          <reference field="9" count="1" selected="0">
            <x v="0"/>
          </reference>
        </references>
      </pivotArea>
    </chartFormat>
    <chartFormat chart="3" format="15">
      <pivotArea type="data" outline="0" fieldPosition="0">
        <references count="3">
          <reference field="4294967294" count="1" selected="0">
            <x v="0"/>
          </reference>
          <reference field="4" count="1" selected="0">
            <x v="2"/>
          </reference>
          <reference field="9" count="1" selected="0">
            <x v="0"/>
          </reference>
        </references>
      </pivotArea>
    </chartFormat>
    <chartFormat chart="3" format="16">
      <pivotArea type="data" outline="0" fieldPosition="0">
        <references count="3">
          <reference field="4294967294" count="1" selected="0">
            <x v="0"/>
          </reference>
          <reference field="4" count="1" selected="0">
            <x v="3"/>
          </reference>
          <reference field="9" count="1" selected="0">
            <x v="0"/>
          </reference>
        </references>
      </pivotArea>
    </chartFormat>
    <chartFormat chart="3" format="17" series="1">
      <pivotArea type="data" outline="0" fieldPosition="0">
        <references count="2">
          <reference field="4294967294" count="1" selected="0">
            <x v="0"/>
          </reference>
          <reference field="9" count="1" selected="0">
            <x v="1"/>
          </reference>
        </references>
      </pivotArea>
    </chartFormat>
    <chartFormat chart="3" format="18">
      <pivotArea type="data" outline="0" fieldPosition="0">
        <references count="3">
          <reference field="4294967294" count="1" selected="0">
            <x v="0"/>
          </reference>
          <reference field="4" count="1" selected="0">
            <x v="0"/>
          </reference>
          <reference field="9" count="1" selected="0">
            <x v="1"/>
          </reference>
        </references>
      </pivotArea>
    </chartFormat>
    <chartFormat chart="3" format="19">
      <pivotArea type="data" outline="0" fieldPosition="0">
        <references count="3">
          <reference field="4294967294" count="1" selected="0">
            <x v="0"/>
          </reference>
          <reference field="4" count="1" selected="0">
            <x v="1"/>
          </reference>
          <reference field="9" count="1" selected="0">
            <x v="1"/>
          </reference>
        </references>
      </pivotArea>
    </chartFormat>
    <chartFormat chart="3" format="20">
      <pivotArea type="data" outline="0" fieldPosition="0">
        <references count="3">
          <reference field="4294967294" count="1" selected="0">
            <x v="0"/>
          </reference>
          <reference field="4" count="1" selected="0">
            <x v="2"/>
          </reference>
          <reference field="9" count="1" selected="0">
            <x v="1"/>
          </reference>
        </references>
      </pivotArea>
    </chartFormat>
    <chartFormat chart="3" format="21">
      <pivotArea type="data" outline="0" fieldPosition="0">
        <references count="3">
          <reference field="4294967294" count="1" selected="0">
            <x v="0"/>
          </reference>
          <reference field="4" count="1" selected="0">
            <x v="3"/>
          </reference>
          <reference field="9" count="1" selected="0">
            <x v="1"/>
          </reference>
        </references>
      </pivotArea>
    </chartFormat>
    <chartFormat chart="3"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er_ID" xr10:uid="{6091CC28-F0C1-2C43-995F-52015FBADAEF}" sourceName="Tower ID">
  <pivotTables>
    <pivotTable tabId="2" name="PivotTable1"/>
  </pivotTables>
  <data>
    <tabular pivotCacheId="353939435">
      <items count="10">
        <i x="4" s="1"/>
        <i x="2" s="1"/>
        <i x="1" s="1"/>
        <i x="8" s="1"/>
        <i x="0" s="1"/>
        <i x="3" s="1"/>
        <i x="5" s="1"/>
        <i x="6"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Type" xr10:uid="{61209D93-2C3D-F349-9893-A25902D5042D}" sourceName="Call Type">
  <pivotTables>
    <pivotTable tabId="2" name="PivotTable2"/>
  </pivotTables>
  <data>
    <tabular pivotCacheId="3539394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 xr10:uid="{9623D078-182C-794E-A1B4-D0DA37957D47}" sourceName="Environment">
  <pivotTables>
    <pivotTable tabId="2" name="PivotTable3"/>
  </pivotTables>
  <data>
    <tabular pivotCacheId="353939435">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Type1" xr10:uid="{19888949-B5C2-5A4C-9449-AA2AB550B0C6}" sourceName="Call Type">
  <pivotTables>
    <pivotTable tabId="2" name="PivotTable6"/>
  </pivotTables>
  <data>
    <tabular pivotCacheId="35393943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ing_Outgoing" xr10:uid="{3DB60164-A611-EC48-B7AE-CB8163CFFA93}" sourceName="Incoming/Outgoing">
  <pivotTables>
    <pivotTable tabId="2" name="PivotTable6"/>
  </pivotTables>
  <data>
    <tabular pivotCacheId="3539394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wer ID" xr10:uid="{12037767-51C8-FC44-B0B3-875D4DBE2CE2}" cache="Slicer_Tower_ID" caption="Tower ID" rowHeight="251883"/>
  <slicer name="Call Type" xr10:uid="{13F568C3-E3C6-D34B-9045-2D83DE246AA7}" cache="Slicer_Call_Type" caption="Call Type" rowHeight="251883"/>
  <slicer name="Environment" xr10:uid="{E9612E14-E4B4-8A40-AC4A-ACC104A2F118}" cache="Slicer_Environment" caption="Environment" rowHeight="251883"/>
  <slicer name="Call Type 1" xr10:uid="{1524DB2B-6B9B-EE4C-B422-8A6845DF5E35}" cache="Slicer_Call_Type1" caption="Call Type" rowHeight="251883"/>
  <slicer name="Incoming/Outgoing" xr10:uid="{6254A0C3-42CB-C84C-B747-2C24D4C0F78B}" cache="Slicer_Incoming_Outgoing" caption="Incoming/Outgoing" rowHeight="251883"/>
</slicers>
</file>

<file path=xl/theme/theme1.xml><?xml version="1.0" encoding="utf-8"?>
<a:theme xmlns:a="http://schemas.openxmlformats.org/drawingml/2006/main" name="Badge">
  <a:themeElements>
    <a:clrScheme name="Badge">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B9066-08CF-F74E-A5A4-872DE048F9D1}">
  <dimension ref="A1:K464"/>
  <sheetViews>
    <sheetView workbookViewId="0">
      <selection sqref="A1:K464"/>
    </sheetView>
  </sheetViews>
  <sheetFormatPr baseColWidth="10" defaultRowHeight="16" x14ac:dyDescent="0.2"/>
  <cols>
    <col min="1" max="1" width="18.1640625" customWidth="1"/>
    <col min="2" max="2" width="19" customWidth="1"/>
    <col min="4" max="4" width="14.1640625" customWidth="1"/>
    <col min="5" max="5" width="11.33203125" customWidth="1"/>
    <col min="7" max="7" width="20.1640625" customWidth="1"/>
    <col min="8" max="8" width="8.33203125" customWidth="1"/>
    <col min="9" max="9" width="7" customWidth="1"/>
    <col min="10" max="10" width="8.6640625" customWidth="1"/>
    <col min="11" max="11" width="17" customWidth="1"/>
  </cols>
  <sheetData>
    <row r="1" spans="1:11" x14ac:dyDescent="0.2">
      <c r="A1" s="4" t="s">
        <v>0</v>
      </c>
      <c r="B1" s="1" t="s">
        <v>1</v>
      </c>
      <c r="C1" s="1" t="s">
        <v>2</v>
      </c>
      <c r="D1" s="1" t="s">
        <v>3</v>
      </c>
      <c r="E1" s="1" t="s">
        <v>4</v>
      </c>
      <c r="F1" s="1" t="s">
        <v>5</v>
      </c>
      <c r="G1" s="1" t="s">
        <v>6</v>
      </c>
      <c r="H1" s="1" t="s">
        <v>7</v>
      </c>
      <c r="I1" s="1" t="s">
        <v>8</v>
      </c>
      <c r="J1" s="1" t="s">
        <v>9</v>
      </c>
      <c r="K1" s="1" t="s">
        <v>10</v>
      </c>
    </row>
    <row r="2" spans="1:11" x14ac:dyDescent="0.2">
      <c r="A2" s="3">
        <v>44564.740277777775</v>
      </c>
      <c r="B2" s="2">
        <v>-84.1197631</v>
      </c>
      <c r="C2" s="2">
        <v>25.94008183</v>
      </c>
      <c r="D2" s="2">
        <v>1713.8005499999999</v>
      </c>
      <c r="E2" s="2" t="s">
        <v>11</v>
      </c>
      <c r="F2" s="2">
        <v>14.69043763</v>
      </c>
      <c r="G2" s="2">
        <v>2.2431763650000001</v>
      </c>
      <c r="H2" s="2">
        <v>5</v>
      </c>
      <c r="I2" s="2">
        <v>25</v>
      </c>
      <c r="J2" s="2" t="s">
        <v>12</v>
      </c>
      <c r="K2" s="2" t="s">
        <v>13</v>
      </c>
    </row>
    <row r="3" spans="1:11" x14ac:dyDescent="0.2">
      <c r="A3" s="3">
        <v>44565.728472222225</v>
      </c>
      <c r="B3" s="2">
        <v>-87.806130830000001</v>
      </c>
      <c r="C3" s="2">
        <v>15.937353979999999</v>
      </c>
      <c r="D3" s="2">
        <v>345.37184830000001</v>
      </c>
      <c r="E3" s="2" t="s">
        <v>14</v>
      </c>
      <c r="F3" s="2">
        <v>6.2136981139999996</v>
      </c>
      <c r="G3" s="2">
        <v>5.0025665000000004</v>
      </c>
      <c r="H3" s="2">
        <v>3</v>
      </c>
      <c r="I3" s="2">
        <v>22</v>
      </c>
      <c r="J3" s="2" t="s">
        <v>15</v>
      </c>
      <c r="K3" s="2" t="s">
        <v>13</v>
      </c>
    </row>
    <row r="4" spans="1:11" x14ac:dyDescent="0.2">
      <c r="A4" s="3">
        <v>44566.718055555553</v>
      </c>
      <c r="B4" s="2">
        <v>-116.57517559999999</v>
      </c>
      <c r="C4" s="2">
        <v>14.70938428</v>
      </c>
      <c r="D4" s="2">
        <v>259.28504349999997</v>
      </c>
      <c r="E4" s="2" t="s">
        <v>16</v>
      </c>
      <c r="F4" s="2">
        <v>4.4944149659999999</v>
      </c>
      <c r="G4" s="2">
        <v>8.7059735319999998</v>
      </c>
      <c r="H4" s="2">
        <v>2</v>
      </c>
      <c r="I4" s="2">
        <v>5</v>
      </c>
      <c r="J4" s="2" t="s">
        <v>15</v>
      </c>
      <c r="K4" s="2" t="s">
        <v>13</v>
      </c>
    </row>
    <row r="5" spans="1:11" x14ac:dyDescent="0.2">
      <c r="A5" s="3">
        <v>44567.668055555558</v>
      </c>
      <c r="B5" s="2">
        <v>-82.961182899999997</v>
      </c>
      <c r="C5" s="2">
        <v>21.72716509</v>
      </c>
      <c r="D5" s="2">
        <v>357.97400440000001</v>
      </c>
      <c r="E5" s="2" t="s">
        <v>14</v>
      </c>
      <c r="F5" s="2">
        <v>7.6199574730000004</v>
      </c>
      <c r="G5" s="2">
        <v>7.4270245499999996</v>
      </c>
      <c r="H5" s="2">
        <v>5</v>
      </c>
      <c r="I5" s="2">
        <v>33</v>
      </c>
      <c r="J5" s="2" t="s">
        <v>12</v>
      </c>
      <c r="K5" s="2" t="s">
        <v>17</v>
      </c>
    </row>
    <row r="6" spans="1:11" x14ac:dyDescent="0.2">
      <c r="A6" s="3">
        <v>44568.929861111108</v>
      </c>
      <c r="B6" s="2">
        <v>-85.012574110000003</v>
      </c>
      <c r="C6" s="2">
        <v>26.058158429999999</v>
      </c>
      <c r="D6" s="2">
        <v>398.00671579999999</v>
      </c>
      <c r="E6" s="2" t="s">
        <v>11</v>
      </c>
      <c r="F6" s="2">
        <v>10.65515883</v>
      </c>
      <c r="G6" s="2">
        <v>0.61207051099999998</v>
      </c>
      <c r="H6" s="2">
        <v>5</v>
      </c>
      <c r="I6" s="2">
        <v>8</v>
      </c>
      <c r="J6" s="2" t="s">
        <v>15</v>
      </c>
      <c r="K6" s="2" t="s">
        <v>17</v>
      </c>
    </row>
    <row r="7" spans="1:11" x14ac:dyDescent="0.2">
      <c r="A7" s="3">
        <v>44569.938194444447</v>
      </c>
      <c r="B7" s="2">
        <v>-98.618691639999994</v>
      </c>
      <c r="C7" s="2">
        <v>20.60673774</v>
      </c>
      <c r="D7" s="2">
        <v>1795.1751369999999</v>
      </c>
      <c r="E7" s="2" t="s">
        <v>11</v>
      </c>
      <c r="F7" s="2">
        <v>5.6222017800000001</v>
      </c>
      <c r="G7" s="2">
        <v>4.7025611019999998</v>
      </c>
      <c r="H7" s="2">
        <v>6</v>
      </c>
      <c r="I7" s="2">
        <v>42</v>
      </c>
      <c r="J7" s="2" t="s">
        <v>12</v>
      </c>
      <c r="K7" s="2" t="s">
        <v>17</v>
      </c>
    </row>
    <row r="8" spans="1:11" x14ac:dyDescent="0.2">
      <c r="A8" s="3">
        <v>44570.86041666667</v>
      </c>
      <c r="B8" s="2">
        <v>-74.139398619999994</v>
      </c>
      <c r="C8" s="2">
        <v>15.5331438</v>
      </c>
      <c r="D8" s="2">
        <v>230.3202474</v>
      </c>
      <c r="E8" s="2" t="s">
        <v>18</v>
      </c>
      <c r="F8" s="2">
        <v>7.636230351</v>
      </c>
      <c r="G8" s="2">
        <v>1.667293216</v>
      </c>
      <c r="H8" s="2">
        <v>1</v>
      </c>
      <c r="I8" s="2">
        <v>74</v>
      </c>
      <c r="J8" s="2" t="s">
        <v>15</v>
      </c>
      <c r="K8" s="2" t="s">
        <v>17</v>
      </c>
    </row>
    <row r="9" spans="1:11" x14ac:dyDescent="0.2">
      <c r="A9" s="3">
        <v>44571.918749999997</v>
      </c>
      <c r="B9" s="2">
        <v>-50.235330959999999</v>
      </c>
      <c r="C9" s="2">
        <v>23.89898281</v>
      </c>
      <c r="D9" s="2">
        <v>462.11256839999999</v>
      </c>
      <c r="E9" s="2" t="s">
        <v>16</v>
      </c>
      <c r="F9" s="2">
        <v>0.44102867499999998</v>
      </c>
      <c r="G9" s="2">
        <v>1.165778848</v>
      </c>
      <c r="H9" s="2">
        <v>7</v>
      </c>
      <c r="I9" s="2">
        <v>16</v>
      </c>
      <c r="J9" s="2" t="s">
        <v>12</v>
      </c>
      <c r="K9" s="2" t="s">
        <v>13</v>
      </c>
    </row>
    <row r="10" spans="1:11" x14ac:dyDescent="0.2">
      <c r="A10" s="3">
        <v>44572.427083333336</v>
      </c>
      <c r="B10" s="2">
        <v>-70.1030734</v>
      </c>
      <c r="C10" s="2">
        <v>20.07036982</v>
      </c>
      <c r="D10" s="2">
        <v>1697.4233650000001</v>
      </c>
      <c r="E10" s="2" t="s">
        <v>18</v>
      </c>
      <c r="F10" s="2">
        <v>5.2984983830000001</v>
      </c>
      <c r="G10" s="2">
        <v>7.6781262449999996</v>
      </c>
      <c r="H10" s="2">
        <v>8</v>
      </c>
      <c r="I10" s="2">
        <v>7</v>
      </c>
      <c r="J10" s="2" t="s">
        <v>15</v>
      </c>
      <c r="K10" s="2" t="s">
        <v>17</v>
      </c>
    </row>
    <row r="11" spans="1:11" x14ac:dyDescent="0.2">
      <c r="A11" s="3">
        <v>44573.563194444447</v>
      </c>
      <c r="B11" s="2">
        <v>-97.600563690000001</v>
      </c>
      <c r="C11" s="2">
        <v>23.43781426</v>
      </c>
      <c r="D11" s="2">
        <v>1311.0665260000001</v>
      </c>
      <c r="E11" s="2" t="s">
        <v>14</v>
      </c>
      <c r="F11" s="2">
        <v>1.235894405</v>
      </c>
      <c r="G11" s="2">
        <v>4.9720487950000001</v>
      </c>
      <c r="H11" s="2">
        <v>8</v>
      </c>
      <c r="I11" s="2">
        <v>74</v>
      </c>
      <c r="J11" s="2" t="s">
        <v>12</v>
      </c>
      <c r="K11" s="2" t="s">
        <v>13</v>
      </c>
    </row>
    <row r="12" spans="1:11" x14ac:dyDescent="0.2">
      <c r="A12" s="3">
        <v>44574.638888888891</v>
      </c>
      <c r="B12" s="2">
        <v>-99.651735790000004</v>
      </c>
      <c r="C12" s="2">
        <v>14.244070710000001</v>
      </c>
      <c r="D12" s="2">
        <v>857.84596299999998</v>
      </c>
      <c r="E12" s="2" t="s">
        <v>16</v>
      </c>
      <c r="F12" s="2">
        <v>0.75770645299999995</v>
      </c>
      <c r="G12" s="2">
        <v>9.1575308510000006</v>
      </c>
      <c r="H12" s="2">
        <v>9</v>
      </c>
      <c r="I12" s="2">
        <v>62</v>
      </c>
      <c r="J12" s="2" t="s">
        <v>15</v>
      </c>
      <c r="K12" s="2" t="s">
        <v>13</v>
      </c>
    </row>
    <row r="13" spans="1:11" x14ac:dyDescent="0.2">
      <c r="A13" s="3">
        <v>44575.798611111109</v>
      </c>
      <c r="B13" s="2">
        <v>-78.585962190000004</v>
      </c>
      <c r="C13" s="2">
        <v>17.391786270000001</v>
      </c>
      <c r="D13" s="2">
        <v>683.852621</v>
      </c>
      <c r="E13" s="2" t="s">
        <v>18</v>
      </c>
      <c r="F13" s="2">
        <v>5.5869201119999996</v>
      </c>
      <c r="G13" s="2">
        <v>7.8695926280000004</v>
      </c>
      <c r="H13" s="2">
        <v>3</v>
      </c>
      <c r="I13" s="2">
        <v>54</v>
      </c>
      <c r="J13" s="2" t="s">
        <v>15</v>
      </c>
      <c r="K13" s="2" t="s">
        <v>13</v>
      </c>
    </row>
    <row r="14" spans="1:11" x14ac:dyDescent="0.2">
      <c r="A14" s="3">
        <v>44576.386111111111</v>
      </c>
      <c r="B14" s="2">
        <v>-105.4742054</v>
      </c>
      <c r="C14" s="2">
        <v>24.770495709999999</v>
      </c>
      <c r="D14" s="2">
        <v>1767.798125</v>
      </c>
      <c r="E14" s="2" t="s">
        <v>11</v>
      </c>
      <c r="F14" s="2">
        <v>7.5153459260000002</v>
      </c>
      <c r="G14" s="2">
        <v>5.694189798</v>
      </c>
      <c r="H14" s="2">
        <v>8</v>
      </c>
      <c r="I14" s="2">
        <v>29</v>
      </c>
      <c r="J14" s="2" t="s">
        <v>15</v>
      </c>
      <c r="K14" s="2" t="s">
        <v>13</v>
      </c>
    </row>
    <row r="15" spans="1:11" x14ac:dyDescent="0.2">
      <c r="A15" s="3">
        <v>44577.986111111109</v>
      </c>
      <c r="B15" s="2">
        <v>-77.203486679999997</v>
      </c>
      <c r="C15" s="2">
        <v>23.31786404</v>
      </c>
      <c r="D15" s="2">
        <v>1623.7836870000001</v>
      </c>
      <c r="E15" s="2" t="s">
        <v>11</v>
      </c>
      <c r="F15" s="2">
        <v>5.9432384440000003</v>
      </c>
      <c r="G15" s="2">
        <v>7.3286556569999997</v>
      </c>
      <c r="H15" s="2">
        <v>8</v>
      </c>
      <c r="I15" s="2">
        <v>87</v>
      </c>
      <c r="J15" s="2" t="s">
        <v>12</v>
      </c>
      <c r="K15" s="2" t="s">
        <v>13</v>
      </c>
    </row>
    <row r="16" spans="1:11" x14ac:dyDescent="0.2">
      <c r="A16" s="3">
        <v>44578.534722222219</v>
      </c>
      <c r="B16" s="2">
        <v>-87.953911509999998</v>
      </c>
      <c r="C16" s="2">
        <v>11.22192744</v>
      </c>
      <c r="D16" s="2">
        <v>20.745315160000001</v>
      </c>
      <c r="E16" s="2" t="s">
        <v>14</v>
      </c>
      <c r="F16" s="2">
        <v>3.7768505540000001</v>
      </c>
      <c r="G16" s="2">
        <v>8.1556943989999997</v>
      </c>
      <c r="H16" s="2">
        <v>4</v>
      </c>
      <c r="I16" s="2">
        <v>17</v>
      </c>
      <c r="J16" s="2" t="s">
        <v>15</v>
      </c>
      <c r="K16" s="2" t="s">
        <v>17</v>
      </c>
    </row>
    <row r="17" spans="1:11" x14ac:dyDescent="0.2">
      <c r="A17" s="3">
        <v>44579.704861111109</v>
      </c>
      <c r="B17" s="2">
        <v>-82.298764779999999</v>
      </c>
      <c r="C17" s="2">
        <v>19.018329210000001</v>
      </c>
      <c r="D17" s="2">
        <v>1682.7143120000001</v>
      </c>
      <c r="E17" s="2" t="s">
        <v>14</v>
      </c>
      <c r="F17" s="2">
        <v>1.4305819070000001</v>
      </c>
      <c r="G17" s="2">
        <v>6.0510868159999998</v>
      </c>
      <c r="H17" s="2">
        <v>6</v>
      </c>
      <c r="I17" s="2">
        <v>80</v>
      </c>
      <c r="J17" s="2" t="s">
        <v>12</v>
      </c>
      <c r="K17" s="2" t="s">
        <v>17</v>
      </c>
    </row>
    <row r="18" spans="1:11" x14ac:dyDescent="0.2">
      <c r="A18" s="3">
        <v>44580.923611111109</v>
      </c>
      <c r="B18" s="2">
        <v>-105.5434978</v>
      </c>
      <c r="C18" s="2">
        <v>15.615904820000001</v>
      </c>
      <c r="D18" s="2">
        <v>1225.4348520000001</v>
      </c>
      <c r="E18" s="2" t="s">
        <v>16</v>
      </c>
      <c r="F18" s="2">
        <v>0.82705457199999999</v>
      </c>
      <c r="G18" s="2">
        <v>3.0694058900000001</v>
      </c>
      <c r="H18" s="2">
        <v>5</v>
      </c>
      <c r="I18" s="2">
        <v>50</v>
      </c>
      <c r="J18" s="2" t="s">
        <v>15</v>
      </c>
      <c r="K18" s="2" t="s">
        <v>17</v>
      </c>
    </row>
    <row r="19" spans="1:11" x14ac:dyDescent="0.2">
      <c r="A19" s="3">
        <v>44581.67291666667</v>
      </c>
      <c r="B19" s="2">
        <v>-65.741318489999998</v>
      </c>
      <c r="C19" s="2">
        <v>17.9516718</v>
      </c>
      <c r="D19" s="2">
        <v>1468.4355579999999</v>
      </c>
      <c r="E19" s="2" t="s">
        <v>18</v>
      </c>
      <c r="F19" s="2">
        <v>6.1820440989999996</v>
      </c>
      <c r="G19" s="2">
        <v>8.1784003999999992</v>
      </c>
      <c r="H19" s="2">
        <v>3</v>
      </c>
      <c r="I19" s="2">
        <v>91</v>
      </c>
      <c r="J19" s="2" t="s">
        <v>12</v>
      </c>
      <c r="K19" s="2" t="s">
        <v>13</v>
      </c>
    </row>
    <row r="20" spans="1:11" x14ac:dyDescent="0.2">
      <c r="A20" s="3">
        <v>44582.431944444441</v>
      </c>
      <c r="B20" s="2">
        <v>-93.13557136</v>
      </c>
      <c r="C20" s="2">
        <v>19.605711469999999</v>
      </c>
      <c r="D20" s="2">
        <v>195.6578093</v>
      </c>
      <c r="E20" s="2" t="s">
        <v>18</v>
      </c>
      <c r="F20" s="2">
        <v>5.7644491130000004</v>
      </c>
      <c r="G20" s="2">
        <v>2.8839084640000001</v>
      </c>
      <c r="H20" s="2">
        <v>2</v>
      </c>
      <c r="I20" s="2">
        <v>33</v>
      </c>
      <c r="J20" s="2" t="s">
        <v>12</v>
      </c>
      <c r="K20" s="2" t="s">
        <v>13</v>
      </c>
    </row>
    <row r="21" spans="1:11" x14ac:dyDescent="0.2">
      <c r="A21" s="3">
        <v>44583.560416666667</v>
      </c>
      <c r="B21" s="2">
        <v>-77.069920519999997</v>
      </c>
      <c r="C21" s="2">
        <v>24.83016112</v>
      </c>
      <c r="D21" s="2">
        <v>1724.037014</v>
      </c>
      <c r="E21" s="2" t="s">
        <v>16</v>
      </c>
      <c r="F21" s="2">
        <v>2.519651262</v>
      </c>
      <c r="G21" s="2">
        <v>6.0149144220000004</v>
      </c>
      <c r="H21" s="2">
        <v>2</v>
      </c>
      <c r="I21" s="2">
        <v>29</v>
      </c>
      <c r="J21" s="2" t="s">
        <v>12</v>
      </c>
      <c r="K21" s="2" t="s">
        <v>13</v>
      </c>
    </row>
    <row r="22" spans="1:11" x14ac:dyDescent="0.2">
      <c r="A22" s="3">
        <v>44584.884722222225</v>
      </c>
      <c r="B22" s="2">
        <v>-79.615003540000004</v>
      </c>
      <c r="C22" s="2">
        <v>12.2102726</v>
      </c>
      <c r="D22" s="2">
        <v>1362.3000070000001</v>
      </c>
      <c r="E22" s="2" t="s">
        <v>16</v>
      </c>
      <c r="F22" s="2">
        <v>3.7875867699999999</v>
      </c>
      <c r="G22" s="2">
        <v>0.482598313</v>
      </c>
      <c r="H22" s="2">
        <v>6</v>
      </c>
      <c r="I22" s="2">
        <v>7</v>
      </c>
      <c r="J22" s="2" t="s">
        <v>12</v>
      </c>
      <c r="K22" s="2" t="s">
        <v>13</v>
      </c>
    </row>
    <row r="23" spans="1:11" x14ac:dyDescent="0.2">
      <c r="A23" s="3">
        <v>44585.588194444441</v>
      </c>
      <c r="B23" s="2">
        <v>-103.4370333</v>
      </c>
      <c r="C23" s="2">
        <v>20.886237529999999</v>
      </c>
      <c r="D23" s="2">
        <v>1710.1123970000001</v>
      </c>
      <c r="E23" s="2" t="s">
        <v>11</v>
      </c>
      <c r="F23" s="2">
        <v>7.0761211289999997</v>
      </c>
      <c r="G23" s="2">
        <v>9.7946103059999992</v>
      </c>
      <c r="H23" s="2">
        <v>6</v>
      </c>
      <c r="I23" s="2">
        <v>19</v>
      </c>
      <c r="J23" s="2" t="s">
        <v>15</v>
      </c>
      <c r="K23" s="2" t="s">
        <v>13</v>
      </c>
    </row>
    <row r="24" spans="1:11" x14ac:dyDescent="0.2">
      <c r="A24" s="3">
        <v>44586.986805555556</v>
      </c>
      <c r="B24" s="2">
        <v>-98.467308099999997</v>
      </c>
      <c r="C24" s="2">
        <v>12.609947979999999</v>
      </c>
      <c r="D24" s="2">
        <v>1522.650425</v>
      </c>
      <c r="E24" s="2" t="s">
        <v>14</v>
      </c>
      <c r="F24" s="2">
        <v>9.6231165020000002</v>
      </c>
      <c r="G24" s="2">
        <v>5.2114856359999999</v>
      </c>
      <c r="H24" s="2">
        <v>7</v>
      </c>
      <c r="I24" s="2">
        <v>98</v>
      </c>
      <c r="J24" s="2" t="s">
        <v>12</v>
      </c>
      <c r="K24" s="2" t="s">
        <v>13</v>
      </c>
    </row>
    <row r="25" spans="1:11" x14ac:dyDescent="0.2">
      <c r="A25" s="3">
        <v>44587.518055555556</v>
      </c>
      <c r="B25" s="2">
        <v>-90.87582012</v>
      </c>
      <c r="C25" s="2">
        <v>20.04625995</v>
      </c>
      <c r="D25" s="2">
        <v>1212.1303969999999</v>
      </c>
      <c r="E25" s="2" t="s">
        <v>16</v>
      </c>
      <c r="F25" s="2">
        <v>2.6159593619999999</v>
      </c>
      <c r="G25" s="2">
        <v>8.0529382770000009</v>
      </c>
      <c r="H25" s="2">
        <v>7</v>
      </c>
      <c r="I25" s="2">
        <v>23</v>
      </c>
      <c r="J25" s="2" t="s">
        <v>15</v>
      </c>
      <c r="K25" s="2" t="s">
        <v>17</v>
      </c>
    </row>
    <row r="26" spans="1:11" x14ac:dyDescent="0.2">
      <c r="A26" s="3">
        <v>44588.751388888886</v>
      </c>
      <c r="B26" s="2">
        <v>-69.989981479999997</v>
      </c>
      <c r="C26" s="2">
        <v>25.99040755</v>
      </c>
      <c r="D26" s="2">
        <v>381.2258946</v>
      </c>
      <c r="E26" s="2" t="s">
        <v>18</v>
      </c>
      <c r="F26" s="2">
        <v>2.442739532</v>
      </c>
      <c r="G26" s="2">
        <v>7.1185606960000003</v>
      </c>
      <c r="H26" s="2">
        <v>6</v>
      </c>
      <c r="I26" s="2">
        <v>94</v>
      </c>
      <c r="J26" s="2" t="s">
        <v>15</v>
      </c>
      <c r="K26" s="2" t="s">
        <v>13</v>
      </c>
    </row>
    <row r="27" spans="1:11" x14ac:dyDescent="0.2">
      <c r="A27" s="3">
        <v>44589.408333333333</v>
      </c>
      <c r="B27" s="2">
        <v>-104.2605295</v>
      </c>
      <c r="C27" s="2">
        <v>26.207665309999999</v>
      </c>
      <c r="D27" s="2">
        <v>1260.8300650000001</v>
      </c>
      <c r="E27" s="2" t="s">
        <v>18</v>
      </c>
      <c r="F27" s="2">
        <v>4.3463625730000004</v>
      </c>
      <c r="G27" s="2">
        <v>3.932568507</v>
      </c>
      <c r="H27" s="2">
        <v>9</v>
      </c>
      <c r="I27" s="2">
        <v>88</v>
      </c>
      <c r="J27" s="2" t="s">
        <v>15</v>
      </c>
      <c r="K27" s="2" t="s">
        <v>17</v>
      </c>
    </row>
    <row r="28" spans="1:11" x14ac:dyDescent="0.2">
      <c r="A28" s="3">
        <v>44590.879166666666</v>
      </c>
      <c r="B28" s="2">
        <v>-75.856058039999994</v>
      </c>
      <c r="C28" s="2">
        <v>16.635219370000002</v>
      </c>
      <c r="D28" s="2">
        <v>1352.416575</v>
      </c>
      <c r="E28" s="2" t="s">
        <v>14</v>
      </c>
      <c r="F28" s="2">
        <v>8.0291511579999995</v>
      </c>
      <c r="G28" s="2">
        <v>1.640878909</v>
      </c>
      <c r="H28" s="2">
        <v>10</v>
      </c>
      <c r="I28" s="2">
        <v>85</v>
      </c>
      <c r="J28" s="2" t="s">
        <v>12</v>
      </c>
      <c r="K28" s="2" t="s">
        <v>13</v>
      </c>
    </row>
    <row r="29" spans="1:11" x14ac:dyDescent="0.2">
      <c r="A29" s="3">
        <v>44591.428472222222</v>
      </c>
      <c r="B29" s="2">
        <v>-107.0556421</v>
      </c>
      <c r="C29" s="2">
        <v>29.212495579999999</v>
      </c>
      <c r="D29" s="2">
        <v>1342.573611</v>
      </c>
      <c r="E29" s="2" t="s">
        <v>11</v>
      </c>
      <c r="F29" s="2">
        <v>6.7132741129999998</v>
      </c>
      <c r="G29" s="2">
        <v>8.4465743710000005</v>
      </c>
      <c r="H29" s="2">
        <v>4</v>
      </c>
      <c r="I29" s="2">
        <v>17</v>
      </c>
      <c r="J29" s="2" t="s">
        <v>12</v>
      </c>
      <c r="K29" s="2" t="s">
        <v>17</v>
      </c>
    </row>
    <row r="30" spans="1:11" x14ac:dyDescent="0.2">
      <c r="A30" s="3">
        <v>44592.406944444447</v>
      </c>
      <c r="B30" s="2">
        <v>-118.2439821</v>
      </c>
      <c r="C30" s="2">
        <v>28.492086879999999</v>
      </c>
      <c r="D30" s="2">
        <v>879.0474997</v>
      </c>
      <c r="E30" s="2" t="s">
        <v>16</v>
      </c>
      <c r="F30" s="2">
        <v>0.34746304500000003</v>
      </c>
      <c r="G30" s="2">
        <v>9.7858686349999999</v>
      </c>
      <c r="H30" s="2">
        <v>4</v>
      </c>
      <c r="I30" s="2">
        <v>83</v>
      </c>
      <c r="J30" s="2" t="s">
        <v>15</v>
      </c>
      <c r="K30" s="2" t="s">
        <v>17</v>
      </c>
    </row>
    <row r="31" spans="1:11" x14ac:dyDescent="0.2">
      <c r="A31" s="3">
        <v>44593.621527777781</v>
      </c>
      <c r="B31" s="2">
        <v>-72.44270204</v>
      </c>
      <c r="C31" s="2">
        <v>13.05861522</v>
      </c>
      <c r="D31" s="2">
        <v>1203.862005</v>
      </c>
      <c r="E31" s="2" t="s">
        <v>18</v>
      </c>
      <c r="F31" s="2">
        <v>7.6775391849999997</v>
      </c>
      <c r="G31" s="2">
        <v>2.1802041120000002</v>
      </c>
      <c r="H31" s="2">
        <v>10</v>
      </c>
      <c r="I31" s="2">
        <v>11</v>
      </c>
      <c r="J31" s="2" t="s">
        <v>12</v>
      </c>
      <c r="K31" s="2" t="s">
        <v>17</v>
      </c>
    </row>
    <row r="32" spans="1:11" x14ac:dyDescent="0.2">
      <c r="A32" s="3">
        <v>44594.875</v>
      </c>
      <c r="B32" s="2">
        <v>-75.037625899999995</v>
      </c>
      <c r="C32" s="2">
        <v>29.51516024</v>
      </c>
      <c r="D32" s="2">
        <v>1219.1516919999999</v>
      </c>
      <c r="E32" s="2" t="s">
        <v>18</v>
      </c>
      <c r="F32" s="2">
        <v>3.4103344</v>
      </c>
      <c r="G32" s="2">
        <v>8.2878222400000006</v>
      </c>
      <c r="H32" s="2">
        <v>8</v>
      </c>
      <c r="I32" s="2">
        <v>94</v>
      </c>
      <c r="J32" s="2" t="s">
        <v>12</v>
      </c>
      <c r="K32" s="2" t="s">
        <v>13</v>
      </c>
    </row>
    <row r="33" spans="1:11" x14ac:dyDescent="0.2">
      <c r="A33" s="3">
        <v>44595.743055555555</v>
      </c>
      <c r="B33" s="2">
        <v>-101.1453209</v>
      </c>
      <c r="C33" s="2">
        <v>14.02888914</v>
      </c>
      <c r="D33" s="2">
        <v>1100.3926670000001</v>
      </c>
      <c r="E33" s="2" t="s">
        <v>11</v>
      </c>
      <c r="F33" s="2">
        <v>5.3652218530000004</v>
      </c>
      <c r="G33" s="2">
        <v>5.2340564399999998</v>
      </c>
      <c r="H33" s="2">
        <v>2</v>
      </c>
      <c r="I33" s="2">
        <v>48</v>
      </c>
      <c r="J33" s="2" t="s">
        <v>12</v>
      </c>
      <c r="K33" s="2" t="s">
        <v>13</v>
      </c>
    </row>
    <row r="34" spans="1:11" x14ac:dyDescent="0.2">
      <c r="A34" s="3">
        <v>44596.84652777778</v>
      </c>
      <c r="B34" s="2">
        <v>-82.249617909999998</v>
      </c>
      <c r="C34" s="2">
        <v>22.244022449999999</v>
      </c>
      <c r="D34" s="2">
        <v>1388.0202119999999</v>
      </c>
      <c r="E34" s="2" t="s">
        <v>16</v>
      </c>
      <c r="F34" s="2">
        <v>0.95336062300000002</v>
      </c>
      <c r="G34" s="2">
        <v>2.9979880720000001</v>
      </c>
      <c r="H34" s="2">
        <v>8</v>
      </c>
      <c r="I34" s="2">
        <v>50</v>
      </c>
      <c r="J34" s="2" t="s">
        <v>15</v>
      </c>
      <c r="K34" s="2" t="s">
        <v>13</v>
      </c>
    </row>
    <row r="35" spans="1:11" x14ac:dyDescent="0.2">
      <c r="A35" s="3">
        <v>44597.492361111108</v>
      </c>
      <c r="B35" s="2">
        <v>-74.357628090000006</v>
      </c>
      <c r="C35" s="2">
        <v>17.115283250000001</v>
      </c>
      <c r="D35" s="2">
        <v>1274.6021479999999</v>
      </c>
      <c r="E35" s="2" t="s">
        <v>14</v>
      </c>
      <c r="F35" s="2">
        <v>5.6745041059999997</v>
      </c>
      <c r="G35" s="2">
        <v>1.2941085269999999</v>
      </c>
      <c r="H35" s="2">
        <v>10</v>
      </c>
      <c r="I35" s="2">
        <v>38</v>
      </c>
      <c r="J35" s="2" t="s">
        <v>12</v>
      </c>
      <c r="K35" s="2" t="s">
        <v>13</v>
      </c>
    </row>
    <row r="36" spans="1:11" x14ac:dyDescent="0.2">
      <c r="A36" s="3">
        <v>44598.553472222222</v>
      </c>
      <c r="B36" s="2">
        <v>-101.5263501</v>
      </c>
      <c r="C36" s="2">
        <v>16.19675728</v>
      </c>
      <c r="D36" s="2">
        <v>82.799868779999997</v>
      </c>
      <c r="E36" s="2" t="s">
        <v>11</v>
      </c>
      <c r="F36" s="2">
        <v>10.081126380000001</v>
      </c>
      <c r="G36" s="2">
        <v>1.1799149099999999</v>
      </c>
      <c r="H36" s="2">
        <v>10</v>
      </c>
      <c r="I36" s="2">
        <v>43</v>
      </c>
      <c r="J36" s="2" t="s">
        <v>12</v>
      </c>
      <c r="K36" s="2" t="s">
        <v>13</v>
      </c>
    </row>
    <row r="37" spans="1:11" x14ac:dyDescent="0.2">
      <c r="A37" s="3">
        <v>44599.587500000001</v>
      </c>
      <c r="B37" s="2">
        <v>-77.371503939999997</v>
      </c>
      <c r="C37" s="2">
        <v>19.331725179999999</v>
      </c>
      <c r="D37" s="2">
        <v>802.242975</v>
      </c>
      <c r="E37" s="2" t="s">
        <v>11</v>
      </c>
      <c r="F37" s="2">
        <v>10.801319980000001</v>
      </c>
      <c r="G37" s="2">
        <v>9.9164959449999994</v>
      </c>
      <c r="H37" s="2">
        <v>1</v>
      </c>
      <c r="I37" s="2">
        <v>52</v>
      </c>
      <c r="J37" s="2" t="s">
        <v>12</v>
      </c>
      <c r="K37" s="2" t="s">
        <v>17</v>
      </c>
    </row>
    <row r="38" spans="1:11" x14ac:dyDescent="0.2">
      <c r="A38" s="3">
        <v>44600.763194444444</v>
      </c>
      <c r="B38" s="2">
        <v>-61.198388280000003</v>
      </c>
      <c r="C38" s="2">
        <v>22.807500640000001</v>
      </c>
      <c r="D38" s="2">
        <v>1186.6786010000001</v>
      </c>
      <c r="E38" s="2" t="s">
        <v>14</v>
      </c>
      <c r="F38" s="2">
        <v>5.7375413259999997</v>
      </c>
      <c r="G38" s="2">
        <v>5.183831015</v>
      </c>
      <c r="H38" s="2">
        <v>9</v>
      </c>
      <c r="I38" s="2">
        <v>55</v>
      </c>
      <c r="J38" s="2" t="s">
        <v>12</v>
      </c>
      <c r="K38" s="2" t="s">
        <v>13</v>
      </c>
    </row>
    <row r="39" spans="1:11" x14ac:dyDescent="0.2">
      <c r="A39" s="3">
        <v>44601.777083333334</v>
      </c>
      <c r="B39" s="2">
        <v>-73.692772480000002</v>
      </c>
      <c r="C39" s="2">
        <v>27.636134049999999</v>
      </c>
      <c r="D39" s="2">
        <v>144.3390057</v>
      </c>
      <c r="E39" s="2" t="s">
        <v>14</v>
      </c>
      <c r="F39" s="2">
        <v>5.6056651930000001</v>
      </c>
      <c r="G39" s="2">
        <v>2.7326937899999999</v>
      </c>
      <c r="H39" s="2">
        <v>10</v>
      </c>
      <c r="I39" s="2">
        <v>69</v>
      </c>
      <c r="J39" s="2" t="s">
        <v>15</v>
      </c>
      <c r="K39" s="2" t="s">
        <v>13</v>
      </c>
    </row>
    <row r="40" spans="1:11" x14ac:dyDescent="0.2">
      <c r="A40" s="3">
        <v>44602.525000000001</v>
      </c>
      <c r="B40" s="2">
        <v>-101.1608384</v>
      </c>
      <c r="C40" s="2">
        <v>25.369369450000001</v>
      </c>
      <c r="D40" s="2">
        <v>1016.412502</v>
      </c>
      <c r="E40" s="2" t="s">
        <v>11</v>
      </c>
      <c r="F40" s="2">
        <v>8.517309247</v>
      </c>
      <c r="G40" s="2">
        <v>8.1620185020000005</v>
      </c>
      <c r="H40" s="2">
        <v>3</v>
      </c>
      <c r="I40" s="2">
        <v>75</v>
      </c>
      <c r="J40" s="2" t="s">
        <v>12</v>
      </c>
      <c r="K40" s="2" t="s">
        <v>13</v>
      </c>
    </row>
    <row r="41" spans="1:11" x14ac:dyDescent="0.2">
      <c r="A41" s="3">
        <v>44603.840277777781</v>
      </c>
      <c r="B41" s="2">
        <v>-88.904163999999994</v>
      </c>
      <c r="C41" s="2">
        <v>21.722731</v>
      </c>
      <c r="D41" s="2">
        <v>848.76542219999999</v>
      </c>
      <c r="E41" s="2" t="s">
        <v>14</v>
      </c>
      <c r="F41" s="2">
        <v>6.6880745270000004</v>
      </c>
      <c r="G41" s="2">
        <v>4.4317581000000002E-2</v>
      </c>
      <c r="H41" s="2">
        <v>2</v>
      </c>
      <c r="I41" s="2">
        <v>22</v>
      </c>
      <c r="J41" s="2" t="s">
        <v>12</v>
      </c>
      <c r="K41" s="2" t="s">
        <v>17</v>
      </c>
    </row>
    <row r="42" spans="1:11" x14ac:dyDescent="0.2">
      <c r="A42" s="3">
        <v>44604.706250000003</v>
      </c>
      <c r="B42" s="2">
        <v>-91.099208559999994</v>
      </c>
      <c r="C42" s="2">
        <v>22.17097699</v>
      </c>
      <c r="D42" s="2">
        <v>1586.3382979999999</v>
      </c>
      <c r="E42" s="2" t="s">
        <v>18</v>
      </c>
      <c r="F42" s="2">
        <v>3.130207151</v>
      </c>
      <c r="G42" s="2">
        <v>3.095128823</v>
      </c>
      <c r="H42" s="2">
        <v>7</v>
      </c>
      <c r="I42" s="2">
        <v>65</v>
      </c>
      <c r="J42" s="2" t="s">
        <v>15</v>
      </c>
      <c r="K42" s="2" t="s">
        <v>13</v>
      </c>
    </row>
    <row r="43" spans="1:11" x14ac:dyDescent="0.2">
      <c r="A43" s="3">
        <v>44605.42083333333</v>
      </c>
      <c r="B43" s="2">
        <v>-95.380488839999998</v>
      </c>
      <c r="C43" s="2">
        <v>28.456054900000002</v>
      </c>
      <c r="D43" s="2">
        <v>1736.68298</v>
      </c>
      <c r="E43" s="2" t="s">
        <v>11</v>
      </c>
      <c r="F43" s="2">
        <v>14.48191673</v>
      </c>
      <c r="G43" s="2">
        <v>5.1871839919999996</v>
      </c>
      <c r="H43" s="2">
        <v>6</v>
      </c>
      <c r="I43" s="2">
        <v>62</v>
      </c>
      <c r="J43" s="2" t="s">
        <v>12</v>
      </c>
      <c r="K43" s="2" t="s">
        <v>17</v>
      </c>
    </row>
    <row r="44" spans="1:11" x14ac:dyDescent="0.2">
      <c r="A44" s="3">
        <v>44606.894444444442</v>
      </c>
      <c r="B44" s="2">
        <v>-100.4690925</v>
      </c>
      <c r="C44" s="2">
        <v>10.68383661</v>
      </c>
      <c r="D44" s="2">
        <v>444.90103959999999</v>
      </c>
      <c r="E44" s="2" t="s">
        <v>11</v>
      </c>
      <c r="F44" s="2">
        <v>14.563906360000001</v>
      </c>
      <c r="G44" s="2">
        <v>0.87009109799999995</v>
      </c>
      <c r="H44" s="2">
        <v>7</v>
      </c>
      <c r="I44" s="2">
        <v>97</v>
      </c>
      <c r="J44" s="2" t="s">
        <v>12</v>
      </c>
      <c r="K44" s="2" t="s">
        <v>17</v>
      </c>
    </row>
    <row r="45" spans="1:11" x14ac:dyDescent="0.2">
      <c r="A45" s="3">
        <v>44607.811111111114</v>
      </c>
      <c r="B45" s="2">
        <v>-81.371239220000007</v>
      </c>
      <c r="C45" s="2">
        <v>16.848005959999998</v>
      </c>
      <c r="D45" s="2">
        <v>233.7628172</v>
      </c>
      <c r="E45" s="2" t="s">
        <v>18</v>
      </c>
      <c r="F45" s="2">
        <v>7.7718991480000001</v>
      </c>
      <c r="G45" s="2">
        <v>5.0830376189999997</v>
      </c>
      <c r="H45" s="2">
        <v>8</v>
      </c>
      <c r="I45" s="2">
        <v>44</v>
      </c>
      <c r="J45" s="2" t="s">
        <v>15</v>
      </c>
      <c r="K45" s="2" t="s">
        <v>13</v>
      </c>
    </row>
    <row r="46" spans="1:11" x14ac:dyDescent="0.2">
      <c r="A46" s="3">
        <v>44608.907638888886</v>
      </c>
      <c r="B46" s="2">
        <v>-88.393745080000002</v>
      </c>
      <c r="C46" s="2">
        <v>29.32576765</v>
      </c>
      <c r="D46" s="2">
        <v>1029.8503450000001</v>
      </c>
      <c r="E46" s="2" t="s">
        <v>11</v>
      </c>
      <c r="F46" s="2">
        <v>6.4457119599999997</v>
      </c>
      <c r="G46" s="2">
        <v>9.5745197229999999</v>
      </c>
      <c r="H46" s="2">
        <v>10</v>
      </c>
      <c r="I46" s="2">
        <v>59</v>
      </c>
      <c r="J46" s="2" t="s">
        <v>12</v>
      </c>
      <c r="K46" s="2" t="s">
        <v>17</v>
      </c>
    </row>
    <row r="47" spans="1:11" x14ac:dyDescent="0.2">
      <c r="A47" s="3">
        <v>44609.976388888892</v>
      </c>
      <c r="B47" s="2">
        <v>-86.024470070000007</v>
      </c>
      <c r="C47" s="2">
        <v>13.72168402</v>
      </c>
      <c r="D47" s="2">
        <v>669.86735369999997</v>
      </c>
      <c r="E47" s="2" t="s">
        <v>18</v>
      </c>
      <c r="F47" s="2">
        <v>6.4873834549999998</v>
      </c>
      <c r="G47" s="2">
        <v>9.7917141680000004</v>
      </c>
      <c r="H47" s="2">
        <v>6</v>
      </c>
      <c r="I47" s="2">
        <v>46</v>
      </c>
      <c r="J47" s="2" t="s">
        <v>15</v>
      </c>
      <c r="K47" s="2" t="s">
        <v>17</v>
      </c>
    </row>
    <row r="48" spans="1:11" x14ac:dyDescent="0.2">
      <c r="A48" s="3">
        <v>44610.583333333336</v>
      </c>
      <c r="B48" s="2">
        <v>-78.15098888</v>
      </c>
      <c r="C48" s="2">
        <v>19.621374639999999</v>
      </c>
      <c r="D48" s="2">
        <v>308.51792160000002</v>
      </c>
      <c r="E48" s="2" t="s">
        <v>11</v>
      </c>
      <c r="F48" s="2">
        <v>11.06129801</v>
      </c>
      <c r="G48" s="2">
        <v>1.526207246</v>
      </c>
      <c r="H48" s="2">
        <v>9</v>
      </c>
      <c r="I48" s="2">
        <v>5</v>
      </c>
      <c r="J48" s="2" t="s">
        <v>15</v>
      </c>
      <c r="K48" s="2" t="s">
        <v>17</v>
      </c>
    </row>
    <row r="49" spans="1:11" x14ac:dyDescent="0.2">
      <c r="A49" s="3">
        <v>44611.466666666667</v>
      </c>
      <c r="B49" s="2">
        <v>-85.229985929999998</v>
      </c>
      <c r="C49" s="2">
        <v>18.632744160000001</v>
      </c>
      <c r="D49" s="2">
        <v>1681.261383</v>
      </c>
      <c r="E49" s="2" t="s">
        <v>11</v>
      </c>
      <c r="F49" s="2">
        <v>6.1760705409999996</v>
      </c>
      <c r="G49" s="2">
        <v>8.4670184460000009</v>
      </c>
      <c r="H49" s="2">
        <v>2</v>
      </c>
      <c r="I49" s="2">
        <v>56</v>
      </c>
      <c r="J49" s="2" t="s">
        <v>15</v>
      </c>
      <c r="K49" s="2" t="s">
        <v>13</v>
      </c>
    </row>
    <row r="50" spans="1:11" x14ac:dyDescent="0.2">
      <c r="A50" s="3">
        <v>44612.913888888892</v>
      </c>
      <c r="B50" s="2">
        <v>-66.343286309999996</v>
      </c>
      <c r="C50" s="2">
        <v>18.749503700000002</v>
      </c>
      <c r="D50" s="2">
        <v>1228.4721689999999</v>
      </c>
      <c r="E50" s="2" t="s">
        <v>18</v>
      </c>
      <c r="F50" s="2">
        <v>6.658832833</v>
      </c>
      <c r="G50" s="2">
        <v>2.4185979190000002</v>
      </c>
      <c r="H50" s="2">
        <v>5</v>
      </c>
      <c r="I50" s="2">
        <v>70</v>
      </c>
      <c r="J50" s="2" t="s">
        <v>15</v>
      </c>
      <c r="K50" s="2" t="s">
        <v>13</v>
      </c>
    </row>
    <row r="51" spans="1:11" x14ac:dyDescent="0.2">
      <c r="A51" s="3">
        <v>44613.497916666667</v>
      </c>
      <c r="B51" s="2">
        <v>-76.102174189999999</v>
      </c>
      <c r="C51" s="2">
        <v>16.753993659999999</v>
      </c>
      <c r="D51" s="2">
        <v>990.76439249999999</v>
      </c>
      <c r="E51" s="2" t="s">
        <v>18</v>
      </c>
      <c r="F51" s="2">
        <v>6.7735534480000004</v>
      </c>
      <c r="G51" s="2">
        <v>3.2248431609999999</v>
      </c>
      <c r="H51" s="2">
        <v>5</v>
      </c>
      <c r="I51" s="2">
        <v>63</v>
      </c>
      <c r="J51" s="2" t="s">
        <v>12</v>
      </c>
      <c r="K51" s="2" t="s">
        <v>17</v>
      </c>
    </row>
    <row r="52" spans="1:11" x14ac:dyDescent="0.2">
      <c r="A52" s="3">
        <v>44614.571527777778</v>
      </c>
      <c r="B52" s="2">
        <v>-78.311075020000004</v>
      </c>
      <c r="C52" s="2">
        <v>11.646870829999999</v>
      </c>
      <c r="D52" s="2">
        <v>238.00997760000001</v>
      </c>
      <c r="E52" s="2" t="s">
        <v>18</v>
      </c>
      <c r="F52" s="2">
        <v>3.1685817209999998</v>
      </c>
      <c r="G52" s="2">
        <v>3.046275171</v>
      </c>
      <c r="H52" s="2">
        <v>9</v>
      </c>
      <c r="I52" s="2">
        <v>68</v>
      </c>
      <c r="J52" s="2" t="s">
        <v>15</v>
      </c>
      <c r="K52" s="2" t="s">
        <v>17</v>
      </c>
    </row>
    <row r="53" spans="1:11" x14ac:dyDescent="0.2">
      <c r="A53" s="3">
        <v>44615.42291666667</v>
      </c>
      <c r="B53" s="2">
        <v>-61.205566529999999</v>
      </c>
      <c r="C53" s="2">
        <v>11.973081499999999</v>
      </c>
      <c r="D53" s="2">
        <v>1355.851103</v>
      </c>
      <c r="E53" s="2" t="s">
        <v>16</v>
      </c>
      <c r="F53" s="2">
        <v>1.162450574</v>
      </c>
      <c r="G53" s="2">
        <v>6.8174645820000004</v>
      </c>
      <c r="H53" s="2">
        <v>5</v>
      </c>
      <c r="I53" s="2">
        <v>61</v>
      </c>
      <c r="J53" s="2" t="s">
        <v>12</v>
      </c>
      <c r="K53" s="2" t="s">
        <v>17</v>
      </c>
    </row>
    <row r="54" spans="1:11" x14ac:dyDescent="0.2">
      <c r="A54" s="3">
        <v>44616.800000000003</v>
      </c>
      <c r="B54" s="2">
        <v>-98.424558820000001</v>
      </c>
      <c r="C54" s="2">
        <v>24.771415600000001</v>
      </c>
      <c r="D54" s="2">
        <v>438.67682919999999</v>
      </c>
      <c r="E54" s="2" t="s">
        <v>18</v>
      </c>
      <c r="F54" s="2">
        <v>3.2059340180000002</v>
      </c>
      <c r="G54" s="2">
        <v>0.92683020100000002</v>
      </c>
      <c r="H54" s="2">
        <v>4</v>
      </c>
      <c r="I54" s="2">
        <v>71</v>
      </c>
      <c r="J54" s="2" t="s">
        <v>15</v>
      </c>
      <c r="K54" s="2" t="s">
        <v>17</v>
      </c>
    </row>
    <row r="55" spans="1:11" x14ac:dyDescent="0.2">
      <c r="A55" s="3">
        <v>44617.95208333333</v>
      </c>
      <c r="B55" s="2">
        <v>-102.3283031</v>
      </c>
      <c r="C55" s="2">
        <v>27.268350269999999</v>
      </c>
      <c r="D55" s="2">
        <v>1229.1735450000001</v>
      </c>
      <c r="E55" s="2" t="s">
        <v>11</v>
      </c>
      <c r="F55" s="2">
        <v>10.64694076</v>
      </c>
      <c r="G55" s="2">
        <v>8.1237818050000001</v>
      </c>
      <c r="H55" s="2">
        <v>7</v>
      </c>
      <c r="I55" s="2">
        <v>93</v>
      </c>
      <c r="J55" s="2" t="s">
        <v>12</v>
      </c>
      <c r="K55" s="2" t="s">
        <v>17</v>
      </c>
    </row>
    <row r="56" spans="1:11" x14ac:dyDescent="0.2">
      <c r="A56" s="3">
        <v>44618.435416666667</v>
      </c>
      <c r="B56" s="2">
        <v>-59.47451787</v>
      </c>
      <c r="C56" s="2">
        <v>21.862114590000001</v>
      </c>
      <c r="D56" s="2">
        <v>17.52207821</v>
      </c>
      <c r="E56" s="2" t="s">
        <v>16</v>
      </c>
      <c r="F56" s="2">
        <v>0.251384043</v>
      </c>
      <c r="G56" s="2">
        <v>3.5132874809999999</v>
      </c>
      <c r="H56" s="2">
        <v>7</v>
      </c>
      <c r="I56" s="2">
        <v>93</v>
      </c>
      <c r="J56" s="2" t="s">
        <v>15</v>
      </c>
      <c r="K56" s="2" t="s">
        <v>13</v>
      </c>
    </row>
    <row r="57" spans="1:11" x14ac:dyDescent="0.2">
      <c r="A57" s="3">
        <v>44619.60833333333</v>
      </c>
      <c r="B57" s="2">
        <v>-98.849205119999993</v>
      </c>
      <c r="C57" s="2">
        <v>29.009157099999999</v>
      </c>
      <c r="D57" s="2">
        <v>325.55995999999999</v>
      </c>
      <c r="E57" s="2" t="s">
        <v>14</v>
      </c>
      <c r="F57" s="2">
        <v>6.8466136000000004</v>
      </c>
      <c r="G57" s="2">
        <v>5.5887835060000004</v>
      </c>
      <c r="H57" s="2">
        <v>10</v>
      </c>
      <c r="I57" s="2">
        <v>68</v>
      </c>
      <c r="J57" s="2" t="s">
        <v>12</v>
      </c>
      <c r="K57" s="2" t="s">
        <v>17</v>
      </c>
    </row>
    <row r="58" spans="1:11" x14ac:dyDescent="0.2">
      <c r="A58" s="3">
        <v>44620.614583333336</v>
      </c>
      <c r="B58" s="2">
        <v>-104.77613169999999</v>
      </c>
      <c r="C58" s="2">
        <v>25.81919577</v>
      </c>
      <c r="D58" s="2">
        <v>701.45108809999999</v>
      </c>
      <c r="E58" s="2" t="s">
        <v>18</v>
      </c>
      <c r="F58" s="2">
        <v>5.719200099</v>
      </c>
      <c r="G58" s="2">
        <v>8.5899092120000002</v>
      </c>
      <c r="H58" s="2">
        <v>5</v>
      </c>
      <c r="I58" s="2">
        <v>28</v>
      </c>
      <c r="J58" s="2" t="s">
        <v>12</v>
      </c>
      <c r="K58" s="2" t="s">
        <v>13</v>
      </c>
    </row>
    <row r="59" spans="1:11" x14ac:dyDescent="0.2">
      <c r="A59" s="3">
        <v>44621.688194444447</v>
      </c>
      <c r="B59" s="2">
        <v>-60.806165620000002</v>
      </c>
      <c r="C59" s="2">
        <v>10.91532484</v>
      </c>
      <c r="D59" s="2">
        <v>347.16857690000001</v>
      </c>
      <c r="E59" s="2" t="s">
        <v>14</v>
      </c>
      <c r="F59" s="2">
        <v>9.5099967870000004</v>
      </c>
      <c r="G59" s="2">
        <v>1.1757566859999999</v>
      </c>
      <c r="H59" s="2">
        <v>5</v>
      </c>
      <c r="I59" s="2">
        <v>89</v>
      </c>
      <c r="J59" s="2" t="s">
        <v>12</v>
      </c>
      <c r="K59" s="2" t="s">
        <v>13</v>
      </c>
    </row>
    <row r="60" spans="1:11" x14ac:dyDescent="0.2">
      <c r="A60" s="3">
        <v>44622.752083333333</v>
      </c>
      <c r="B60" s="2">
        <v>-88.722158620000002</v>
      </c>
      <c r="C60" s="2">
        <v>17.953874500000001</v>
      </c>
      <c r="D60" s="2">
        <v>1776.09492</v>
      </c>
      <c r="E60" s="2" t="s">
        <v>11</v>
      </c>
      <c r="F60" s="2">
        <v>9.0300055459999999</v>
      </c>
      <c r="G60" s="2">
        <v>9.5953016229999992</v>
      </c>
      <c r="H60" s="2">
        <v>7</v>
      </c>
      <c r="I60" s="2">
        <v>55</v>
      </c>
      <c r="J60" s="2" t="s">
        <v>12</v>
      </c>
      <c r="K60" s="2" t="s">
        <v>17</v>
      </c>
    </row>
    <row r="61" spans="1:11" x14ac:dyDescent="0.2">
      <c r="A61" s="3">
        <v>44623.807638888888</v>
      </c>
      <c r="B61" s="2">
        <v>-83.727231669999995</v>
      </c>
      <c r="C61" s="2">
        <v>21.078569980000001</v>
      </c>
      <c r="D61" s="2">
        <v>661.57708130000003</v>
      </c>
      <c r="E61" s="2" t="s">
        <v>18</v>
      </c>
      <c r="F61" s="2">
        <v>5.35080855</v>
      </c>
      <c r="G61" s="2">
        <v>6.405568605</v>
      </c>
      <c r="H61" s="2">
        <v>8</v>
      </c>
      <c r="I61" s="2">
        <v>13</v>
      </c>
      <c r="J61" s="2" t="s">
        <v>12</v>
      </c>
      <c r="K61" s="2" t="s">
        <v>17</v>
      </c>
    </row>
    <row r="62" spans="1:11" x14ac:dyDescent="0.2">
      <c r="A62" s="3">
        <v>44624.662499999999</v>
      </c>
      <c r="B62" s="2">
        <v>-62.020504199999998</v>
      </c>
      <c r="C62" s="2">
        <v>10.823249710000001</v>
      </c>
      <c r="D62" s="2">
        <v>707.18055730000003</v>
      </c>
      <c r="E62" s="2" t="s">
        <v>14</v>
      </c>
      <c r="F62" s="2">
        <v>7.0797090149999997</v>
      </c>
      <c r="G62" s="2">
        <v>4.6557297569999996</v>
      </c>
      <c r="H62" s="2">
        <v>10</v>
      </c>
      <c r="I62" s="2">
        <v>86</v>
      </c>
      <c r="J62" s="2" t="s">
        <v>15</v>
      </c>
      <c r="K62" s="2" t="s">
        <v>13</v>
      </c>
    </row>
    <row r="63" spans="1:11" x14ac:dyDescent="0.2">
      <c r="A63" s="3">
        <v>44625.905555555553</v>
      </c>
      <c r="B63" s="2">
        <v>-88.879303429999993</v>
      </c>
      <c r="C63" s="2">
        <v>17.581208929999999</v>
      </c>
      <c r="D63" s="2">
        <v>692.23873179999998</v>
      </c>
      <c r="E63" s="2" t="s">
        <v>18</v>
      </c>
      <c r="F63" s="2">
        <v>7.8705687500000003</v>
      </c>
      <c r="G63" s="2">
        <v>8.6243975709999994</v>
      </c>
      <c r="H63" s="2">
        <v>6</v>
      </c>
      <c r="I63" s="2">
        <v>85</v>
      </c>
      <c r="J63" s="2" t="s">
        <v>12</v>
      </c>
      <c r="K63" s="2" t="s">
        <v>17</v>
      </c>
    </row>
    <row r="64" spans="1:11" x14ac:dyDescent="0.2">
      <c r="A64" s="3">
        <v>44626.484722222223</v>
      </c>
      <c r="B64" s="2">
        <v>-69.038675080000004</v>
      </c>
      <c r="C64" s="2">
        <v>16.586848379999999</v>
      </c>
      <c r="D64" s="2">
        <v>1059.897919</v>
      </c>
      <c r="E64" s="2" t="s">
        <v>18</v>
      </c>
      <c r="F64" s="2">
        <v>4.6231260260000004</v>
      </c>
      <c r="G64" s="2">
        <v>4.531494189</v>
      </c>
      <c r="H64" s="2">
        <v>6</v>
      </c>
      <c r="I64" s="2">
        <v>75</v>
      </c>
      <c r="J64" s="2" t="s">
        <v>15</v>
      </c>
      <c r="K64" s="2" t="s">
        <v>13</v>
      </c>
    </row>
    <row r="65" spans="1:11" x14ac:dyDescent="0.2">
      <c r="A65" s="3">
        <v>44627.438888888886</v>
      </c>
      <c r="B65" s="2">
        <v>-92.964027419999994</v>
      </c>
      <c r="C65" s="2">
        <v>20.327047270000001</v>
      </c>
      <c r="D65" s="2">
        <v>502.69690329999997</v>
      </c>
      <c r="E65" s="2" t="s">
        <v>14</v>
      </c>
      <c r="F65" s="2">
        <v>2.13553302</v>
      </c>
      <c r="G65" s="2">
        <v>4.2461369109999998</v>
      </c>
      <c r="H65" s="2">
        <v>6</v>
      </c>
      <c r="I65" s="2">
        <v>79</v>
      </c>
      <c r="J65" s="2" t="s">
        <v>15</v>
      </c>
      <c r="K65" s="2" t="s">
        <v>13</v>
      </c>
    </row>
    <row r="66" spans="1:11" x14ac:dyDescent="0.2">
      <c r="A66" s="3">
        <v>44628.606249999997</v>
      </c>
      <c r="B66" s="2">
        <v>-100.5776189</v>
      </c>
      <c r="C66" s="2">
        <v>19.547174089999999</v>
      </c>
      <c r="D66" s="2">
        <v>535.99164310000003</v>
      </c>
      <c r="E66" s="2" t="s">
        <v>11</v>
      </c>
      <c r="F66" s="2">
        <v>7.8986501660000004</v>
      </c>
      <c r="G66" s="2">
        <v>4.0278417930000003</v>
      </c>
      <c r="H66" s="2">
        <v>5</v>
      </c>
      <c r="I66" s="2">
        <v>35</v>
      </c>
      <c r="J66" s="2" t="s">
        <v>15</v>
      </c>
      <c r="K66" s="2" t="s">
        <v>13</v>
      </c>
    </row>
    <row r="67" spans="1:11" x14ac:dyDescent="0.2">
      <c r="A67" s="3">
        <v>44629.890277777777</v>
      </c>
      <c r="B67" s="2">
        <v>-99.297041669999999</v>
      </c>
      <c r="C67" s="2">
        <v>14.378146839999999</v>
      </c>
      <c r="D67" s="2">
        <v>685.4682573</v>
      </c>
      <c r="E67" s="2" t="s">
        <v>16</v>
      </c>
      <c r="F67" s="2">
        <v>0.11790403300000001</v>
      </c>
      <c r="G67" s="2">
        <v>1.980425946</v>
      </c>
      <c r="H67" s="2">
        <v>4</v>
      </c>
      <c r="I67" s="2">
        <v>55</v>
      </c>
      <c r="J67" s="2" t="s">
        <v>12</v>
      </c>
      <c r="K67" s="2" t="s">
        <v>13</v>
      </c>
    </row>
    <row r="68" spans="1:11" x14ac:dyDescent="0.2">
      <c r="A68" s="3">
        <v>44630.970138888886</v>
      </c>
      <c r="B68" s="2">
        <v>-97.260725989999997</v>
      </c>
      <c r="C68" s="2">
        <v>11.6883322</v>
      </c>
      <c r="D68" s="2">
        <v>1116.743074</v>
      </c>
      <c r="E68" s="2" t="s">
        <v>18</v>
      </c>
      <c r="F68" s="2">
        <v>3.9553849520000002</v>
      </c>
      <c r="G68" s="2">
        <v>8.4389620500000007</v>
      </c>
      <c r="H68" s="2">
        <v>1</v>
      </c>
      <c r="I68" s="2">
        <v>42</v>
      </c>
      <c r="J68" s="2" t="s">
        <v>15</v>
      </c>
      <c r="K68" s="2" t="s">
        <v>17</v>
      </c>
    </row>
    <row r="69" spans="1:11" x14ac:dyDescent="0.2">
      <c r="A69" s="3">
        <v>44631.642361111109</v>
      </c>
      <c r="B69" s="2">
        <v>-93.001808679999996</v>
      </c>
      <c r="C69" s="2">
        <v>22.0127235</v>
      </c>
      <c r="D69" s="2">
        <v>1105.418463</v>
      </c>
      <c r="E69" s="2" t="s">
        <v>14</v>
      </c>
      <c r="F69" s="2">
        <v>3.518006304</v>
      </c>
      <c r="G69" s="2">
        <v>7.8275263529999997</v>
      </c>
      <c r="H69" s="2">
        <v>7</v>
      </c>
      <c r="I69" s="2">
        <v>2</v>
      </c>
      <c r="J69" s="2" t="s">
        <v>12</v>
      </c>
      <c r="K69" s="2" t="s">
        <v>13</v>
      </c>
    </row>
    <row r="70" spans="1:11" x14ac:dyDescent="0.2">
      <c r="A70" s="3">
        <v>44632.803472222222</v>
      </c>
      <c r="B70" s="2">
        <v>-69.387736020000006</v>
      </c>
      <c r="C70" s="2">
        <v>23.001914060000001</v>
      </c>
      <c r="D70" s="2">
        <v>257.13347099999999</v>
      </c>
      <c r="E70" s="2" t="s">
        <v>16</v>
      </c>
      <c r="F70" s="2">
        <v>4.6057070629999997</v>
      </c>
      <c r="G70" s="2">
        <v>0.48514003</v>
      </c>
      <c r="H70" s="2">
        <v>6</v>
      </c>
      <c r="I70" s="2">
        <v>54</v>
      </c>
      <c r="J70" s="2" t="s">
        <v>12</v>
      </c>
      <c r="K70" s="2" t="s">
        <v>13</v>
      </c>
    </row>
    <row r="71" spans="1:11" x14ac:dyDescent="0.2">
      <c r="A71" s="3">
        <v>44633.919444444444</v>
      </c>
      <c r="B71" s="2">
        <v>-82.622762030000004</v>
      </c>
      <c r="C71" s="2">
        <v>19.866866229999999</v>
      </c>
      <c r="D71" s="2">
        <v>1142.417068</v>
      </c>
      <c r="E71" s="2" t="s">
        <v>18</v>
      </c>
      <c r="F71" s="2">
        <v>3.9784630380000001</v>
      </c>
      <c r="G71" s="2">
        <v>6.9588261139999998</v>
      </c>
      <c r="H71" s="2">
        <v>2</v>
      </c>
      <c r="I71" s="2">
        <v>62</v>
      </c>
      <c r="J71" s="2" t="s">
        <v>15</v>
      </c>
      <c r="K71" s="2" t="s">
        <v>13</v>
      </c>
    </row>
    <row r="72" spans="1:11" x14ac:dyDescent="0.2">
      <c r="A72" s="3">
        <v>44634.779861111114</v>
      </c>
      <c r="B72" s="2">
        <v>-91.539538789999995</v>
      </c>
      <c r="C72" s="2">
        <v>23.828536979999999</v>
      </c>
      <c r="D72" s="2">
        <v>940.72493399999996</v>
      </c>
      <c r="E72" s="2" t="s">
        <v>16</v>
      </c>
      <c r="F72" s="2">
        <v>0.87106488400000004</v>
      </c>
      <c r="G72" s="2">
        <v>2.6374590999999999E-2</v>
      </c>
      <c r="H72" s="2">
        <v>4</v>
      </c>
      <c r="I72" s="2">
        <v>72</v>
      </c>
      <c r="J72" s="2" t="s">
        <v>12</v>
      </c>
      <c r="K72" s="2" t="s">
        <v>13</v>
      </c>
    </row>
    <row r="73" spans="1:11" x14ac:dyDescent="0.2">
      <c r="A73" s="3">
        <v>44635.463888888888</v>
      </c>
      <c r="B73" s="2">
        <v>-88.640953949999997</v>
      </c>
      <c r="C73" s="2">
        <v>17.01346362</v>
      </c>
      <c r="D73" s="2">
        <v>655.33854799999995</v>
      </c>
      <c r="E73" s="2" t="s">
        <v>11</v>
      </c>
      <c r="F73" s="2">
        <v>13.73557832</v>
      </c>
      <c r="G73" s="2">
        <v>1.0461685089999999</v>
      </c>
      <c r="H73" s="2">
        <v>8</v>
      </c>
      <c r="I73" s="2">
        <v>78</v>
      </c>
      <c r="J73" s="2" t="s">
        <v>12</v>
      </c>
      <c r="K73" s="2" t="s">
        <v>17</v>
      </c>
    </row>
    <row r="74" spans="1:11" x14ac:dyDescent="0.2">
      <c r="A74" s="3">
        <v>44636.442361111112</v>
      </c>
      <c r="B74" s="2">
        <v>-92.45749868</v>
      </c>
      <c r="C74" s="2">
        <v>12.671226150000001</v>
      </c>
      <c r="D74" s="2">
        <v>892.02207599999997</v>
      </c>
      <c r="E74" s="2" t="s">
        <v>11</v>
      </c>
      <c r="F74" s="2">
        <v>11.193102420000001</v>
      </c>
      <c r="G74" s="2">
        <v>8.8379366180000005</v>
      </c>
      <c r="H74" s="2">
        <v>2</v>
      </c>
      <c r="I74" s="2">
        <v>98</v>
      </c>
      <c r="J74" s="2" t="s">
        <v>12</v>
      </c>
      <c r="K74" s="2" t="s">
        <v>13</v>
      </c>
    </row>
    <row r="75" spans="1:11" x14ac:dyDescent="0.2">
      <c r="A75" s="3">
        <v>44637.588888888888</v>
      </c>
      <c r="B75" s="2">
        <v>-71.929835010000005</v>
      </c>
      <c r="C75" s="2">
        <v>21.466823080000001</v>
      </c>
      <c r="D75" s="2">
        <v>1517.570776</v>
      </c>
      <c r="E75" s="2" t="s">
        <v>14</v>
      </c>
      <c r="F75" s="2">
        <v>7.0388392999999994E-2</v>
      </c>
      <c r="G75" s="2">
        <v>7.1853337179999999</v>
      </c>
      <c r="H75" s="2">
        <v>8</v>
      </c>
      <c r="I75" s="2">
        <v>78</v>
      </c>
      <c r="J75" s="2" t="s">
        <v>12</v>
      </c>
      <c r="K75" s="2" t="s">
        <v>17</v>
      </c>
    </row>
    <row r="76" spans="1:11" x14ac:dyDescent="0.2">
      <c r="A76" s="3">
        <v>44638.412499999999</v>
      </c>
      <c r="B76" s="2">
        <v>-86.539831730000003</v>
      </c>
      <c r="C76" s="2">
        <v>17.69269336</v>
      </c>
      <c r="D76" s="2">
        <v>557.17631180000001</v>
      </c>
      <c r="E76" s="2" t="s">
        <v>14</v>
      </c>
      <c r="F76" s="2">
        <v>5.4231289719999998</v>
      </c>
      <c r="G76" s="2">
        <v>3.7609749419999998</v>
      </c>
      <c r="H76" s="2">
        <v>3</v>
      </c>
      <c r="I76" s="2">
        <v>81</v>
      </c>
      <c r="J76" s="2" t="s">
        <v>12</v>
      </c>
      <c r="K76" s="2" t="s">
        <v>13</v>
      </c>
    </row>
    <row r="77" spans="1:11" x14ac:dyDescent="0.2">
      <c r="A77" s="3">
        <v>44639.869444444441</v>
      </c>
      <c r="B77" s="2">
        <v>-107.7573002</v>
      </c>
      <c r="C77" s="2">
        <v>21.380414040000002</v>
      </c>
      <c r="D77" s="2">
        <v>1763.0656919999999</v>
      </c>
      <c r="E77" s="2" t="s">
        <v>11</v>
      </c>
      <c r="F77" s="2">
        <v>10.67957395</v>
      </c>
      <c r="G77" s="2">
        <v>6.0810708529999999</v>
      </c>
      <c r="H77" s="2">
        <v>3</v>
      </c>
      <c r="I77" s="2">
        <v>28</v>
      </c>
      <c r="J77" s="2" t="s">
        <v>12</v>
      </c>
      <c r="K77" s="2" t="s">
        <v>13</v>
      </c>
    </row>
    <row r="78" spans="1:11" x14ac:dyDescent="0.2">
      <c r="A78" s="3">
        <v>44640.907638888886</v>
      </c>
      <c r="B78" s="2">
        <v>-97.619228449999994</v>
      </c>
      <c r="C78" s="2">
        <v>19.19216626</v>
      </c>
      <c r="D78" s="2">
        <v>465.30723330000001</v>
      </c>
      <c r="E78" s="2" t="s">
        <v>14</v>
      </c>
      <c r="F78" s="2">
        <v>4.4341109300000001</v>
      </c>
      <c r="G78" s="2">
        <v>4.6746545260000003</v>
      </c>
      <c r="H78" s="2">
        <v>6</v>
      </c>
      <c r="I78" s="2">
        <v>64</v>
      </c>
      <c r="J78" s="2" t="s">
        <v>15</v>
      </c>
      <c r="K78" s="2" t="s">
        <v>13</v>
      </c>
    </row>
    <row r="79" spans="1:11" x14ac:dyDescent="0.2">
      <c r="A79" s="3">
        <v>44641.490277777775</v>
      </c>
      <c r="B79" s="2">
        <v>-104.1384855</v>
      </c>
      <c r="C79" s="2">
        <v>21.40428258</v>
      </c>
      <c r="D79" s="2">
        <v>1297.6040109999999</v>
      </c>
      <c r="E79" s="2" t="s">
        <v>18</v>
      </c>
      <c r="F79" s="2">
        <v>7.1357528109999997</v>
      </c>
      <c r="G79" s="2">
        <v>6.6737112620000003</v>
      </c>
      <c r="H79" s="2">
        <v>6</v>
      </c>
      <c r="I79" s="2">
        <v>36</v>
      </c>
      <c r="J79" s="2" t="s">
        <v>15</v>
      </c>
      <c r="K79" s="2" t="s">
        <v>13</v>
      </c>
    </row>
    <row r="80" spans="1:11" x14ac:dyDescent="0.2">
      <c r="A80" s="3">
        <v>44642.961111111108</v>
      </c>
      <c r="B80" s="2">
        <v>-81.374547390000004</v>
      </c>
      <c r="C80" s="2">
        <v>19.584328379999999</v>
      </c>
      <c r="D80" s="2">
        <v>1164.21324</v>
      </c>
      <c r="E80" s="2" t="s">
        <v>14</v>
      </c>
      <c r="F80" s="2">
        <v>1.7433921400000001</v>
      </c>
      <c r="G80" s="2">
        <v>8.0783402990000006</v>
      </c>
      <c r="H80" s="2">
        <v>2</v>
      </c>
      <c r="I80" s="2">
        <v>28</v>
      </c>
      <c r="J80" s="2" t="s">
        <v>15</v>
      </c>
      <c r="K80" s="2" t="s">
        <v>13</v>
      </c>
    </row>
    <row r="81" spans="1:11" x14ac:dyDescent="0.2">
      <c r="A81" s="3">
        <v>44643.390277777777</v>
      </c>
      <c r="B81" s="2">
        <v>-65.733584289999996</v>
      </c>
      <c r="C81" s="2">
        <v>22.826935880000001</v>
      </c>
      <c r="D81" s="2">
        <v>1289.0761950000001</v>
      </c>
      <c r="E81" s="2" t="s">
        <v>16</v>
      </c>
      <c r="F81" s="2">
        <v>4.3485787519999999</v>
      </c>
      <c r="G81" s="2">
        <v>4.2881559720000002</v>
      </c>
      <c r="H81" s="2">
        <v>7</v>
      </c>
      <c r="I81" s="2">
        <v>3</v>
      </c>
      <c r="J81" s="2" t="s">
        <v>12</v>
      </c>
      <c r="K81" s="2" t="s">
        <v>17</v>
      </c>
    </row>
    <row r="82" spans="1:11" x14ac:dyDescent="0.2">
      <c r="A82" s="3">
        <v>44644.673611111109</v>
      </c>
      <c r="B82" s="2">
        <v>-81.339853899999994</v>
      </c>
      <c r="C82" s="2">
        <v>24.59211264</v>
      </c>
      <c r="D82" s="2">
        <v>337.78536409999998</v>
      </c>
      <c r="E82" s="2" t="s">
        <v>11</v>
      </c>
      <c r="F82" s="2">
        <v>9.5312110709999995</v>
      </c>
      <c r="G82" s="2">
        <v>3.4768478090000001</v>
      </c>
      <c r="H82" s="2">
        <v>5</v>
      </c>
      <c r="I82" s="2">
        <v>65</v>
      </c>
      <c r="J82" s="2" t="s">
        <v>15</v>
      </c>
      <c r="K82" s="2" t="s">
        <v>13</v>
      </c>
    </row>
    <row r="83" spans="1:11" x14ac:dyDescent="0.2">
      <c r="A83" s="3">
        <v>44645.432638888888</v>
      </c>
      <c r="B83" s="2">
        <v>-82.631436129999997</v>
      </c>
      <c r="C83" s="2">
        <v>22.51461127</v>
      </c>
      <c r="D83" s="2">
        <v>285.40593589999997</v>
      </c>
      <c r="E83" s="2" t="s">
        <v>14</v>
      </c>
      <c r="F83" s="2">
        <v>0.50206215200000004</v>
      </c>
      <c r="G83" s="2">
        <v>4.807963676</v>
      </c>
      <c r="H83" s="2">
        <v>5</v>
      </c>
      <c r="I83" s="2">
        <v>74</v>
      </c>
      <c r="J83" s="2" t="s">
        <v>12</v>
      </c>
      <c r="K83" s="2" t="s">
        <v>17</v>
      </c>
    </row>
    <row r="84" spans="1:11" x14ac:dyDescent="0.2">
      <c r="A84" s="3">
        <v>44646.822916666664</v>
      </c>
      <c r="B84" s="2">
        <v>-74.792180400000007</v>
      </c>
      <c r="C84" s="2">
        <v>21.820013970000002</v>
      </c>
      <c r="D84" s="2">
        <v>1610.6360360000001</v>
      </c>
      <c r="E84" s="2" t="s">
        <v>14</v>
      </c>
      <c r="F84" s="2">
        <v>9.2051877340000008</v>
      </c>
      <c r="G84" s="2">
        <v>0.83333938600000002</v>
      </c>
      <c r="H84" s="2">
        <v>2</v>
      </c>
      <c r="I84" s="2">
        <v>24</v>
      </c>
      <c r="J84" s="2" t="s">
        <v>12</v>
      </c>
      <c r="K84" s="2" t="s">
        <v>17</v>
      </c>
    </row>
    <row r="85" spans="1:11" x14ac:dyDescent="0.2">
      <c r="A85" s="3">
        <v>44647.759027777778</v>
      </c>
      <c r="B85" s="2">
        <v>-82.601217719999994</v>
      </c>
      <c r="C85" s="2">
        <v>11.85134495</v>
      </c>
      <c r="D85" s="2">
        <v>262.6355054</v>
      </c>
      <c r="E85" s="2" t="s">
        <v>16</v>
      </c>
      <c r="F85" s="2">
        <v>1.673835897</v>
      </c>
      <c r="G85" s="2">
        <v>3.0554406599999999</v>
      </c>
      <c r="H85" s="2">
        <v>2</v>
      </c>
      <c r="I85" s="2">
        <v>2</v>
      </c>
      <c r="J85" s="2" t="s">
        <v>12</v>
      </c>
      <c r="K85" s="2" t="s">
        <v>17</v>
      </c>
    </row>
    <row r="86" spans="1:11" x14ac:dyDescent="0.2">
      <c r="A86" s="3">
        <v>44648.56527777778</v>
      </c>
      <c r="B86" s="2">
        <v>-93.133901219999998</v>
      </c>
      <c r="C86" s="2">
        <v>15.949900319999999</v>
      </c>
      <c r="D86" s="2">
        <v>165.7109092</v>
      </c>
      <c r="E86" s="2" t="s">
        <v>11</v>
      </c>
      <c r="F86" s="2">
        <v>8.3267428589999994</v>
      </c>
      <c r="G86" s="2">
        <v>6.5190619270000001</v>
      </c>
      <c r="H86" s="2">
        <v>8</v>
      </c>
      <c r="I86" s="2">
        <v>31</v>
      </c>
      <c r="J86" s="2" t="s">
        <v>15</v>
      </c>
      <c r="K86" s="2" t="s">
        <v>17</v>
      </c>
    </row>
    <row r="87" spans="1:11" x14ac:dyDescent="0.2">
      <c r="A87" s="3">
        <v>44649.692361111112</v>
      </c>
      <c r="B87" s="2">
        <v>-76.373473340000004</v>
      </c>
      <c r="C87" s="2">
        <v>21.777187519999998</v>
      </c>
      <c r="D87" s="2">
        <v>40.093675529999999</v>
      </c>
      <c r="E87" s="2" t="s">
        <v>16</v>
      </c>
      <c r="F87" s="2">
        <v>4.4468686399999999</v>
      </c>
      <c r="G87" s="2">
        <v>5.9844458410000003</v>
      </c>
      <c r="H87" s="2">
        <v>8</v>
      </c>
      <c r="I87" s="2">
        <v>89</v>
      </c>
      <c r="J87" s="2" t="s">
        <v>12</v>
      </c>
      <c r="K87" s="2" t="s">
        <v>17</v>
      </c>
    </row>
    <row r="88" spans="1:11" x14ac:dyDescent="0.2">
      <c r="A88" s="3">
        <v>44650.529861111114</v>
      </c>
      <c r="B88" s="2">
        <v>-61.2253173</v>
      </c>
      <c r="C88" s="2">
        <v>20.902030830000001</v>
      </c>
      <c r="D88" s="2">
        <v>556.78305360000002</v>
      </c>
      <c r="E88" s="2" t="s">
        <v>14</v>
      </c>
      <c r="F88" s="2">
        <v>7.1563682799999997</v>
      </c>
      <c r="G88" s="2">
        <v>0.52818691399999995</v>
      </c>
      <c r="H88" s="2">
        <v>10</v>
      </c>
      <c r="I88" s="2">
        <v>57</v>
      </c>
      <c r="J88" s="2" t="s">
        <v>15</v>
      </c>
      <c r="K88" s="2" t="s">
        <v>17</v>
      </c>
    </row>
    <row r="89" spans="1:11" x14ac:dyDescent="0.2">
      <c r="A89" s="3">
        <v>44651.498611111114</v>
      </c>
      <c r="B89" s="2">
        <v>-99.341625620000002</v>
      </c>
      <c r="C89" s="2">
        <v>14.18213255</v>
      </c>
      <c r="D89" s="2">
        <v>707.81860810000001</v>
      </c>
      <c r="E89" s="2" t="s">
        <v>16</v>
      </c>
      <c r="F89" s="2">
        <v>3.5890694779999999</v>
      </c>
      <c r="G89" s="2">
        <v>8.5042116839999995</v>
      </c>
      <c r="H89" s="2">
        <v>7</v>
      </c>
      <c r="I89" s="2">
        <v>50</v>
      </c>
      <c r="J89" s="2" t="s">
        <v>15</v>
      </c>
      <c r="K89" s="2" t="s">
        <v>17</v>
      </c>
    </row>
    <row r="90" spans="1:11" x14ac:dyDescent="0.2">
      <c r="A90" s="3">
        <v>44652.397916666669</v>
      </c>
      <c r="B90" s="2">
        <v>-101.81543859999999</v>
      </c>
      <c r="C90" s="2">
        <v>12.33178509</v>
      </c>
      <c r="D90" s="2">
        <v>110.1571209</v>
      </c>
      <c r="E90" s="2" t="s">
        <v>18</v>
      </c>
      <c r="F90" s="2">
        <v>2.3874126800000002</v>
      </c>
      <c r="G90" s="2">
        <v>7.6109419379999999</v>
      </c>
      <c r="H90" s="2">
        <v>10</v>
      </c>
      <c r="I90" s="2">
        <v>78</v>
      </c>
      <c r="J90" s="2" t="s">
        <v>12</v>
      </c>
      <c r="K90" s="2" t="s">
        <v>17</v>
      </c>
    </row>
    <row r="91" spans="1:11" x14ac:dyDescent="0.2">
      <c r="A91" s="3">
        <v>44653.793749999997</v>
      </c>
      <c r="B91" s="2">
        <v>-60.5730401</v>
      </c>
      <c r="C91" s="2">
        <v>21.74116935</v>
      </c>
      <c r="D91" s="2">
        <v>822.95459840000001</v>
      </c>
      <c r="E91" s="2" t="s">
        <v>14</v>
      </c>
      <c r="F91" s="2">
        <v>8.025506365</v>
      </c>
      <c r="G91" s="2">
        <v>2.4400147379999999</v>
      </c>
      <c r="H91" s="2">
        <v>3</v>
      </c>
      <c r="I91" s="2">
        <v>81</v>
      </c>
      <c r="J91" s="2" t="s">
        <v>15</v>
      </c>
      <c r="K91" s="2" t="s">
        <v>17</v>
      </c>
    </row>
    <row r="92" spans="1:11" x14ac:dyDescent="0.2">
      <c r="A92" s="3">
        <v>44654.450694444444</v>
      </c>
      <c r="B92" s="2">
        <v>-89.368982410000001</v>
      </c>
      <c r="C92" s="2">
        <v>25.99993551</v>
      </c>
      <c r="D92" s="2">
        <v>854.28098780000005</v>
      </c>
      <c r="E92" s="2" t="s">
        <v>14</v>
      </c>
      <c r="F92" s="2">
        <v>6.6735766410000004</v>
      </c>
      <c r="G92" s="2">
        <v>7.1304670049999999</v>
      </c>
      <c r="H92" s="2">
        <v>5</v>
      </c>
      <c r="I92" s="2">
        <v>51</v>
      </c>
      <c r="J92" s="2" t="s">
        <v>12</v>
      </c>
      <c r="K92" s="2" t="s">
        <v>17</v>
      </c>
    </row>
    <row r="93" spans="1:11" x14ac:dyDescent="0.2">
      <c r="A93" s="3">
        <v>44655.782638888886</v>
      </c>
      <c r="B93" s="2">
        <v>-101.7384172</v>
      </c>
      <c r="C93" s="2">
        <v>29.413417970000001</v>
      </c>
      <c r="D93" s="2">
        <v>1193.305519</v>
      </c>
      <c r="E93" s="2" t="s">
        <v>11</v>
      </c>
      <c r="F93" s="2">
        <v>5.3334813380000003</v>
      </c>
      <c r="G93" s="2">
        <v>5.6656378869999999</v>
      </c>
      <c r="H93" s="2">
        <v>4</v>
      </c>
      <c r="I93" s="2">
        <v>14</v>
      </c>
      <c r="J93" s="2" t="s">
        <v>15</v>
      </c>
      <c r="K93" s="2" t="s">
        <v>17</v>
      </c>
    </row>
    <row r="94" spans="1:11" x14ac:dyDescent="0.2">
      <c r="A94" s="3">
        <v>44656.624305555553</v>
      </c>
      <c r="B94" s="2">
        <v>-98.877490539999997</v>
      </c>
      <c r="C94" s="2">
        <v>28.212142289999999</v>
      </c>
      <c r="D94" s="2">
        <v>235.83937090000001</v>
      </c>
      <c r="E94" s="2" t="s">
        <v>14</v>
      </c>
      <c r="F94" s="2">
        <v>5.4780682199999999</v>
      </c>
      <c r="G94" s="2">
        <v>0.42904829300000003</v>
      </c>
      <c r="H94" s="2">
        <v>10</v>
      </c>
      <c r="I94" s="2">
        <v>7</v>
      </c>
      <c r="J94" s="2" t="s">
        <v>15</v>
      </c>
      <c r="K94" s="2" t="s">
        <v>17</v>
      </c>
    </row>
    <row r="95" spans="1:11" x14ac:dyDescent="0.2">
      <c r="A95" s="3">
        <v>44657.936111111114</v>
      </c>
      <c r="B95" s="2">
        <v>-101.6580537</v>
      </c>
      <c r="C95" s="2">
        <v>25.825632120000002</v>
      </c>
      <c r="D95" s="2">
        <v>364.18341529999998</v>
      </c>
      <c r="E95" s="2" t="s">
        <v>18</v>
      </c>
      <c r="F95" s="2">
        <v>2.0042664690000001</v>
      </c>
      <c r="G95" s="2">
        <v>5.5762142639999999</v>
      </c>
      <c r="H95" s="2">
        <v>2</v>
      </c>
      <c r="I95" s="2">
        <v>37</v>
      </c>
      <c r="J95" s="2" t="s">
        <v>15</v>
      </c>
      <c r="K95" s="2" t="s">
        <v>13</v>
      </c>
    </row>
    <row r="96" spans="1:11" x14ac:dyDescent="0.2">
      <c r="A96" s="3">
        <v>44658.65902777778</v>
      </c>
      <c r="B96" s="2">
        <v>-73.275166200000001</v>
      </c>
      <c r="C96" s="2">
        <v>25.70085332</v>
      </c>
      <c r="D96" s="2">
        <v>1554.7049099999999</v>
      </c>
      <c r="E96" s="2" t="s">
        <v>14</v>
      </c>
      <c r="F96" s="2">
        <v>3.9015879170000001</v>
      </c>
      <c r="G96" s="2">
        <v>4.8632010289999998</v>
      </c>
      <c r="H96" s="2">
        <v>3</v>
      </c>
      <c r="I96" s="2">
        <v>40</v>
      </c>
      <c r="J96" s="2" t="s">
        <v>12</v>
      </c>
      <c r="K96" s="2" t="s">
        <v>13</v>
      </c>
    </row>
    <row r="97" spans="1:11" x14ac:dyDescent="0.2">
      <c r="A97" s="3">
        <v>44659.934027777781</v>
      </c>
      <c r="B97" s="2">
        <v>-96.827836500000004</v>
      </c>
      <c r="C97" s="2">
        <v>26.60063645</v>
      </c>
      <c r="D97" s="2">
        <v>724.95001479999996</v>
      </c>
      <c r="E97" s="2" t="s">
        <v>18</v>
      </c>
      <c r="F97" s="2">
        <v>3.1064403490000001</v>
      </c>
      <c r="G97" s="2">
        <v>8.9012311319999995</v>
      </c>
      <c r="H97" s="2">
        <v>2</v>
      </c>
      <c r="I97" s="2">
        <v>92</v>
      </c>
      <c r="J97" s="2" t="s">
        <v>12</v>
      </c>
      <c r="K97" s="2" t="s">
        <v>17</v>
      </c>
    </row>
    <row r="98" spans="1:11" x14ac:dyDescent="0.2">
      <c r="A98" s="3">
        <v>44660.609722222223</v>
      </c>
      <c r="B98" s="2">
        <v>-77.528820260000003</v>
      </c>
      <c r="C98" s="2">
        <v>24.40024167</v>
      </c>
      <c r="D98" s="2">
        <v>1136.8628699999999</v>
      </c>
      <c r="E98" s="2" t="s">
        <v>11</v>
      </c>
      <c r="F98" s="2">
        <v>7.1412450400000003</v>
      </c>
      <c r="G98" s="2">
        <v>2.1483677600000002</v>
      </c>
      <c r="H98" s="2">
        <v>2</v>
      </c>
      <c r="I98" s="2">
        <v>24</v>
      </c>
      <c r="J98" s="2" t="s">
        <v>12</v>
      </c>
      <c r="K98" s="2" t="s">
        <v>17</v>
      </c>
    </row>
    <row r="99" spans="1:11" x14ac:dyDescent="0.2">
      <c r="A99" s="3">
        <v>44661.59652777778</v>
      </c>
      <c r="B99" s="2">
        <v>-60.736138259999997</v>
      </c>
      <c r="C99" s="2">
        <v>14.321449579999999</v>
      </c>
      <c r="D99" s="2">
        <v>478.26797629999999</v>
      </c>
      <c r="E99" s="2" t="s">
        <v>16</v>
      </c>
      <c r="F99" s="2">
        <v>4.6729351980000002</v>
      </c>
      <c r="G99" s="2">
        <v>1.425176078</v>
      </c>
      <c r="H99" s="2">
        <v>9</v>
      </c>
      <c r="I99" s="2">
        <v>86</v>
      </c>
      <c r="J99" s="2" t="s">
        <v>12</v>
      </c>
      <c r="K99" s="2" t="s">
        <v>13</v>
      </c>
    </row>
    <row r="100" spans="1:11" x14ac:dyDescent="0.2">
      <c r="A100" s="3">
        <v>44662.436111111114</v>
      </c>
      <c r="B100" s="2">
        <v>-98.043378469999993</v>
      </c>
      <c r="C100" s="2">
        <v>19.391700199999999</v>
      </c>
      <c r="D100" s="2">
        <v>1128.4759079999999</v>
      </c>
      <c r="E100" s="2" t="s">
        <v>18</v>
      </c>
      <c r="F100" s="2">
        <v>3.6001253310000001</v>
      </c>
      <c r="G100" s="2">
        <v>3.7002294939999998</v>
      </c>
      <c r="H100" s="2">
        <v>9</v>
      </c>
      <c r="I100" s="2">
        <v>35</v>
      </c>
      <c r="J100" s="2" t="s">
        <v>15</v>
      </c>
      <c r="K100" s="2" t="s">
        <v>13</v>
      </c>
    </row>
    <row r="101" spans="1:11" x14ac:dyDescent="0.2">
      <c r="A101" s="3">
        <v>44663.502083333333</v>
      </c>
      <c r="B101" s="2">
        <v>-95.645111490000005</v>
      </c>
      <c r="C101" s="2">
        <v>13.44688487</v>
      </c>
      <c r="D101" s="2">
        <v>241.0887702</v>
      </c>
      <c r="E101" s="2" t="s">
        <v>16</v>
      </c>
      <c r="F101" s="2">
        <v>1.662776204</v>
      </c>
      <c r="G101" s="2">
        <v>8.3532521339999999</v>
      </c>
      <c r="H101" s="2">
        <v>10</v>
      </c>
      <c r="I101" s="2">
        <v>45</v>
      </c>
      <c r="J101" s="2" t="s">
        <v>15</v>
      </c>
      <c r="K101" s="2" t="s">
        <v>13</v>
      </c>
    </row>
    <row r="102" spans="1:11" x14ac:dyDescent="0.2">
      <c r="A102" s="3">
        <v>44664.727083333331</v>
      </c>
      <c r="B102" s="2">
        <v>-84.296509839999999</v>
      </c>
      <c r="C102" s="2">
        <v>27.07446075</v>
      </c>
      <c r="D102" s="2">
        <v>362.10019269999998</v>
      </c>
      <c r="E102" s="2" t="s">
        <v>11</v>
      </c>
      <c r="F102" s="2">
        <v>6.4527428650000003</v>
      </c>
      <c r="G102" s="2">
        <v>5.9039768119999998</v>
      </c>
      <c r="H102" s="2">
        <v>5</v>
      </c>
      <c r="I102" s="2">
        <v>23</v>
      </c>
      <c r="J102" s="2" t="s">
        <v>12</v>
      </c>
      <c r="K102" s="2" t="s">
        <v>17</v>
      </c>
    </row>
    <row r="103" spans="1:11" x14ac:dyDescent="0.2">
      <c r="A103" s="3">
        <v>44665.836111111108</v>
      </c>
      <c r="B103" s="2">
        <v>-64.033804790000005</v>
      </c>
      <c r="C103" s="2">
        <v>22.90643086</v>
      </c>
      <c r="D103" s="2">
        <v>1259.91005</v>
      </c>
      <c r="E103" s="2" t="s">
        <v>14</v>
      </c>
      <c r="F103" s="2">
        <v>0.30671741400000002</v>
      </c>
      <c r="G103" s="2">
        <v>3.620939071</v>
      </c>
      <c r="H103" s="2">
        <v>2</v>
      </c>
      <c r="I103" s="2">
        <v>88</v>
      </c>
      <c r="J103" s="2" t="s">
        <v>12</v>
      </c>
      <c r="K103" s="2" t="s">
        <v>17</v>
      </c>
    </row>
    <row r="104" spans="1:11" x14ac:dyDescent="0.2">
      <c r="A104" s="3">
        <v>44666.386805555558</v>
      </c>
      <c r="B104" s="2">
        <v>-98.740206279999995</v>
      </c>
      <c r="C104" s="2">
        <v>14.70037935</v>
      </c>
      <c r="D104" s="2">
        <v>608.49255359999995</v>
      </c>
      <c r="E104" s="2" t="s">
        <v>16</v>
      </c>
      <c r="F104" s="2">
        <v>0.27737157600000001</v>
      </c>
      <c r="G104" s="2">
        <v>5.4445835679999997</v>
      </c>
      <c r="H104" s="2">
        <v>4</v>
      </c>
      <c r="I104" s="2">
        <v>65</v>
      </c>
      <c r="J104" s="2" t="s">
        <v>12</v>
      </c>
      <c r="K104" s="2" t="s">
        <v>17</v>
      </c>
    </row>
    <row r="105" spans="1:11" x14ac:dyDescent="0.2">
      <c r="A105" s="3">
        <v>44667.416666666664</v>
      </c>
      <c r="B105" s="2">
        <v>-57.991548170000002</v>
      </c>
      <c r="C105" s="2">
        <v>13.974899929999999</v>
      </c>
      <c r="D105" s="2">
        <v>1639.7686679999999</v>
      </c>
      <c r="E105" s="2" t="s">
        <v>16</v>
      </c>
      <c r="F105" s="2">
        <v>3.1229597660000001</v>
      </c>
      <c r="G105" s="2">
        <v>6.7499665689999997</v>
      </c>
      <c r="H105" s="2">
        <v>3</v>
      </c>
      <c r="I105" s="2">
        <v>1</v>
      </c>
      <c r="J105" s="2" t="s">
        <v>12</v>
      </c>
      <c r="K105" s="2" t="s">
        <v>13</v>
      </c>
    </row>
    <row r="106" spans="1:11" x14ac:dyDescent="0.2">
      <c r="A106" s="3">
        <v>44668.96597222222</v>
      </c>
      <c r="B106" s="2">
        <v>-76.736592860000002</v>
      </c>
      <c r="C106" s="2">
        <v>23.144619859999999</v>
      </c>
      <c r="D106" s="2">
        <v>919.43341420000002</v>
      </c>
      <c r="E106" s="2" t="s">
        <v>18</v>
      </c>
      <c r="F106" s="2">
        <v>6.7509543289999998</v>
      </c>
      <c r="G106" s="2">
        <v>8.755713858</v>
      </c>
      <c r="H106" s="2">
        <v>5</v>
      </c>
      <c r="I106" s="2">
        <v>99</v>
      </c>
      <c r="J106" s="2" t="s">
        <v>12</v>
      </c>
      <c r="K106" s="2" t="s">
        <v>13</v>
      </c>
    </row>
    <row r="107" spans="1:11" x14ac:dyDescent="0.2">
      <c r="A107" s="3">
        <v>44669.835416666669</v>
      </c>
      <c r="B107" s="2">
        <v>-69.652376649999994</v>
      </c>
      <c r="C107" s="2">
        <v>27.34770743</v>
      </c>
      <c r="D107" s="2">
        <v>1759.83457</v>
      </c>
      <c r="E107" s="2" t="s">
        <v>14</v>
      </c>
      <c r="F107" s="2">
        <v>6.4825406650000001</v>
      </c>
      <c r="G107" s="2">
        <v>2.9545349519999999</v>
      </c>
      <c r="H107" s="2">
        <v>7</v>
      </c>
      <c r="I107" s="2">
        <v>38</v>
      </c>
      <c r="J107" s="2" t="s">
        <v>12</v>
      </c>
      <c r="K107" s="2" t="s">
        <v>13</v>
      </c>
    </row>
    <row r="108" spans="1:11" x14ac:dyDescent="0.2">
      <c r="A108" s="3">
        <v>44670.818749999999</v>
      </c>
      <c r="B108" s="2">
        <v>-111.56901879999999</v>
      </c>
      <c r="C108" s="2">
        <v>16.556455230000001</v>
      </c>
      <c r="D108" s="2">
        <v>522.4017321</v>
      </c>
      <c r="E108" s="2" t="s">
        <v>16</v>
      </c>
      <c r="F108" s="2">
        <v>3.13137256</v>
      </c>
      <c r="G108" s="2">
        <v>0.51607180500000005</v>
      </c>
      <c r="H108" s="2">
        <v>5</v>
      </c>
      <c r="I108" s="2">
        <v>10</v>
      </c>
      <c r="J108" s="2" t="s">
        <v>15</v>
      </c>
      <c r="K108" s="2" t="s">
        <v>13</v>
      </c>
    </row>
    <row r="109" spans="1:11" x14ac:dyDescent="0.2">
      <c r="A109" s="3">
        <v>44671.767361111109</v>
      </c>
      <c r="B109" s="2">
        <v>-79.680165959999997</v>
      </c>
      <c r="C109" s="2">
        <v>28.09154775</v>
      </c>
      <c r="D109" s="2">
        <v>793.49891809999997</v>
      </c>
      <c r="E109" s="2" t="s">
        <v>18</v>
      </c>
      <c r="F109" s="2">
        <v>6.6875485589999997</v>
      </c>
      <c r="G109" s="2">
        <v>4.5747774659999996</v>
      </c>
      <c r="H109" s="2">
        <v>3</v>
      </c>
      <c r="I109" s="2">
        <v>69</v>
      </c>
      <c r="J109" s="2" t="s">
        <v>15</v>
      </c>
      <c r="K109" s="2" t="s">
        <v>13</v>
      </c>
    </row>
    <row r="110" spans="1:11" x14ac:dyDescent="0.2">
      <c r="A110" s="3">
        <v>44672.645138888889</v>
      </c>
      <c r="B110" s="2">
        <v>-81.448844879999996</v>
      </c>
      <c r="C110" s="2">
        <v>12.67307675</v>
      </c>
      <c r="D110" s="2">
        <v>171.46277019999999</v>
      </c>
      <c r="E110" s="2" t="s">
        <v>11</v>
      </c>
      <c r="F110" s="2">
        <v>13.403373950000001</v>
      </c>
      <c r="G110" s="2">
        <v>4.397578491</v>
      </c>
      <c r="H110" s="2">
        <v>3</v>
      </c>
      <c r="I110" s="2">
        <v>73</v>
      </c>
      <c r="J110" s="2" t="s">
        <v>12</v>
      </c>
      <c r="K110" s="2" t="s">
        <v>17</v>
      </c>
    </row>
    <row r="111" spans="1:11" x14ac:dyDescent="0.2">
      <c r="A111" s="3">
        <v>44673.815972222219</v>
      </c>
      <c r="B111" s="2">
        <v>-79.995892159999997</v>
      </c>
      <c r="C111" s="2">
        <v>13.47509069</v>
      </c>
      <c r="D111" s="2">
        <v>235.98126769999999</v>
      </c>
      <c r="E111" s="2" t="s">
        <v>18</v>
      </c>
      <c r="F111" s="2">
        <v>3.4394130299999999</v>
      </c>
      <c r="G111" s="2">
        <v>3.6451171059999998</v>
      </c>
      <c r="H111" s="2">
        <v>2</v>
      </c>
      <c r="I111" s="2">
        <v>66</v>
      </c>
      <c r="J111" s="2" t="s">
        <v>15</v>
      </c>
      <c r="K111" s="2" t="s">
        <v>17</v>
      </c>
    </row>
    <row r="112" spans="1:11" x14ac:dyDescent="0.2">
      <c r="A112" s="3">
        <v>44674.730555555558</v>
      </c>
      <c r="B112" s="2">
        <v>-78.783383380000004</v>
      </c>
      <c r="C112" s="2">
        <v>11.650995350000001</v>
      </c>
      <c r="D112" s="2">
        <v>198.61771669999999</v>
      </c>
      <c r="E112" s="2" t="s">
        <v>14</v>
      </c>
      <c r="F112" s="2">
        <v>6.2163019290000001</v>
      </c>
      <c r="G112" s="2">
        <v>3.4697688840000001</v>
      </c>
      <c r="H112" s="2">
        <v>7</v>
      </c>
      <c r="I112" s="2">
        <v>36</v>
      </c>
      <c r="J112" s="2" t="s">
        <v>15</v>
      </c>
      <c r="K112" s="2" t="s">
        <v>17</v>
      </c>
    </row>
    <row r="113" spans="1:11" x14ac:dyDescent="0.2">
      <c r="A113" s="3">
        <v>44675.779861111114</v>
      </c>
      <c r="B113" s="2">
        <v>-97.395479050000006</v>
      </c>
      <c r="C113" s="2">
        <v>16.91202904</v>
      </c>
      <c r="D113" s="2">
        <v>385.996242</v>
      </c>
      <c r="E113" s="2" t="s">
        <v>14</v>
      </c>
      <c r="F113" s="2">
        <v>1.939384781</v>
      </c>
      <c r="G113" s="2">
        <v>9.3440557379999998</v>
      </c>
      <c r="H113" s="2">
        <v>9</v>
      </c>
      <c r="I113" s="2">
        <v>53</v>
      </c>
      <c r="J113" s="2" t="s">
        <v>15</v>
      </c>
      <c r="K113" s="2" t="s">
        <v>13</v>
      </c>
    </row>
    <row r="114" spans="1:11" x14ac:dyDescent="0.2">
      <c r="A114" s="3">
        <v>44676.936805555553</v>
      </c>
      <c r="B114" s="2">
        <v>-105.76223419999999</v>
      </c>
      <c r="C114" s="2">
        <v>15.02185815</v>
      </c>
      <c r="D114" s="2">
        <v>1153.800649</v>
      </c>
      <c r="E114" s="2" t="s">
        <v>11</v>
      </c>
      <c r="F114" s="2">
        <v>8.1559770660000002</v>
      </c>
      <c r="G114" s="2">
        <v>9.745104456</v>
      </c>
      <c r="H114" s="2">
        <v>6</v>
      </c>
      <c r="I114" s="2">
        <v>52</v>
      </c>
      <c r="J114" s="2" t="s">
        <v>12</v>
      </c>
      <c r="K114" s="2" t="s">
        <v>13</v>
      </c>
    </row>
    <row r="115" spans="1:11" x14ac:dyDescent="0.2">
      <c r="A115" s="3">
        <v>44677.413194444445</v>
      </c>
      <c r="B115" s="2">
        <v>-90.742821739999997</v>
      </c>
      <c r="C115" s="2">
        <v>23.342807579999999</v>
      </c>
      <c r="D115" s="2">
        <v>494.12410039999997</v>
      </c>
      <c r="E115" s="2" t="s">
        <v>11</v>
      </c>
      <c r="F115" s="2">
        <v>12.67194261</v>
      </c>
      <c r="G115" s="2">
        <v>1.935766734</v>
      </c>
      <c r="H115" s="2">
        <v>6</v>
      </c>
      <c r="I115" s="2">
        <v>5</v>
      </c>
      <c r="J115" s="2" t="s">
        <v>15</v>
      </c>
      <c r="K115" s="2" t="s">
        <v>13</v>
      </c>
    </row>
    <row r="116" spans="1:11" x14ac:dyDescent="0.2">
      <c r="A116" s="3">
        <v>44678.745138888888</v>
      </c>
      <c r="B116" s="2">
        <v>-76.069528640000001</v>
      </c>
      <c r="C116" s="2">
        <v>23.167627639999999</v>
      </c>
      <c r="D116" s="2">
        <v>975.83599519999996</v>
      </c>
      <c r="E116" s="2" t="s">
        <v>14</v>
      </c>
      <c r="F116" s="2">
        <v>0.49500367099999998</v>
      </c>
      <c r="G116" s="2">
        <v>0.80055585699999998</v>
      </c>
      <c r="H116" s="2">
        <v>7</v>
      </c>
      <c r="I116" s="2">
        <v>52</v>
      </c>
      <c r="J116" s="2" t="s">
        <v>12</v>
      </c>
      <c r="K116" s="2" t="s">
        <v>13</v>
      </c>
    </row>
    <row r="117" spans="1:11" x14ac:dyDescent="0.2">
      <c r="A117" s="3">
        <v>44679.705555555556</v>
      </c>
      <c r="B117" s="2">
        <v>-72.656677090000002</v>
      </c>
      <c r="C117" s="2">
        <v>29.963213450000001</v>
      </c>
      <c r="D117" s="2">
        <v>1137.4339930000001</v>
      </c>
      <c r="E117" s="2" t="s">
        <v>11</v>
      </c>
      <c r="F117" s="2">
        <v>9.8359785039999998</v>
      </c>
      <c r="G117" s="2">
        <v>7.7423754679999996</v>
      </c>
      <c r="H117" s="2">
        <v>4</v>
      </c>
      <c r="I117" s="2">
        <v>75</v>
      </c>
      <c r="J117" s="2" t="s">
        <v>12</v>
      </c>
      <c r="K117" s="2" t="s">
        <v>17</v>
      </c>
    </row>
    <row r="118" spans="1:11" x14ac:dyDescent="0.2">
      <c r="A118" s="3">
        <v>44680.644444444442</v>
      </c>
      <c r="B118" s="2">
        <v>-84.230276290000006</v>
      </c>
      <c r="C118" s="2">
        <v>16.969642459999999</v>
      </c>
      <c r="D118" s="2">
        <v>689.42646960000002</v>
      </c>
      <c r="E118" s="2" t="s">
        <v>16</v>
      </c>
      <c r="F118" s="2">
        <v>1.1478561810000001</v>
      </c>
      <c r="G118" s="2">
        <v>8.7253898579999998</v>
      </c>
      <c r="H118" s="2">
        <v>6</v>
      </c>
      <c r="I118" s="2">
        <v>53</v>
      </c>
      <c r="J118" s="2" t="s">
        <v>12</v>
      </c>
      <c r="K118" s="2" t="s">
        <v>13</v>
      </c>
    </row>
    <row r="119" spans="1:11" x14ac:dyDescent="0.2">
      <c r="A119" s="3">
        <v>44681.822916666664</v>
      </c>
      <c r="B119" s="2">
        <v>-86.953923540000005</v>
      </c>
      <c r="C119" s="2">
        <v>18.931128770000001</v>
      </c>
      <c r="D119" s="2">
        <v>1444.9565580000001</v>
      </c>
      <c r="E119" s="2" t="s">
        <v>16</v>
      </c>
      <c r="F119" s="2">
        <v>3.1469605729999999</v>
      </c>
      <c r="G119" s="2">
        <v>0.42334999400000001</v>
      </c>
      <c r="H119" s="2">
        <v>3</v>
      </c>
      <c r="I119" s="2">
        <v>66</v>
      </c>
      <c r="J119" s="2" t="s">
        <v>15</v>
      </c>
      <c r="K119" s="2" t="s">
        <v>13</v>
      </c>
    </row>
    <row r="120" spans="1:11" x14ac:dyDescent="0.2">
      <c r="A120" s="3">
        <v>44682.688888888886</v>
      </c>
      <c r="B120" s="2">
        <v>-60.812441700000001</v>
      </c>
      <c r="C120" s="2">
        <v>21.237175430000001</v>
      </c>
      <c r="D120" s="2">
        <v>540.39699989999997</v>
      </c>
      <c r="E120" s="2" t="s">
        <v>16</v>
      </c>
      <c r="F120" s="2">
        <v>1.1391905959999999</v>
      </c>
      <c r="G120" s="2">
        <v>9.9787427760000007</v>
      </c>
      <c r="H120" s="2">
        <v>1</v>
      </c>
      <c r="I120" s="2">
        <v>13</v>
      </c>
      <c r="J120" s="2" t="s">
        <v>15</v>
      </c>
      <c r="K120" s="2" t="s">
        <v>13</v>
      </c>
    </row>
    <row r="121" spans="1:11" x14ac:dyDescent="0.2">
      <c r="A121" s="3">
        <v>44683.854166666664</v>
      </c>
      <c r="B121" s="2">
        <v>-88.382045579999996</v>
      </c>
      <c r="C121" s="2">
        <v>13.386952770000001</v>
      </c>
      <c r="D121" s="2">
        <v>157.1000554</v>
      </c>
      <c r="E121" s="2" t="s">
        <v>11</v>
      </c>
      <c r="F121" s="2">
        <v>6.766254548</v>
      </c>
      <c r="G121" s="2">
        <v>2.7076978170000001</v>
      </c>
      <c r="H121" s="2">
        <v>8</v>
      </c>
      <c r="I121" s="2">
        <v>95</v>
      </c>
      <c r="J121" s="2" t="s">
        <v>12</v>
      </c>
      <c r="K121" s="2" t="s">
        <v>13</v>
      </c>
    </row>
    <row r="122" spans="1:11" x14ac:dyDescent="0.2">
      <c r="A122" s="3">
        <v>44684.70208333333</v>
      </c>
      <c r="B122" s="2">
        <v>-97.71157968</v>
      </c>
      <c r="C122" s="2">
        <v>16.96432377</v>
      </c>
      <c r="D122" s="2">
        <v>936.26621220000004</v>
      </c>
      <c r="E122" s="2" t="s">
        <v>16</v>
      </c>
      <c r="F122" s="2">
        <v>1.491715371</v>
      </c>
      <c r="G122" s="2">
        <v>7.0184214100000002</v>
      </c>
      <c r="H122" s="2">
        <v>6</v>
      </c>
      <c r="I122" s="2">
        <v>67</v>
      </c>
      <c r="J122" s="2" t="s">
        <v>15</v>
      </c>
      <c r="K122" s="2" t="s">
        <v>17</v>
      </c>
    </row>
    <row r="123" spans="1:11" x14ac:dyDescent="0.2">
      <c r="A123" s="3">
        <v>44685.751388888886</v>
      </c>
      <c r="B123" s="2">
        <v>-68.161981299999994</v>
      </c>
      <c r="C123" s="2">
        <v>11.655213570000001</v>
      </c>
      <c r="D123" s="2">
        <v>1654.4496730000001</v>
      </c>
      <c r="E123" s="2" t="s">
        <v>14</v>
      </c>
      <c r="F123" s="2">
        <v>5.9234180680000001</v>
      </c>
      <c r="G123" s="2">
        <v>8.1069067520000004</v>
      </c>
      <c r="H123" s="2">
        <v>4</v>
      </c>
      <c r="I123" s="2">
        <v>35</v>
      </c>
      <c r="J123" s="2" t="s">
        <v>15</v>
      </c>
      <c r="K123" s="2" t="s">
        <v>17</v>
      </c>
    </row>
    <row r="124" spans="1:11" x14ac:dyDescent="0.2">
      <c r="A124" s="3">
        <v>44686.80972222222</v>
      </c>
      <c r="B124" s="2">
        <v>-70.473326290000003</v>
      </c>
      <c r="C124" s="2">
        <v>27.131908660000001</v>
      </c>
      <c r="D124" s="2">
        <v>360.07757340000001</v>
      </c>
      <c r="E124" s="2" t="s">
        <v>11</v>
      </c>
      <c r="F124" s="2">
        <v>5.6698654130000001</v>
      </c>
      <c r="G124" s="2">
        <v>8.1912360349999993</v>
      </c>
      <c r="H124" s="2">
        <v>1</v>
      </c>
      <c r="I124" s="2">
        <v>30</v>
      </c>
      <c r="J124" s="2" t="s">
        <v>12</v>
      </c>
      <c r="K124" s="2" t="s">
        <v>13</v>
      </c>
    </row>
    <row r="125" spans="1:11" x14ac:dyDescent="0.2">
      <c r="A125" s="3">
        <v>44687.780555555553</v>
      </c>
      <c r="B125" s="2">
        <v>-81.202069850000001</v>
      </c>
      <c r="C125" s="2">
        <v>26.701286889999999</v>
      </c>
      <c r="D125" s="2">
        <v>1655.2168119999999</v>
      </c>
      <c r="E125" s="2" t="s">
        <v>16</v>
      </c>
      <c r="F125" s="2">
        <v>3.6334643949999998</v>
      </c>
      <c r="G125" s="2">
        <v>4.7781089410000002</v>
      </c>
      <c r="H125" s="2">
        <v>1</v>
      </c>
      <c r="I125" s="2">
        <v>14</v>
      </c>
      <c r="J125" s="2" t="s">
        <v>15</v>
      </c>
      <c r="K125" s="2" t="s">
        <v>17</v>
      </c>
    </row>
    <row r="126" spans="1:11" x14ac:dyDescent="0.2">
      <c r="A126" s="3">
        <v>44688.856944444444</v>
      </c>
      <c r="B126" s="2">
        <v>-66.710577270000002</v>
      </c>
      <c r="C126" s="2">
        <v>28.412057399999998</v>
      </c>
      <c r="D126" s="2">
        <v>949.12383299999999</v>
      </c>
      <c r="E126" s="2" t="s">
        <v>18</v>
      </c>
      <c r="F126" s="2">
        <v>7.2678361740000001</v>
      </c>
      <c r="G126" s="2">
        <v>5.0459200449999999</v>
      </c>
      <c r="H126" s="2">
        <v>4</v>
      </c>
      <c r="I126" s="2">
        <v>95</v>
      </c>
      <c r="J126" s="2" t="s">
        <v>12</v>
      </c>
      <c r="K126" s="2" t="s">
        <v>13</v>
      </c>
    </row>
    <row r="127" spans="1:11" x14ac:dyDescent="0.2">
      <c r="A127" s="3">
        <v>44689.581250000003</v>
      </c>
      <c r="B127" s="2">
        <v>-75.537733299999999</v>
      </c>
      <c r="C127" s="2">
        <v>27.732865400000001</v>
      </c>
      <c r="D127" s="2">
        <v>199.32269919999999</v>
      </c>
      <c r="E127" s="2" t="s">
        <v>14</v>
      </c>
      <c r="F127" s="2">
        <v>9.9556322690000005</v>
      </c>
      <c r="G127" s="2">
        <v>4.3057583900000003</v>
      </c>
      <c r="H127" s="2">
        <v>2</v>
      </c>
      <c r="I127" s="2">
        <v>63</v>
      </c>
      <c r="J127" s="2" t="s">
        <v>12</v>
      </c>
      <c r="K127" s="2" t="s">
        <v>13</v>
      </c>
    </row>
    <row r="128" spans="1:11" x14ac:dyDescent="0.2">
      <c r="A128" s="3">
        <v>44690.923611111109</v>
      </c>
      <c r="B128" s="2">
        <v>-93.659222099999994</v>
      </c>
      <c r="C128" s="2">
        <v>18.320766840000001</v>
      </c>
      <c r="D128" s="2">
        <v>565.73873630000003</v>
      </c>
      <c r="E128" s="2" t="s">
        <v>18</v>
      </c>
      <c r="F128" s="2">
        <v>4.9628325110000002</v>
      </c>
      <c r="G128" s="2">
        <v>0.75288137799999999</v>
      </c>
      <c r="H128" s="2">
        <v>7</v>
      </c>
      <c r="I128" s="2">
        <v>4</v>
      </c>
      <c r="J128" s="2" t="s">
        <v>12</v>
      </c>
      <c r="K128" s="2" t="s">
        <v>13</v>
      </c>
    </row>
    <row r="129" spans="1:11" x14ac:dyDescent="0.2">
      <c r="A129" s="3">
        <v>44691.943055555559</v>
      </c>
      <c r="B129" s="2">
        <v>-66.377561970000002</v>
      </c>
      <c r="C129" s="2">
        <v>11.73430703</v>
      </c>
      <c r="D129" s="2">
        <v>569.64378580000005</v>
      </c>
      <c r="E129" s="2" t="s">
        <v>16</v>
      </c>
      <c r="F129" s="2">
        <v>1.2625005709999999</v>
      </c>
      <c r="G129" s="2">
        <v>1.513172183</v>
      </c>
      <c r="H129" s="2">
        <v>1</v>
      </c>
      <c r="I129" s="2">
        <v>90</v>
      </c>
      <c r="J129" s="2" t="s">
        <v>15</v>
      </c>
      <c r="K129" s="2" t="s">
        <v>17</v>
      </c>
    </row>
    <row r="130" spans="1:11" x14ac:dyDescent="0.2">
      <c r="A130" s="3">
        <v>44692.819444444445</v>
      </c>
      <c r="B130" s="2">
        <v>-115.2590443</v>
      </c>
      <c r="C130" s="2">
        <v>18.884963590000002</v>
      </c>
      <c r="D130" s="2">
        <v>1406.4332079999999</v>
      </c>
      <c r="E130" s="2" t="s">
        <v>16</v>
      </c>
      <c r="F130" s="2">
        <v>4.305183983</v>
      </c>
      <c r="G130" s="2">
        <v>9.6057600510000007</v>
      </c>
      <c r="H130" s="2">
        <v>1</v>
      </c>
      <c r="I130" s="2">
        <v>97</v>
      </c>
      <c r="J130" s="2" t="s">
        <v>12</v>
      </c>
      <c r="K130" s="2" t="s">
        <v>17</v>
      </c>
    </row>
    <row r="131" spans="1:11" x14ac:dyDescent="0.2">
      <c r="A131" s="3">
        <v>44693.958333333336</v>
      </c>
      <c r="B131" s="2">
        <v>-69.465501669999995</v>
      </c>
      <c r="C131" s="2">
        <v>12.3302098</v>
      </c>
      <c r="D131" s="2">
        <v>395.41532000000001</v>
      </c>
      <c r="E131" s="2" t="s">
        <v>18</v>
      </c>
      <c r="F131" s="2">
        <v>7.0659918709999996</v>
      </c>
      <c r="G131" s="2">
        <v>5.0845490350000002</v>
      </c>
      <c r="H131" s="2">
        <v>1</v>
      </c>
      <c r="I131" s="2">
        <v>44</v>
      </c>
      <c r="J131" s="2" t="s">
        <v>12</v>
      </c>
      <c r="K131" s="2" t="s">
        <v>17</v>
      </c>
    </row>
    <row r="132" spans="1:11" x14ac:dyDescent="0.2">
      <c r="A132" s="3">
        <v>44694.802777777775</v>
      </c>
      <c r="B132" s="2">
        <v>-75.015584869999998</v>
      </c>
      <c r="C132" s="2">
        <v>12.713415489999999</v>
      </c>
      <c r="D132" s="2">
        <v>1617.8230490000001</v>
      </c>
      <c r="E132" s="2" t="s">
        <v>11</v>
      </c>
      <c r="F132" s="2">
        <v>6.1283116570000002</v>
      </c>
      <c r="G132" s="2">
        <v>9.1500341459999994</v>
      </c>
      <c r="H132" s="2">
        <v>7</v>
      </c>
      <c r="I132" s="2">
        <v>6</v>
      </c>
      <c r="J132" s="2" t="s">
        <v>15</v>
      </c>
      <c r="K132" s="2" t="s">
        <v>13</v>
      </c>
    </row>
    <row r="133" spans="1:11" x14ac:dyDescent="0.2">
      <c r="A133" s="3">
        <v>44695.595138888886</v>
      </c>
      <c r="B133" s="2">
        <v>-76.881604350000003</v>
      </c>
      <c r="C133" s="2">
        <v>28.30605405</v>
      </c>
      <c r="D133" s="2">
        <v>1558.6560320000001</v>
      </c>
      <c r="E133" s="2" t="s">
        <v>18</v>
      </c>
      <c r="F133" s="2">
        <v>3.0622240559999998</v>
      </c>
      <c r="G133" s="2">
        <v>0.13056595400000001</v>
      </c>
      <c r="H133" s="2">
        <v>4</v>
      </c>
      <c r="I133" s="2">
        <v>99</v>
      </c>
      <c r="J133" s="2" t="s">
        <v>15</v>
      </c>
      <c r="K133" s="2" t="s">
        <v>13</v>
      </c>
    </row>
    <row r="134" spans="1:11" x14ac:dyDescent="0.2">
      <c r="A134" s="3">
        <v>44696.697222222225</v>
      </c>
      <c r="B134" s="2">
        <v>-97.974458870000007</v>
      </c>
      <c r="C134" s="2">
        <v>27.082821880000001</v>
      </c>
      <c r="D134" s="2">
        <v>1732.0677679999999</v>
      </c>
      <c r="E134" s="2" t="s">
        <v>16</v>
      </c>
      <c r="F134" s="2">
        <v>2.9652350539999999</v>
      </c>
      <c r="G134" s="2">
        <v>3.1219380270000001</v>
      </c>
      <c r="H134" s="2">
        <v>7</v>
      </c>
      <c r="I134" s="2">
        <v>91</v>
      </c>
      <c r="J134" s="2" t="s">
        <v>15</v>
      </c>
      <c r="K134" s="2" t="s">
        <v>13</v>
      </c>
    </row>
    <row r="135" spans="1:11" x14ac:dyDescent="0.2">
      <c r="A135" s="3">
        <v>44697.442361111112</v>
      </c>
      <c r="B135" s="2">
        <v>-97.18774019</v>
      </c>
      <c r="C135" s="2">
        <v>18.971054729999999</v>
      </c>
      <c r="D135" s="2">
        <v>221.7966984</v>
      </c>
      <c r="E135" s="2" t="s">
        <v>11</v>
      </c>
      <c r="F135" s="2">
        <v>13.640795049999999</v>
      </c>
      <c r="G135" s="2">
        <v>7.6399436490000001</v>
      </c>
      <c r="H135" s="2">
        <v>9</v>
      </c>
      <c r="I135" s="2">
        <v>34</v>
      </c>
      <c r="J135" s="2" t="s">
        <v>15</v>
      </c>
      <c r="K135" s="2" t="s">
        <v>13</v>
      </c>
    </row>
    <row r="136" spans="1:11" x14ac:dyDescent="0.2">
      <c r="A136" s="3">
        <v>44698.864583333336</v>
      </c>
      <c r="B136" s="2">
        <v>-98.806246110000004</v>
      </c>
      <c r="C136" s="2">
        <v>11.089071130000001</v>
      </c>
      <c r="D136" s="2">
        <v>690.51928550000002</v>
      </c>
      <c r="E136" s="2" t="s">
        <v>11</v>
      </c>
      <c r="F136" s="2">
        <v>11.53457019</v>
      </c>
      <c r="G136" s="2">
        <v>9.8695459529999994</v>
      </c>
      <c r="H136" s="2">
        <v>2</v>
      </c>
      <c r="I136" s="2">
        <v>87</v>
      </c>
      <c r="J136" s="2" t="s">
        <v>15</v>
      </c>
      <c r="K136" s="2" t="s">
        <v>13</v>
      </c>
    </row>
    <row r="137" spans="1:11" x14ac:dyDescent="0.2">
      <c r="A137" s="3">
        <v>44699.706250000003</v>
      </c>
      <c r="B137" s="2">
        <v>-108.9544013</v>
      </c>
      <c r="C137" s="2">
        <v>22.061847310000001</v>
      </c>
      <c r="D137" s="2">
        <v>201.04481820000001</v>
      </c>
      <c r="E137" s="2" t="s">
        <v>11</v>
      </c>
      <c r="F137" s="2">
        <v>13.616903150000001</v>
      </c>
      <c r="G137" s="2">
        <v>7.4693460549999999</v>
      </c>
      <c r="H137" s="2">
        <v>2</v>
      </c>
      <c r="I137" s="2">
        <v>83</v>
      </c>
      <c r="J137" s="2" t="s">
        <v>12</v>
      </c>
      <c r="K137" s="2" t="s">
        <v>13</v>
      </c>
    </row>
    <row r="138" spans="1:11" x14ac:dyDescent="0.2">
      <c r="A138" s="3">
        <v>44700.974305555559</v>
      </c>
      <c r="B138" s="2">
        <v>-87.251703849999998</v>
      </c>
      <c r="C138" s="2">
        <v>20.675113190000001</v>
      </c>
      <c r="D138" s="2">
        <v>1715.3227830000001</v>
      </c>
      <c r="E138" s="2" t="s">
        <v>11</v>
      </c>
      <c r="F138" s="2">
        <v>12.404708299999999</v>
      </c>
      <c r="G138" s="2">
        <v>7.8120520710000001</v>
      </c>
      <c r="H138" s="2">
        <v>9</v>
      </c>
      <c r="I138" s="2">
        <v>81</v>
      </c>
      <c r="J138" s="2" t="s">
        <v>15</v>
      </c>
      <c r="K138" s="2" t="s">
        <v>13</v>
      </c>
    </row>
    <row r="139" spans="1:11" x14ac:dyDescent="0.2">
      <c r="A139" s="3">
        <v>44701.824999999997</v>
      </c>
      <c r="B139" s="2">
        <v>-81.52732924</v>
      </c>
      <c r="C139" s="2">
        <v>27.25012834</v>
      </c>
      <c r="D139" s="2">
        <v>1633.67795</v>
      </c>
      <c r="E139" s="2" t="s">
        <v>14</v>
      </c>
      <c r="F139" s="2">
        <v>7.9044959080000003</v>
      </c>
      <c r="G139" s="2">
        <v>5.4793881420000004</v>
      </c>
      <c r="H139" s="2">
        <v>7</v>
      </c>
      <c r="I139" s="2">
        <v>47</v>
      </c>
      <c r="J139" s="2" t="s">
        <v>12</v>
      </c>
      <c r="K139" s="2" t="s">
        <v>13</v>
      </c>
    </row>
    <row r="140" spans="1:11" x14ac:dyDescent="0.2">
      <c r="A140" s="3">
        <v>44702.385416666664</v>
      </c>
      <c r="B140" s="2">
        <v>-90.179147900000004</v>
      </c>
      <c r="C140" s="2">
        <v>13.57431025</v>
      </c>
      <c r="D140" s="2">
        <v>1697.9795389999999</v>
      </c>
      <c r="E140" s="2" t="s">
        <v>11</v>
      </c>
      <c r="F140" s="2">
        <v>13.46924978</v>
      </c>
      <c r="G140" s="2">
        <v>8.6696059999999999</v>
      </c>
      <c r="H140" s="2">
        <v>8</v>
      </c>
      <c r="I140" s="2">
        <v>78</v>
      </c>
      <c r="J140" s="2" t="s">
        <v>15</v>
      </c>
      <c r="K140" s="2" t="s">
        <v>13</v>
      </c>
    </row>
    <row r="141" spans="1:11" x14ac:dyDescent="0.2">
      <c r="A141" s="3">
        <v>44703.654166666667</v>
      </c>
      <c r="B141" s="2">
        <v>-100.4558258</v>
      </c>
      <c r="C141" s="2">
        <v>13.8999588</v>
      </c>
      <c r="D141" s="2">
        <v>1435.5550619999999</v>
      </c>
      <c r="E141" s="2" t="s">
        <v>18</v>
      </c>
      <c r="F141" s="2">
        <v>7.24844037</v>
      </c>
      <c r="G141" s="2">
        <v>7.1519277089999997</v>
      </c>
      <c r="H141" s="2">
        <v>1</v>
      </c>
      <c r="I141" s="2">
        <v>96</v>
      </c>
      <c r="J141" s="2" t="s">
        <v>15</v>
      </c>
      <c r="K141" s="2" t="s">
        <v>17</v>
      </c>
    </row>
    <row r="142" spans="1:11" x14ac:dyDescent="0.2">
      <c r="A142" s="3">
        <v>44704.845833333333</v>
      </c>
      <c r="B142" s="2">
        <v>-50.933754299999997</v>
      </c>
      <c r="C142" s="2">
        <v>22.77754835</v>
      </c>
      <c r="D142" s="2">
        <v>360.21831600000002</v>
      </c>
      <c r="E142" s="2" t="s">
        <v>16</v>
      </c>
      <c r="F142" s="2">
        <v>3.720427667</v>
      </c>
      <c r="G142" s="2">
        <v>3.4626862639999998</v>
      </c>
      <c r="H142" s="2">
        <v>6</v>
      </c>
      <c r="I142" s="2">
        <v>18</v>
      </c>
      <c r="J142" s="2" t="s">
        <v>15</v>
      </c>
      <c r="K142" s="2" t="s">
        <v>13</v>
      </c>
    </row>
    <row r="143" spans="1:11" x14ac:dyDescent="0.2">
      <c r="A143" s="3">
        <v>44705.567361111112</v>
      </c>
      <c r="B143" s="2">
        <v>-74.341203789999994</v>
      </c>
      <c r="C143" s="2">
        <v>15.16556387</v>
      </c>
      <c r="D143" s="2">
        <v>1792.2576859999999</v>
      </c>
      <c r="E143" s="2" t="s">
        <v>16</v>
      </c>
      <c r="F143" s="2">
        <v>2.2040602210000002</v>
      </c>
      <c r="G143" s="2">
        <v>9.3189568680000008</v>
      </c>
      <c r="H143" s="2">
        <v>7</v>
      </c>
      <c r="I143" s="2">
        <v>69</v>
      </c>
      <c r="J143" s="2" t="s">
        <v>12</v>
      </c>
      <c r="K143" s="2" t="s">
        <v>13</v>
      </c>
    </row>
    <row r="144" spans="1:11" x14ac:dyDescent="0.2">
      <c r="A144" s="3">
        <v>44706.781944444447</v>
      </c>
      <c r="B144" s="2">
        <v>-74.130390169999998</v>
      </c>
      <c r="C144" s="2">
        <v>21.03295571</v>
      </c>
      <c r="D144" s="2">
        <v>1533.542332</v>
      </c>
      <c r="E144" s="2" t="s">
        <v>14</v>
      </c>
      <c r="F144" s="2">
        <v>7.3310555820000003</v>
      </c>
      <c r="G144" s="2">
        <v>8.5212783840000004</v>
      </c>
      <c r="H144" s="2">
        <v>6</v>
      </c>
      <c r="I144" s="2">
        <v>81</v>
      </c>
      <c r="J144" s="2" t="s">
        <v>12</v>
      </c>
      <c r="K144" s="2" t="s">
        <v>17</v>
      </c>
    </row>
    <row r="145" spans="1:11" x14ac:dyDescent="0.2">
      <c r="A145" s="3">
        <v>44707.736111111109</v>
      </c>
      <c r="B145" s="2">
        <v>-90.049546950000007</v>
      </c>
      <c r="C145" s="2">
        <v>21.83069914</v>
      </c>
      <c r="D145" s="2">
        <v>165.95350999999999</v>
      </c>
      <c r="E145" s="2" t="s">
        <v>18</v>
      </c>
      <c r="F145" s="2">
        <v>6.8862605600000002</v>
      </c>
      <c r="G145" s="2">
        <v>1.368024686</v>
      </c>
      <c r="H145" s="2">
        <v>10</v>
      </c>
      <c r="I145" s="2">
        <v>10</v>
      </c>
      <c r="J145" s="2" t="s">
        <v>15</v>
      </c>
      <c r="K145" s="2" t="s">
        <v>17</v>
      </c>
    </row>
    <row r="146" spans="1:11" x14ac:dyDescent="0.2">
      <c r="A146" s="3">
        <v>44708.795138888891</v>
      </c>
      <c r="B146" s="2">
        <v>-75.5064639</v>
      </c>
      <c r="C146" s="2">
        <v>28.200970179999999</v>
      </c>
      <c r="D146" s="2">
        <v>1639.9836809999999</v>
      </c>
      <c r="E146" s="2" t="s">
        <v>11</v>
      </c>
      <c r="F146" s="2">
        <v>7.5583973780000004</v>
      </c>
      <c r="G146" s="2">
        <v>0.70195052400000002</v>
      </c>
      <c r="H146" s="2">
        <v>7</v>
      </c>
      <c r="I146" s="2">
        <v>82</v>
      </c>
      <c r="J146" s="2" t="s">
        <v>12</v>
      </c>
      <c r="K146" s="2" t="s">
        <v>17</v>
      </c>
    </row>
    <row r="147" spans="1:11" x14ac:dyDescent="0.2">
      <c r="A147" s="3">
        <v>44709.888194444444</v>
      </c>
      <c r="B147" s="2">
        <v>-83.562631780000004</v>
      </c>
      <c r="C147" s="2">
        <v>26.342585140000001</v>
      </c>
      <c r="D147" s="2">
        <v>926.54124439999998</v>
      </c>
      <c r="E147" s="2" t="s">
        <v>14</v>
      </c>
      <c r="F147" s="2">
        <v>9.984866426</v>
      </c>
      <c r="G147" s="2">
        <v>0.67054808200000005</v>
      </c>
      <c r="H147" s="2">
        <v>2</v>
      </c>
      <c r="I147" s="2">
        <v>79</v>
      </c>
      <c r="J147" s="2" t="s">
        <v>12</v>
      </c>
      <c r="K147" s="2" t="s">
        <v>17</v>
      </c>
    </row>
    <row r="148" spans="1:11" x14ac:dyDescent="0.2">
      <c r="A148" s="3">
        <v>44710.963888888888</v>
      </c>
      <c r="B148" s="2">
        <v>-64.828292779999998</v>
      </c>
      <c r="C148" s="2">
        <v>11.67581472</v>
      </c>
      <c r="D148" s="2">
        <v>400.47957780000002</v>
      </c>
      <c r="E148" s="2" t="s">
        <v>16</v>
      </c>
      <c r="F148" s="2">
        <v>1.621028422</v>
      </c>
      <c r="G148" s="2">
        <v>0.214151275</v>
      </c>
      <c r="H148" s="2">
        <v>9</v>
      </c>
      <c r="I148" s="2">
        <v>62</v>
      </c>
      <c r="J148" s="2" t="s">
        <v>15</v>
      </c>
      <c r="K148" s="2" t="s">
        <v>13</v>
      </c>
    </row>
    <row r="149" spans="1:11" x14ac:dyDescent="0.2">
      <c r="A149" s="3">
        <v>44711.965277777781</v>
      </c>
      <c r="B149" s="2">
        <v>-73.038052359999995</v>
      </c>
      <c r="C149" s="2">
        <v>21.007353139999999</v>
      </c>
      <c r="D149" s="2">
        <v>1459.955373</v>
      </c>
      <c r="E149" s="2" t="s">
        <v>14</v>
      </c>
      <c r="F149" s="2">
        <v>8.9280510379999996</v>
      </c>
      <c r="G149" s="2">
        <v>5.1586033379999998</v>
      </c>
      <c r="H149" s="2">
        <v>9</v>
      </c>
      <c r="I149" s="2">
        <v>67</v>
      </c>
      <c r="J149" s="2" t="s">
        <v>12</v>
      </c>
      <c r="K149" s="2" t="s">
        <v>13</v>
      </c>
    </row>
    <row r="150" spans="1:11" x14ac:dyDescent="0.2">
      <c r="A150" s="3">
        <v>44712.981944444444</v>
      </c>
      <c r="B150" s="2">
        <v>-90.113317300000006</v>
      </c>
      <c r="C150" s="2">
        <v>21.241479859999998</v>
      </c>
      <c r="D150" s="2">
        <v>928.62796760000003</v>
      </c>
      <c r="E150" s="2" t="s">
        <v>18</v>
      </c>
      <c r="F150" s="2">
        <v>2.5144295400000001</v>
      </c>
      <c r="G150" s="2">
        <v>7.533771131</v>
      </c>
      <c r="H150" s="2">
        <v>8</v>
      </c>
      <c r="I150" s="2">
        <v>70</v>
      </c>
      <c r="J150" s="2" t="s">
        <v>12</v>
      </c>
      <c r="K150" s="2" t="s">
        <v>17</v>
      </c>
    </row>
    <row r="151" spans="1:11" x14ac:dyDescent="0.2">
      <c r="A151" s="3">
        <v>44713.45208333333</v>
      </c>
      <c r="B151" s="2">
        <v>-91.622688659999994</v>
      </c>
      <c r="C151" s="2">
        <v>15.31713845</v>
      </c>
      <c r="D151" s="2">
        <v>1787.0679720000001</v>
      </c>
      <c r="E151" s="2" t="s">
        <v>18</v>
      </c>
      <c r="F151" s="2">
        <v>6.6720304160000001</v>
      </c>
      <c r="G151" s="2">
        <v>2.9234276600000002</v>
      </c>
      <c r="H151" s="2">
        <v>7</v>
      </c>
      <c r="I151" s="2">
        <v>94</v>
      </c>
      <c r="J151" s="2" t="s">
        <v>12</v>
      </c>
      <c r="K151" s="2" t="s">
        <v>17</v>
      </c>
    </row>
    <row r="152" spans="1:11" x14ac:dyDescent="0.2">
      <c r="A152" s="3">
        <v>44714.416666666664</v>
      </c>
      <c r="B152" s="2">
        <v>-74.502459079999994</v>
      </c>
      <c r="C152" s="2">
        <v>26.87310871</v>
      </c>
      <c r="D152" s="2">
        <v>787.14099629999998</v>
      </c>
      <c r="E152" s="2" t="s">
        <v>14</v>
      </c>
      <c r="F152" s="2">
        <v>6.2607348539999998</v>
      </c>
      <c r="G152" s="2">
        <v>0.40412158399999998</v>
      </c>
      <c r="H152" s="2">
        <v>2</v>
      </c>
      <c r="I152" s="2">
        <v>50</v>
      </c>
      <c r="J152" s="2" t="s">
        <v>15</v>
      </c>
      <c r="K152" s="2" t="s">
        <v>13</v>
      </c>
    </row>
    <row r="153" spans="1:11" x14ac:dyDescent="0.2">
      <c r="A153" s="3">
        <v>44715.589583333334</v>
      </c>
      <c r="B153" s="2">
        <v>-63.697188820000001</v>
      </c>
      <c r="C153" s="2">
        <v>13.362402919999999</v>
      </c>
      <c r="D153" s="2">
        <v>1022.973853</v>
      </c>
      <c r="E153" s="2" t="s">
        <v>14</v>
      </c>
      <c r="F153" s="2">
        <v>0.89807058799999995</v>
      </c>
      <c r="G153" s="2">
        <v>7.8477774509999998</v>
      </c>
      <c r="H153" s="2">
        <v>6</v>
      </c>
      <c r="I153" s="2">
        <v>11</v>
      </c>
      <c r="J153" s="2" t="s">
        <v>15</v>
      </c>
      <c r="K153" s="2" t="s">
        <v>13</v>
      </c>
    </row>
    <row r="154" spans="1:11" x14ac:dyDescent="0.2">
      <c r="A154" s="3">
        <v>44716.456944444442</v>
      </c>
      <c r="B154" s="2">
        <v>-70.771797699999993</v>
      </c>
      <c r="C154" s="2">
        <v>12.69320604</v>
      </c>
      <c r="D154" s="2">
        <v>1534.844026</v>
      </c>
      <c r="E154" s="2" t="s">
        <v>14</v>
      </c>
      <c r="F154" s="2">
        <v>7.360354611</v>
      </c>
      <c r="G154" s="2">
        <v>4.6524169190000002</v>
      </c>
      <c r="H154" s="2">
        <v>3</v>
      </c>
      <c r="I154" s="2">
        <v>24</v>
      </c>
      <c r="J154" s="2" t="s">
        <v>12</v>
      </c>
      <c r="K154" s="2" t="s">
        <v>17</v>
      </c>
    </row>
    <row r="155" spans="1:11" x14ac:dyDescent="0.2">
      <c r="A155" s="3">
        <v>44717.586111111108</v>
      </c>
      <c r="B155" s="2">
        <v>-86.185889509999996</v>
      </c>
      <c r="C155" s="2">
        <v>17.372193970000001</v>
      </c>
      <c r="D155" s="2">
        <v>1499.4410829999999</v>
      </c>
      <c r="E155" s="2" t="s">
        <v>14</v>
      </c>
      <c r="F155" s="2">
        <v>8.8218147269999996</v>
      </c>
      <c r="G155" s="2">
        <v>3.9097208280000002</v>
      </c>
      <c r="H155" s="2">
        <v>3</v>
      </c>
      <c r="I155" s="2">
        <v>77</v>
      </c>
      <c r="J155" s="2" t="s">
        <v>15</v>
      </c>
      <c r="K155" s="2" t="s">
        <v>17</v>
      </c>
    </row>
    <row r="156" spans="1:11" x14ac:dyDescent="0.2">
      <c r="A156" s="3">
        <v>44718.675694444442</v>
      </c>
      <c r="B156" s="2">
        <v>-89.734381959999993</v>
      </c>
      <c r="C156" s="2">
        <v>10.98148658</v>
      </c>
      <c r="D156" s="2">
        <v>972.09572189999994</v>
      </c>
      <c r="E156" s="2" t="s">
        <v>11</v>
      </c>
      <c r="F156" s="2">
        <v>13.01209083</v>
      </c>
      <c r="G156" s="2">
        <v>3.1754326590000002</v>
      </c>
      <c r="H156" s="2">
        <v>6</v>
      </c>
      <c r="I156" s="2">
        <v>28</v>
      </c>
      <c r="J156" s="2" t="s">
        <v>12</v>
      </c>
      <c r="K156" s="2" t="s">
        <v>13</v>
      </c>
    </row>
    <row r="157" spans="1:11" x14ac:dyDescent="0.2">
      <c r="A157" s="3">
        <v>44719.469444444447</v>
      </c>
      <c r="B157" s="2">
        <v>-85.265388110000004</v>
      </c>
      <c r="C157" s="2">
        <v>23.132468889999998</v>
      </c>
      <c r="D157" s="2">
        <v>957.06767560000003</v>
      </c>
      <c r="E157" s="2" t="s">
        <v>14</v>
      </c>
      <c r="F157" s="2">
        <v>9.2094467430000009</v>
      </c>
      <c r="G157" s="2">
        <v>1.1147738069999999</v>
      </c>
      <c r="H157" s="2">
        <v>10</v>
      </c>
      <c r="I157" s="2">
        <v>28</v>
      </c>
      <c r="J157" s="2" t="s">
        <v>15</v>
      </c>
      <c r="K157" s="2" t="s">
        <v>17</v>
      </c>
    </row>
    <row r="158" spans="1:11" x14ac:dyDescent="0.2">
      <c r="A158" s="3">
        <v>44720.788888888892</v>
      </c>
      <c r="B158" s="2">
        <v>-64.864666940000006</v>
      </c>
      <c r="C158" s="2">
        <v>21.87837292</v>
      </c>
      <c r="D158" s="2">
        <v>1492.9638070000001</v>
      </c>
      <c r="E158" s="2" t="s">
        <v>16</v>
      </c>
      <c r="F158" s="2">
        <v>2.2668898199999998</v>
      </c>
      <c r="G158" s="2">
        <v>8.5965309320000003</v>
      </c>
      <c r="H158" s="2">
        <v>6</v>
      </c>
      <c r="I158" s="2">
        <v>81</v>
      </c>
      <c r="J158" s="2" t="s">
        <v>12</v>
      </c>
      <c r="K158" s="2" t="s">
        <v>13</v>
      </c>
    </row>
    <row r="159" spans="1:11" x14ac:dyDescent="0.2">
      <c r="A159" s="3">
        <v>44721.439583333333</v>
      </c>
      <c r="B159" s="2">
        <v>-92.310690109999996</v>
      </c>
      <c r="C159" s="2">
        <v>27.597487260000001</v>
      </c>
      <c r="D159" s="2">
        <v>1056.9081060000001</v>
      </c>
      <c r="E159" s="2" t="s">
        <v>18</v>
      </c>
      <c r="F159" s="2">
        <v>7.4701897810000002</v>
      </c>
      <c r="G159" s="2">
        <v>8.7871664030000005</v>
      </c>
      <c r="H159" s="2">
        <v>10</v>
      </c>
      <c r="I159" s="2">
        <v>50</v>
      </c>
      <c r="J159" s="2" t="s">
        <v>15</v>
      </c>
      <c r="K159" s="2" t="s">
        <v>13</v>
      </c>
    </row>
    <row r="160" spans="1:11" x14ac:dyDescent="0.2">
      <c r="A160" s="3">
        <v>44722.634027777778</v>
      </c>
      <c r="B160" s="2">
        <v>-76.882703410000005</v>
      </c>
      <c r="C160" s="2">
        <v>27.80497106</v>
      </c>
      <c r="D160" s="2">
        <v>369.6382466</v>
      </c>
      <c r="E160" s="2" t="s">
        <v>14</v>
      </c>
      <c r="F160" s="2">
        <v>3.2933920259999998</v>
      </c>
      <c r="G160" s="2">
        <v>9.6730194800000007</v>
      </c>
      <c r="H160" s="2">
        <v>1</v>
      </c>
      <c r="I160" s="2">
        <v>30</v>
      </c>
      <c r="J160" s="2" t="s">
        <v>12</v>
      </c>
      <c r="K160" s="2" t="s">
        <v>17</v>
      </c>
    </row>
    <row r="161" spans="1:11" x14ac:dyDescent="0.2">
      <c r="A161" s="3">
        <v>44723.98541666667</v>
      </c>
      <c r="B161" s="2">
        <v>-103.1232272</v>
      </c>
      <c r="C161" s="2">
        <v>17.331995769999999</v>
      </c>
      <c r="D161" s="2">
        <v>47.519581180000003</v>
      </c>
      <c r="E161" s="2" t="s">
        <v>11</v>
      </c>
      <c r="F161" s="2">
        <v>9.0796203569999996</v>
      </c>
      <c r="G161" s="2">
        <v>0.120768366</v>
      </c>
      <c r="H161" s="2">
        <v>4</v>
      </c>
      <c r="I161" s="2">
        <v>95</v>
      </c>
      <c r="J161" s="2" t="s">
        <v>15</v>
      </c>
      <c r="K161" s="2" t="s">
        <v>17</v>
      </c>
    </row>
    <row r="162" spans="1:11" x14ac:dyDescent="0.2">
      <c r="A162" s="3">
        <v>44724.420138888891</v>
      </c>
      <c r="B162" s="2">
        <v>-87.339285250000003</v>
      </c>
      <c r="C162" s="2">
        <v>12.08715748</v>
      </c>
      <c r="D162" s="2">
        <v>1738.380128</v>
      </c>
      <c r="E162" s="2" t="s">
        <v>16</v>
      </c>
      <c r="F162" s="2">
        <v>3.7777096960000001</v>
      </c>
      <c r="G162" s="2">
        <v>0.70387690400000003</v>
      </c>
      <c r="H162" s="2">
        <v>8</v>
      </c>
      <c r="I162" s="2">
        <v>83</v>
      </c>
      <c r="J162" s="2" t="s">
        <v>15</v>
      </c>
      <c r="K162" s="2" t="s">
        <v>13</v>
      </c>
    </row>
    <row r="163" spans="1:11" x14ac:dyDescent="0.2">
      <c r="A163" s="3">
        <v>44725.842361111114</v>
      </c>
      <c r="B163" s="2">
        <v>-101.002101</v>
      </c>
      <c r="C163" s="2">
        <v>27.702763789999999</v>
      </c>
      <c r="D163" s="2">
        <v>1625.4369139999999</v>
      </c>
      <c r="E163" s="2" t="s">
        <v>18</v>
      </c>
      <c r="F163" s="2">
        <v>3.2292901409999999</v>
      </c>
      <c r="G163" s="2">
        <v>8.9509171320000007</v>
      </c>
      <c r="H163" s="2">
        <v>7</v>
      </c>
      <c r="I163" s="2">
        <v>38</v>
      </c>
      <c r="J163" s="2" t="s">
        <v>15</v>
      </c>
      <c r="K163" s="2" t="s">
        <v>17</v>
      </c>
    </row>
    <row r="164" spans="1:11" x14ac:dyDescent="0.2">
      <c r="A164" s="3">
        <v>44726.48333333333</v>
      </c>
      <c r="B164" s="2">
        <v>-83.023047090000006</v>
      </c>
      <c r="C164" s="2">
        <v>21.000084990000001</v>
      </c>
      <c r="D164" s="2">
        <v>559.34094030000006</v>
      </c>
      <c r="E164" s="2" t="s">
        <v>11</v>
      </c>
      <c r="F164" s="2">
        <v>12.50461269</v>
      </c>
      <c r="G164" s="2">
        <v>7.2683701430000003</v>
      </c>
      <c r="H164" s="2">
        <v>9</v>
      </c>
      <c r="I164" s="2">
        <v>43</v>
      </c>
      <c r="J164" s="2" t="s">
        <v>12</v>
      </c>
      <c r="K164" s="2" t="s">
        <v>17</v>
      </c>
    </row>
    <row r="165" spans="1:11" x14ac:dyDescent="0.2">
      <c r="A165" s="3">
        <v>44727.775694444441</v>
      </c>
      <c r="B165" s="2">
        <v>-95.488834350000005</v>
      </c>
      <c r="C165" s="2">
        <v>22.87342941</v>
      </c>
      <c r="D165" s="2">
        <v>1016.5708540000001</v>
      </c>
      <c r="E165" s="2" t="s">
        <v>14</v>
      </c>
      <c r="F165" s="2">
        <v>5.944121108</v>
      </c>
      <c r="G165" s="2">
        <v>4.8245013630000004</v>
      </c>
      <c r="H165" s="2">
        <v>9</v>
      </c>
      <c r="I165" s="2">
        <v>27</v>
      </c>
      <c r="J165" s="2" t="s">
        <v>15</v>
      </c>
      <c r="K165" s="2" t="s">
        <v>13</v>
      </c>
    </row>
    <row r="166" spans="1:11" x14ac:dyDescent="0.2">
      <c r="A166" s="3">
        <v>44728.890277777777</v>
      </c>
      <c r="B166" s="2">
        <v>-102.93200419999999</v>
      </c>
      <c r="C166" s="2">
        <v>27.513388729999999</v>
      </c>
      <c r="D166" s="2">
        <v>231.7776661</v>
      </c>
      <c r="E166" s="2" t="s">
        <v>18</v>
      </c>
      <c r="F166" s="2">
        <v>5.7790579790000001</v>
      </c>
      <c r="G166" s="2">
        <v>4.5428577629999998</v>
      </c>
      <c r="H166" s="2">
        <v>5</v>
      </c>
      <c r="I166" s="2">
        <v>77</v>
      </c>
      <c r="J166" s="2" t="s">
        <v>12</v>
      </c>
      <c r="K166" s="2" t="s">
        <v>13</v>
      </c>
    </row>
    <row r="167" spans="1:11" x14ac:dyDescent="0.2">
      <c r="A167" s="3">
        <v>44729.487500000003</v>
      </c>
      <c r="B167" s="2">
        <v>-82.718810469999994</v>
      </c>
      <c r="C167" s="2">
        <v>10.29691075</v>
      </c>
      <c r="D167" s="2">
        <v>1117.0318569999999</v>
      </c>
      <c r="E167" s="2" t="s">
        <v>18</v>
      </c>
      <c r="F167" s="2">
        <v>6.2585026509999997</v>
      </c>
      <c r="G167" s="2">
        <v>4.362613702</v>
      </c>
      <c r="H167" s="2">
        <v>8</v>
      </c>
      <c r="I167" s="2">
        <v>86</v>
      </c>
      <c r="J167" s="2" t="s">
        <v>12</v>
      </c>
      <c r="K167" s="2" t="s">
        <v>13</v>
      </c>
    </row>
    <row r="168" spans="1:11" x14ac:dyDescent="0.2">
      <c r="A168" s="3">
        <v>44730.6</v>
      </c>
      <c r="B168" s="2">
        <v>-95.229278750000006</v>
      </c>
      <c r="C168" s="2">
        <v>24.16119316</v>
      </c>
      <c r="D168" s="2">
        <v>1424.9901729999999</v>
      </c>
      <c r="E168" s="2" t="s">
        <v>14</v>
      </c>
      <c r="F168" s="2">
        <v>5.9622289510000002</v>
      </c>
      <c r="G168" s="2">
        <v>4.0499538570000002</v>
      </c>
      <c r="H168" s="2">
        <v>1</v>
      </c>
      <c r="I168" s="2">
        <v>76</v>
      </c>
      <c r="J168" s="2" t="s">
        <v>15</v>
      </c>
      <c r="K168" s="2" t="s">
        <v>13</v>
      </c>
    </row>
    <row r="169" spans="1:11" x14ac:dyDescent="0.2">
      <c r="A169" s="3">
        <v>44731.740277777775</v>
      </c>
      <c r="B169" s="2">
        <v>-82.005765490000002</v>
      </c>
      <c r="C169" s="2">
        <v>19.649674640000001</v>
      </c>
      <c r="D169" s="2">
        <v>418.26739579999997</v>
      </c>
      <c r="E169" s="2" t="s">
        <v>14</v>
      </c>
      <c r="F169" s="2">
        <v>2.458610218</v>
      </c>
      <c r="G169" s="2">
        <v>7.0133278350000001</v>
      </c>
      <c r="H169" s="2">
        <v>10</v>
      </c>
      <c r="I169" s="2">
        <v>69</v>
      </c>
      <c r="J169" s="2" t="s">
        <v>15</v>
      </c>
      <c r="K169" s="2" t="s">
        <v>13</v>
      </c>
    </row>
    <row r="170" spans="1:11" x14ac:dyDescent="0.2">
      <c r="A170" s="3">
        <v>44732.942361111112</v>
      </c>
      <c r="B170" s="2">
        <v>-107.4574089</v>
      </c>
      <c r="C170" s="2">
        <v>11.35430191</v>
      </c>
      <c r="D170" s="2">
        <v>176.8800238</v>
      </c>
      <c r="E170" s="2" t="s">
        <v>16</v>
      </c>
      <c r="F170" s="2">
        <v>2.0986769390000002</v>
      </c>
      <c r="G170" s="2">
        <v>3.3264266849999999</v>
      </c>
      <c r="H170" s="2">
        <v>8</v>
      </c>
      <c r="I170" s="2">
        <v>2</v>
      </c>
      <c r="J170" s="2" t="s">
        <v>12</v>
      </c>
      <c r="K170" s="2" t="s">
        <v>13</v>
      </c>
    </row>
    <row r="171" spans="1:11" x14ac:dyDescent="0.2">
      <c r="A171" s="3">
        <v>44733.716666666667</v>
      </c>
      <c r="B171" s="2">
        <v>-92.632873290000006</v>
      </c>
      <c r="C171" s="2">
        <v>17.642345250000002</v>
      </c>
      <c r="D171" s="2">
        <v>1500.458016</v>
      </c>
      <c r="E171" s="2" t="s">
        <v>11</v>
      </c>
      <c r="F171" s="2">
        <v>11.04574412</v>
      </c>
      <c r="G171" s="2">
        <v>7.2402968879999996</v>
      </c>
      <c r="H171" s="2">
        <v>8</v>
      </c>
      <c r="I171" s="2">
        <v>86</v>
      </c>
      <c r="J171" s="2" t="s">
        <v>15</v>
      </c>
      <c r="K171" s="2" t="s">
        <v>17</v>
      </c>
    </row>
    <row r="172" spans="1:11" x14ac:dyDescent="0.2">
      <c r="A172" s="3">
        <v>44734.861111111109</v>
      </c>
      <c r="B172" s="2">
        <v>-74.739268179999996</v>
      </c>
      <c r="C172" s="2">
        <v>18.336322079999999</v>
      </c>
      <c r="D172" s="2">
        <v>1585.628234</v>
      </c>
      <c r="E172" s="2" t="s">
        <v>14</v>
      </c>
      <c r="F172" s="2">
        <v>9.9736121349999998</v>
      </c>
      <c r="G172" s="2">
        <v>5.6927392140000004</v>
      </c>
      <c r="H172" s="2">
        <v>3</v>
      </c>
      <c r="I172" s="2">
        <v>46</v>
      </c>
      <c r="J172" s="2" t="s">
        <v>15</v>
      </c>
      <c r="K172" s="2" t="s">
        <v>17</v>
      </c>
    </row>
    <row r="173" spans="1:11" x14ac:dyDescent="0.2">
      <c r="A173" s="3">
        <v>44735.53402777778</v>
      </c>
      <c r="B173" s="2">
        <v>-92.731000050000006</v>
      </c>
      <c r="C173" s="2">
        <v>13.79357982</v>
      </c>
      <c r="D173" s="2">
        <v>172.8872753</v>
      </c>
      <c r="E173" s="2" t="s">
        <v>18</v>
      </c>
      <c r="F173" s="2">
        <v>7.0737488400000004</v>
      </c>
      <c r="G173" s="2">
        <v>6.022468334</v>
      </c>
      <c r="H173" s="2">
        <v>9</v>
      </c>
      <c r="I173" s="2">
        <v>86</v>
      </c>
      <c r="J173" s="2" t="s">
        <v>15</v>
      </c>
      <c r="K173" s="2" t="s">
        <v>17</v>
      </c>
    </row>
    <row r="174" spans="1:11" x14ac:dyDescent="0.2">
      <c r="A174" s="3">
        <v>44736.634027777778</v>
      </c>
      <c r="B174" s="2">
        <v>-88.822496340000001</v>
      </c>
      <c r="C174" s="2">
        <v>23.22883144</v>
      </c>
      <c r="D174" s="2">
        <v>1633.928774</v>
      </c>
      <c r="E174" s="2" t="s">
        <v>18</v>
      </c>
      <c r="F174" s="2">
        <v>5.9975673120000002</v>
      </c>
      <c r="G174" s="2">
        <v>8.9217050530000002</v>
      </c>
      <c r="H174" s="2">
        <v>4</v>
      </c>
      <c r="I174" s="2">
        <v>30</v>
      </c>
      <c r="J174" s="2" t="s">
        <v>12</v>
      </c>
      <c r="K174" s="2" t="s">
        <v>13</v>
      </c>
    </row>
    <row r="175" spans="1:11" x14ac:dyDescent="0.2">
      <c r="A175" s="3">
        <v>44737.864583333336</v>
      </c>
      <c r="B175" s="2">
        <v>-78.118605340000002</v>
      </c>
      <c r="C175" s="2">
        <v>13.88696056</v>
      </c>
      <c r="D175" s="2">
        <v>370.89305419999999</v>
      </c>
      <c r="E175" s="2" t="s">
        <v>16</v>
      </c>
      <c r="F175" s="2">
        <v>2.4461559890000002</v>
      </c>
      <c r="G175" s="2">
        <v>2.037063281</v>
      </c>
      <c r="H175" s="2">
        <v>6</v>
      </c>
      <c r="I175" s="2">
        <v>70</v>
      </c>
      <c r="J175" s="2" t="s">
        <v>12</v>
      </c>
      <c r="K175" s="2" t="s">
        <v>13</v>
      </c>
    </row>
    <row r="176" spans="1:11" x14ac:dyDescent="0.2">
      <c r="A176" s="3">
        <v>44738.604861111111</v>
      </c>
      <c r="B176" s="2">
        <v>-77.912610349999994</v>
      </c>
      <c r="C176" s="2">
        <v>14.805928550000001</v>
      </c>
      <c r="D176" s="2">
        <v>580.54954169999996</v>
      </c>
      <c r="E176" s="2" t="s">
        <v>16</v>
      </c>
      <c r="F176" s="2">
        <v>0.6926599</v>
      </c>
      <c r="G176" s="2">
        <v>6.2128828409999999</v>
      </c>
      <c r="H176" s="2">
        <v>8</v>
      </c>
      <c r="I176" s="2">
        <v>10</v>
      </c>
      <c r="J176" s="2" t="s">
        <v>15</v>
      </c>
      <c r="K176" s="2" t="s">
        <v>13</v>
      </c>
    </row>
    <row r="177" spans="1:11" x14ac:dyDescent="0.2">
      <c r="A177" s="3">
        <v>44739.886111111111</v>
      </c>
      <c r="B177" s="2">
        <v>-100.32143929999999</v>
      </c>
      <c r="C177" s="2">
        <v>24.09138982</v>
      </c>
      <c r="D177" s="2">
        <v>710.86256990000004</v>
      </c>
      <c r="E177" s="2" t="s">
        <v>11</v>
      </c>
      <c r="F177" s="2">
        <v>14.853736680000001</v>
      </c>
      <c r="G177" s="2">
        <v>5.3365699969999998</v>
      </c>
      <c r="H177" s="2">
        <v>1</v>
      </c>
      <c r="I177" s="2">
        <v>2</v>
      </c>
      <c r="J177" s="2" t="s">
        <v>12</v>
      </c>
      <c r="K177" s="2" t="s">
        <v>13</v>
      </c>
    </row>
    <row r="178" spans="1:11" x14ac:dyDescent="0.2">
      <c r="A178" s="3">
        <v>44740.497916666667</v>
      </c>
      <c r="B178" s="2">
        <v>-70.548224700000006</v>
      </c>
      <c r="C178" s="2">
        <v>13.31853396</v>
      </c>
      <c r="D178" s="2">
        <v>924.96331980000002</v>
      </c>
      <c r="E178" s="2" t="s">
        <v>18</v>
      </c>
      <c r="F178" s="2">
        <v>3.1938401129999998</v>
      </c>
      <c r="G178" s="2">
        <v>1.414594138</v>
      </c>
      <c r="H178" s="2">
        <v>7</v>
      </c>
      <c r="I178" s="2">
        <v>4</v>
      </c>
      <c r="J178" s="2" t="s">
        <v>12</v>
      </c>
      <c r="K178" s="2" t="s">
        <v>13</v>
      </c>
    </row>
    <row r="179" spans="1:11" x14ac:dyDescent="0.2">
      <c r="A179" s="3">
        <v>44741.600694444445</v>
      </c>
      <c r="B179" s="2">
        <v>-90.775668569999993</v>
      </c>
      <c r="C179" s="2">
        <v>11.83870333</v>
      </c>
      <c r="D179" s="2">
        <v>1044.114421</v>
      </c>
      <c r="E179" s="2" t="s">
        <v>18</v>
      </c>
      <c r="F179" s="2">
        <v>2.748805607</v>
      </c>
      <c r="G179" s="2">
        <v>9.3825840800000009</v>
      </c>
      <c r="H179" s="2">
        <v>9</v>
      </c>
      <c r="I179" s="2">
        <v>68</v>
      </c>
      <c r="J179" s="2" t="s">
        <v>12</v>
      </c>
      <c r="K179" s="2" t="s">
        <v>17</v>
      </c>
    </row>
    <row r="180" spans="1:11" x14ac:dyDescent="0.2">
      <c r="A180" s="3">
        <v>44742.63958333333</v>
      </c>
      <c r="B180" s="2">
        <v>-69.550831239999994</v>
      </c>
      <c r="C180" s="2">
        <v>17.948586630000001</v>
      </c>
      <c r="D180" s="2">
        <v>1400.6296380000001</v>
      </c>
      <c r="E180" s="2" t="s">
        <v>16</v>
      </c>
      <c r="F180" s="2">
        <v>1.822766042</v>
      </c>
      <c r="G180" s="2">
        <v>8.8121671779999993</v>
      </c>
      <c r="H180" s="2">
        <v>1</v>
      </c>
      <c r="I180" s="2">
        <v>70</v>
      </c>
      <c r="J180" s="2" t="s">
        <v>12</v>
      </c>
      <c r="K180" s="2" t="s">
        <v>17</v>
      </c>
    </row>
    <row r="181" spans="1:11" x14ac:dyDescent="0.2">
      <c r="A181" s="3">
        <v>44743.443749999999</v>
      </c>
      <c r="B181" s="2">
        <v>-112.2603338</v>
      </c>
      <c r="C181" s="2">
        <v>18.391576860000001</v>
      </c>
      <c r="D181" s="2">
        <v>58.148009629999997</v>
      </c>
      <c r="E181" s="2" t="s">
        <v>16</v>
      </c>
      <c r="F181" s="2">
        <v>2.302857382</v>
      </c>
      <c r="G181" s="2">
        <v>2.6943676559999998</v>
      </c>
      <c r="H181" s="2">
        <v>9</v>
      </c>
      <c r="I181" s="2">
        <v>73</v>
      </c>
      <c r="J181" s="2" t="s">
        <v>15</v>
      </c>
      <c r="K181" s="2" t="s">
        <v>13</v>
      </c>
    </row>
    <row r="182" spans="1:11" x14ac:dyDescent="0.2">
      <c r="A182" s="3">
        <v>44744.480555555558</v>
      </c>
      <c r="B182" s="2">
        <v>-63.074022370000002</v>
      </c>
      <c r="C182" s="2">
        <v>20.47723882</v>
      </c>
      <c r="D182" s="2">
        <v>918.44668639999998</v>
      </c>
      <c r="E182" s="2" t="s">
        <v>14</v>
      </c>
      <c r="F182" s="2">
        <v>9.5289159380000008</v>
      </c>
      <c r="G182" s="2">
        <v>0.59341547699999997</v>
      </c>
      <c r="H182" s="2">
        <v>8</v>
      </c>
      <c r="I182" s="2">
        <v>61</v>
      </c>
      <c r="J182" s="2" t="s">
        <v>15</v>
      </c>
      <c r="K182" s="2" t="s">
        <v>13</v>
      </c>
    </row>
    <row r="183" spans="1:11" x14ac:dyDescent="0.2">
      <c r="A183" s="3">
        <v>44745.609027777777</v>
      </c>
      <c r="B183" s="2">
        <v>-87.50678182</v>
      </c>
      <c r="C183" s="2">
        <v>20.836306159999999</v>
      </c>
      <c r="D183" s="2">
        <v>1417.372128</v>
      </c>
      <c r="E183" s="2" t="s">
        <v>11</v>
      </c>
      <c r="F183" s="2">
        <v>6.494701246</v>
      </c>
      <c r="G183" s="2">
        <v>1.838340544</v>
      </c>
      <c r="H183" s="2">
        <v>2</v>
      </c>
      <c r="I183" s="2">
        <v>16</v>
      </c>
      <c r="J183" s="2" t="s">
        <v>15</v>
      </c>
      <c r="K183" s="2" t="s">
        <v>13</v>
      </c>
    </row>
    <row r="184" spans="1:11" x14ac:dyDescent="0.2">
      <c r="A184" s="3">
        <v>44746.647916666669</v>
      </c>
      <c r="B184" s="2">
        <v>-79.164858760000001</v>
      </c>
      <c r="C184" s="2">
        <v>25.838420509999999</v>
      </c>
      <c r="D184" s="2">
        <v>920.13214849999997</v>
      </c>
      <c r="E184" s="2" t="s">
        <v>11</v>
      </c>
      <c r="F184" s="2">
        <v>8.676516608</v>
      </c>
      <c r="G184" s="2">
        <v>9.5926176460000008</v>
      </c>
      <c r="H184" s="2">
        <v>4</v>
      </c>
      <c r="I184" s="2">
        <v>39</v>
      </c>
      <c r="J184" s="2" t="s">
        <v>15</v>
      </c>
      <c r="K184" s="2" t="s">
        <v>13</v>
      </c>
    </row>
    <row r="185" spans="1:11" x14ac:dyDescent="0.2">
      <c r="A185" s="3">
        <v>44747.761805555558</v>
      </c>
      <c r="B185" s="2">
        <v>-64.799653199999995</v>
      </c>
      <c r="C185" s="2">
        <v>14.57468265</v>
      </c>
      <c r="D185" s="2">
        <v>1081.466271</v>
      </c>
      <c r="E185" s="2" t="s">
        <v>14</v>
      </c>
      <c r="F185" s="2">
        <v>8.7801092119999993</v>
      </c>
      <c r="G185" s="2">
        <v>7.2731946980000002</v>
      </c>
      <c r="H185" s="2">
        <v>7</v>
      </c>
      <c r="I185" s="2">
        <v>44</v>
      </c>
      <c r="J185" s="2" t="s">
        <v>12</v>
      </c>
      <c r="K185" s="2" t="s">
        <v>17</v>
      </c>
    </row>
    <row r="186" spans="1:11" x14ac:dyDescent="0.2">
      <c r="A186" s="3">
        <v>44748.545138888891</v>
      </c>
      <c r="B186" s="2">
        <v>-69.805327430000006</v>
      </c>
      <c r="C186" s="2">
        <v>23.76578052</v>
      </c>
      <c r="D186" s="2">
        <v>1716.697152</v>
      </c>
      <c r="E186" s="2" t="s">
        <v>14</v>
      </c>
      <c r="F186" s="2">
        <v>8.3196673679999993</v>
      </c>
      <c r="G186" s="2">
        <v>9.5165897810000004</v>
      </c>
      <c r="H186" s="2">
        <v>5</v>
      </c>
      <c r="I186" s="2">
        <v>45</v>
      </c>
      <c r="J186" s="2" t="s">
        <v>12</v>
      </c>
      <c r="K186" s="2" t="s">
        <v>17</v>
      </c>
    </row>
    <row r="187" spans="1:11" x14ac:dyDescent="0.2">
      <c r="A187" s="3">
        <v>44749.650694444441</v>
      </c>
      <c r="B187" s="2">
        <v>-105.4334702</v>
      </c>
      <c r="C187" s="2">
        <v>26.190326299999999</v>
      </c>
      <c r="D187" s="2">
        <v>1363.209216</v>
      </c>
      <c r="E187" s="2" t="s">
        <v>16</v>
      </c>
      <c r="F187" s="2">
        <v>4.4955200099999999</v>
      </c>
      <c r="G187" s="2">
        <v>8.012948347</v>
      </c>
      <c r="H187" s="2">
        <v>6</v>
      </c>
      <c r="I187" s="2">
        <v>15</v>
      </c>
      <c r="J187" s="2" t="s">
        <v>15</v>
      </c>
      <c r="K187" s="2" t="s">
        <v>17</v>
      </c>
    </row>
    <row r="188" spans="1:11" x14ac:dyDescent="0.2">
      <c r="A188" s="3">
        <v>44750.932638888888</v>
      </c>
      <c r="B188" s="2">
        <v>-104.9238502</v>
      </c>
      <c r="C188" s="2">
        <v>14.28391047</v>
      </c>
      <c r="D188" s="2">
        <v>315.768665</v>
      </c>
      <c r="E188" s="2" t="s">
        <v>18</v>
      </c>
      <c r="F188" s="2">
        <v>4.7241528270000002</v>
      </c>
      <c r="G188" s="2">
        <v>5.957713107</v>
      </c>
      <c r="H188" s="2">
        <v>4</v>
      </c>
      <c r="I188" s="2">
        <v>71</v>
      </c>
      <c r="J188" s="2" t="s">
        <v>15</v>
      </c>
      <c r="K188" s="2" t="s">
        <v>17</v>
      </c>
    </row>
    <row r="189" spans="1:11" x14ac:dyDescent="0.2">
      <c r="A189" s="3">
        <v>44751.59652777778</v>
      </c>
      <c r="B189" s="2">
        <v>-89.974072640000003</v>
      </c>
      <c r="C189" s="2">
        <v>14.331735050000001</v>
      </c>
      <c r="D189" s="2">
        <v>77.854180389999996</v>
      </c>
      <c r="E189" s="2" t="s">
        <v>11</v>
      </c>
      <c r="F189" s="2">
        <v>14.218785540000001</v>
      </c>
      <c r="G189" s="2">
        <v>1.0203128589999999</v>
      </c>
      <c r="H189" s="2">
        <v>3</v>
      </c>
      <c r="I189" s="2">
        <v>66</v>
      </c>
      <c r="J189" s="2" t="s">
        <v>15</v>
      </c>
      <c r="K189" s="2" t="s">
        <v>13</v>
      </c>
    </row>
    <row r="190" spans="1:11" x14ac:dyDescent="0.2">
      <c r="A190" s="3">
        <v>44752.578472222223</v>
      </c>
      <c r="B190" s="2">
        <v>-80.83713186</v>
      </c>
      <c r="C190" s="2">
        <v>20.749828489999999</v>
      </c>
      <c r="D190" s="2">
        <v>933.33336210000004</v>
      </c>
      <c r="E190" s="2" t="s">
        <v>11</v>
      </c>
      <c r="F190" s="2">
        <v>12.060405319999999</v>
      </c>
      <c r="G190" s="2">
        <v>1.244671764</v>
      </c>
      <c r="H190" s="2">
        <v>3</v>
      </c>
      <c r="I190" s="2">
        <v>99</v>
      </c>
      <c r="J190" s="2" t="s">
        <v>15</v>
      </c>
      <c r="K190" s="2" t="s">
        <v>17</v>
      </c>
    </row>
    <row r="191" spans="1:11" x14ac:dyDescent="0.2">
      <c r="A191" s="3">
        <v>44753.599305555559</v>
      </c>
      <c r="B191" s="2">
        <v>-76.560880670000003</v>
      </c>
      <c r="C191" s="2">
        <v>25.320592919999999</v>
      </c>
      <c r="D191" s="2">
        <v>1007.633005</v>
      </c>
      <c r="E191" s="2" t="s">
        <v>16</v>
      </c>
      <c r="F191" s="2">
        <v>3.1213007070000001</v>
      </c>
      <c r="G191" s="2">
        <v>0.62584034899999996</v>
      </c>
      <c r="H191" s="2">
        <v>8</v>
      </c>
      <c r="I191" s="2">
        <v>99</v>
      </c>
      <c r="J191" s="2" t="s">
        <v>12</v>
      </c>
      <c r="K191" s="2" t="s">
        <v>13</v>
      </c>
    </row>
    <row r="192" spans="1:11" x14ac:dyDescent="0.2">
      <c r="A192" s="3">
        <v>44754.400694444441</v>
      </c>
      <c r="B192" s="2">
        <v>-82.639175280000003</v>
      </c>
      <c r="C192" s="2">
        <v>11.20992186</v>
      </c>
      <c r="D192" s="2">
        <v>1770.086274</v>
      </c>
      <c r="E192" s="2" t="s">
        <v>18</v>
      </c>
      <c r="F192" s="2">
        <v>5.2546565279999999</v>
      </c>
      <c r="G192" s="2">
        <v>9.9292799689999995</v>
      </c>
      <c r="H192" s="2">
        <v>8</v>
      </c>
      <c r="I192" s="2">
        <v>6</v>
      </c>
      <c r="J192" s="2" t="s">
        <v>15</v>
      </c>
      <c r="K192" s="2" t="s">
        <v>17</v>
      </c>
    </row>
    <row r="193" spans="1:11" x14ac:dyDescent="0.2">
      <c r="A193" s="3">
        <v>44755.770138888889</v>
      </c>
      <c r="B193" s="2">
        <v>-111.4033566</v>
      </c>
      <c r="C193" s="2">
        <v>15.53271694</v>
      </c>
      <c r="D193" s="2">
        <v>773.12280669999996</v>
      </c>
      <c r="E193" s="2" t="s">
        <v>16</v>
      </c>
      <c r="F193" s="2">
        <v>0.41627628999999999</v>
      </c>
      <c r="G193" s="2">
        <v>1.3952262010000001</v>
      </c>
      <c r="H193" s="2">
        <v>3</v>
      </c>
      <c r="I193" s="2">
        <v>48</v>
      </c>
      <c r="J193" s="2" t="s">
        <v>12</v>
      </c>
      <c r="K193" s="2" t="s">
        <v>13</v>
      </c>
    </row>
    <row r="194" spans="1:11" x14ac:dyDescent="0.2">
      <c r="A194" s="3">
        <v>44756.90625</v>
      </c>
      <c r="B194" s="2">
        <v>-82.557757850000002</v>
      </c>
      <c r="C194" s="2">
        <v>27.993419339999999</v>
      </c>
      <c r="D194" s="2">
        <v>1459.1127120000001</v>
      </c>
      <c r="E194" s="2" t="s">
        <v>18</v>
      </c>
      <c r="F194" s="2">
        <v>2.3108705700000001</v>
      </c>
      <c r="G194" s="2">
        <v>8.181234473</v>
      </c>
      <c r="H194" s="2">
        <v>3</v>
      </c>
      <c r="I194" s="2">
        <v>31</v>
      </c>
      <c r="J194" s="2" t="s">
        <v>12</v>
      </c>
      <c r="K194" s="2" t="s">
        <v>13</v>
      </c>
    </row>
    <row r="195" spans="1:11" x14ac:dyDescent="0.2">
      <c r="A195" s="3">
        <v>44757.493055555555</v>
      </c>
      <c r="B195" s="2">
        <v>-66.434748060000004</v>
      </c>
      <c r="C195" s="2">
        <v>14.69563496</v>
      </c>
      <c r="D195" s="2">
        <v>809.42997170000001</v>
      </c>
      <c r="E195" s="2" t="s">
        <v>16</v>
      </c>
      <c r="F195" s="2">
        <v>3.3847497280000001</v>
      </c>
      <c r="G195" s="2">
        <v>9.6548073349999992</v>
      </c>
      <c r="H195" s="2">
        <v>8</v>
      </c>
      <c r="I195" s="2">
        <v>84</v>
      </c>
      <c r="J195" s="2" t="s">
        <v>15</v>
      </c>
      <c r="K195" s="2" t="s">
        <v>17</v>
      </c>
    </row>
    <row r="196" spans="1:11" x14ac:dyDescent="0.2">
      <c r="A196" s="3">
        <v>44758.384722222225</v>
      </c>
      <c r="B196" s="2">
        <v>-86.538597210000006</v>
      </c>
      <c r="C196" s="2">
        <v>19.296492669999999</v>
      </c>
      <c r="D196" s="2">
        <v>1632.265576</v>
      </c>
      <c r="E196" s="2" t="s">
        <v>14</v>
      </c>
      <c r="F196" s="2">
        <v>1.3047285639999999</v>
      </c>
      <c r="G196" s="2">
        <v>7.0428316750000004</v>
      </c>
      <c r="H196" s="2">
        <v>2</v>
      </c>
      <c r="I196" s="2">
        <v>27</v>
      </c>
      <c r="J196" s="2" t="s">
        <v>15</v>
      </c>
      <c r="K196" s="2" t="s">
        <v>13</v>
      </c>
    </row>
    <row r="197" spans="1:11" x14ac:dyDescent="0.2">
      <c r="A197" s="3">
        <v>44759.67083333333</v>
      </c>
      <c r="B197" s="2">
        <v>-75.01241958</v>
      </c>
      <c r="C197" s="2">
        <v>29.405679129999999</v>
      </c>
      <c r="D197" s="2">
        <v>1767.7247339999999</v>
      </c>
      <c r="E197" s="2" t="s">
        <v>14</v>
      </c>
      <c r="F197" s="2">
        <v>0.55047564999999998</v>
      </c>
      <c r="G197" s="2">
        <v>1.7392609830000001</v>
      </c>
      <c r="H197" s="2">
        <v>1</v>
      </c>
      <c r="I197" s="2">
        <v>20</v>
      </c>
      <c r="J197" s="2" t="s">
        <v>15</v>
      </c>
      <c r="K197" s="2" t="s">
        <v>13</v>
      </c>
    </row>
    <row r="198" spans="1:11" x14ac:dyDescent="0.2">
      <c r="A198" s="3">
        <v>44760.665972222225</v>
      </c>
      <c r="B198" s="2">
        <v>-75.372280509999996</v>
      </c>
      <c r="C198" s="2">
        <v>21.330518519999998</v>
      </c>
      <c r="D198" s="2">
        <v>372.16219130000002</v>
      </c>
      <c r="E198" s="2" t="s">
        <v>11</v>
      </c>
      <c r="F198" s="2">
        <v>7.9413248980000004</v>
      </c>
      <c r="G198" s="2">
        <v>2.141995611</v>
      </c>
      <c r="H198" s="2">
        <v>5</v>
      </c>
      <c r="I198" s="2">
        <v>73</v>
      </c>
      <c r="J198" s="2" t="s">
        <v>12</v>
      </c>
      <c r="K198" s="2" t="s">
        <v>13</v>
      </c>
    </row>
    <row r="199" spans="1:11" x14ac:dyDescent="0.2">
      <c r="A199" s="3">
        <v>44761.568055555559</v>
      </c>
      <c r="B199" s="2">
        <v>-66.30505015</v>
      </c>
      <c r="C199" s="2">
        <v>11.402288889999999</v>
      </c>
      <c r="D199" s="2">
        <v>1460.359573</v>
      </c>
      <c r="E199" s="2" t="s">
        <v>16</v>
      </c>
      <c r="F199" s="2">
        <v>4.5425515589999996</v>
      </c>
      <c r="G199" s="2">
        <v>4.2406181519999997</v>
      </c>
      <c r="H199" s="2">
        <v>7</v>
      </c>
      <c r="I199" s="2">
        <v>37</v>
      </c>
      <c r="J199" s="2" t="s">
        <v>12</v>
      </c>
      <c r="K199" s="2" t="s">
        <v>17</v>
      </c>
    </row>
    <row r="200" spans="1:11" x14ac:dyDescent="0.2">
      <c r="A200" s="3">
        <v>44762.387499999997</v>
      </c>
      <c r="B200" s="2">
        <v>-116.2492355</v>
      </c>
      <c r="C200" s="2">
        <v>10.511712060000001</v>
      </c>
      <c r="D200" s="2">
        <v>629.85417080000002</v>
      </c>
      <c r="E200" s="2" t="s">
        <v>16</v>
      </c>
      <c r="F200" s="2">
        <v>3.311047039</v>
      </c>
      <c r="G200" s="2">
        <v>1.475848823</v>
      </c>
      <c r="H200" s="2">
        <v>10</v>
      </c>
      <c r="I200" s="2">
        <v>22</v>
      </c>
      <c r="J200" s="2" t="s">
        <v>15</v>
      </c>
      <c r="K200" s="2" t="s">
        <v>13</v>
      </c>
    </row>
    <row r="201" spans="1:11" x14ac:dyDescent="0.2">
      <c r="A201" s="3">
        <v>44763.509027777778</v>
      </c>
      <c r="B201" s="2">
        <v>-95.806416900000002</v>
      </c>
      <c r="C201" s="2">
        <v>17.819603359999999</v>
      </c>
      <c r="D201" s="2">
        <v>1557.361562</v>
      </c>
      <c r="E201" s="2" t="s">
        <v>18</v>
      </c>
      <c r="F201" s="2">
        <v>5.6888414860000003</v>
      </c>
      <c r="G201" s="2">
        <v>2.5264756589999999</v>
      </c>
      <c r="H201" s="2">
        <v>10</v>
      </c>
      <c r="I201" s="2">
        <v>99</v>
      </c>
      <c r="J201" s="2" t="s">
        <v>15</v>
      </c>
      <c r="K201" s="2" t="s">
        <v>17</v>
      </c>
    </row>
    <row r="202" spans="1:11" x14ac:dyDescent="0.2">
      <c r="A202" s="3">
        <v>44764.504166666666</v>
      </c>
      <c r="B202" s="2">
        <v>-76.483170329999993</v>
      </c>
      <c r="C202" s="2">
        <v>17.211186290000001</v>
      </c>
      <c r="D202" s="2">
        <v>598.69585110000003</v>
      </c>
      <c r="E202" s="2" t="s">
        <v>16</v>
      </c>
      <c r="F202" s="2">
        <v>2.4788492049999999</v>
      </c>
      <c r="G202" s="2">
        <v>1.576844731</v>
      </c>
      <c r="H202" s="2">
        <v>3</v>
      </c>
      <c r="I202" s="2">
        <v>84</v>
      </c>
      <c r="J202" s="2" t="s">
        <v>15</v>
      </c>
      <c r="K202" s="2" t="s">
        <v>13</v>
      </c>
    </row>
    <row r="203" spans="1:11" x14ac:dyDescent="0.2">
      <c r="A203" s="3">
        <v>44765.779166666667</v>
      </c>
      <c r="B203" s="2">
        <v>-72.146487059999998</v>
      </c>
      <c r="C203" s="2">
        <v>12.08297127</v>
      </c>
      <c r="D203" s="2">
        <v>1144.8317830000001</v>
      </c>
      <c r="E203" s="2" t="s">
        <v>14</v>
      </c>
      <c r="F203" s="2">
        <v>5.6964429990000003</v>
      </c>
      <c r="G203" s="2">
        <v>5.2050830289999999</v>
      </c>
      <c r="H203" s="2">
        <v>5</v>
      </c>
      <c r="I203" s="2">
        <v>61</v>
      </c>
      <c r="J203" s="2" t="s">
        <v>15</v>
      </c>
      <c r="K203" s="2" t="s">
        <v>13</v>
      </c>
    </row>
    <row r="204" spans="1:11" x14ac:dyDescent="0.2">
      <c r="A204" s="3">
        <v>44766.861111111109</v>
      </c>
      <c r="B204" s="2">
        <v>-92.905114310000002</v>
      </c>
      <c r="C204" s="2">
        <v>22.765860969999999</v>
      </c>
      <c r="D204" s="2">
        <v>1344.11086</v>
      </c>
      <c r="E204" s="2" t="s">
        <v>18</v>
      </c>
      <c r="F204" s="2">
        <v>5.3867180709999998</v>
      </c>
      <c r="G204" s="2">
        <v>9.1864774170000008</v>
      </c>
      <c r="H204" s="2">
        <v>9</v>
      </c>
      <c r="I204" s="2">
        <v>36</v>
      </c>
      <c r="J204" s="2" t="s">
        <v>15</v>
      </c>
      <c r="K204" s="2" t="s">
        <v>13</v>
      </c>
    </row>
    <row r="205" spans="1:11" x14ac:dyDescent="0.2">
      <c r="A205" s="3">
        <v>44767.961805555555</v>
      </c>
      <c r="B205" s="2">
        <v>-87.866356420000002</v>
      </c>
      <c r="C205" s="2">
        <v>11.06289372</v>
      </c>
      <c r="D205" s="2">
        <v>649.81334579999998</v>
      </c>
      <c r="E205" s="2" t="s">
        <v>16</v>
      </c>
      <c r="F205" s="2">
        <v>4.7442334239999999</v>
      </c>
      <c r="G205" s="2">
        <v>8.1594000090000005</v>
      </c>
      <c r="H205" s="2">
        <v>3</v>
      </c>
      <c r="I205" s="2">
        <v>21</v>
      </c>
      <c r="J205" s="2" t="s">
        <v>12</v>
      </c>
      <c r="K205" s="2" t="s">
        <v>13</v>
      </c>
    </row>
    <row r="206" spans="1:11" x14ac:dyDescent="0.2">
      <c r="A206" s="3">
        <v>44768.568749999999</v>
      </c>
      <c r="B206" s="2">
        <v>-101.079217</v>
      </c>
      <c r="C206" s="2">
        <v>17.883410919999999</v>
      </c>
      <c r="D206" s="2">
        <v>1581.486159</v>
      </c>
      <c r="E206" s="2" t="s">
        <v>11</v>
      </c>
      <c r="F206" s="2">
        <v>10.5063947</v>
      </c>
      <c r="G206" s="2">
        <v>2.6200857640000002</v>
      </c>
      <c r="H206" s="2">
        <v>2</v>
      </c>
      <c r="I206" s="2">
        <v>95</v>
      </c>
      <c r="J206" s="2" t="s">
        <v>12</v>
      </c>
      <c r="K206" s="2" t="s">
        <v>13</v>
      </c>
    </row>
    <row r="207" spans="1:11" x14ac:dyDescent="0.2">
      <c r="A207" s="3">
        <v>44769.519444444442</v>
      </c>
      <c r="B207" s="2">
        <v>-78.478979379999998</v>
      </c>
      <c r="C207" s="2">
        <v>13.290931199999999</v>
      </c>
      <c r="D207" s="2">
        <v>759.09233389999997</v>
      </c>
      <c r="E207" s="2" t="s">
        <v>18</v>
      </c>
      <c r="F207" s="2">
        <v>3.9740160410000001</v>
      </c>
      <c r="G207" s="2">
        <v>8.1269297280000004</v>
      </c>
      <c r="H207" s="2">
        <v>10</v>
      </c>
      <c r="I207" s="2">
        <v>58</v>
      </c>
      <c r="J207" s="2" t="s">
        <v>12</v>
      </c>
      <c r="K207" s="2" t="s">
        <v>13</v>
      </c>
    </row>
    <row r="208" spans="1:11" x14ac:dyDescent="0.2">
      <c r="A208" s="3">
        <v>44770.400694444441</v>
      </c>
      <c r="B208" s="2">
        <v>-84.403315050000003</v>
      </c>
      <c r="C208" s="2">
        <v>21.3838659</v>
      </c>
      <c r="D208" s="2">
        <v>249.82714989999999</v>
      </c>
      <c r="E208" s="2" t="s">
        <v>14</v>
      </c>
      <c r="F208" s="2">
        <v>3.3549999650000002</v>
      </c>
      <c r="G208" s="2">
        <v>5.2924165299999997</v>
      </c>
      <c r="H208" s="2">
        <v>5</v>
      </c>
      <c r="I208" s="2">
        <v>85</v>
      </c>
      <c r="J208" s="2" t="s">
        <v>12</v>
      </c>
      <c r="K208" s="2" t="s">
        <v>17</v>
      </c>
    </row>
    <row r="209" spans="1:11" x14ac:dyDescent="0.2">
      <c r="A209" s="3">
        <v>44771.522916666669</v>
      </c>
      <c r="B209" s="2">
        <v>-104.15737009999999</v>
      </c>
      <c r="C209" s="2">
        <v>21.399740609999998</v>
      </c>
      <c r="D209" s="2">
        <v>1566.823705</v>
      </c>
      <c r="E209" s="2" t="s">
        <v>11</v>
      </c>
      <c r="F209" s="2">
        <v>10.241156419999999</v>
      </c>
      <c r="G209" s="2">
        <v>3.5091462839999998</v>
      </c>
      <c r="H209" s="2">
        <v>2</v>
      </c>
      <c r="I209" s="2">
        <v>59</v>
      </c>
      <c r="J209" s="2" t="s">
        <v>12</v>
      </c>
      <c r="K209" s="2" t="s">
        <v>17</v>
      </c>
    </row>
    <row r="210" spans="1:11" x14ac:dyDescent="0.2">
      <c r="A210" s="3">
        <v>44772.393055555556</v>
      </c>
      <c r="B210" s="2">
        <v>-85.558642129999996</v>
      </c>
      <c r="C210" s="2">
        <v>14.369311720000001</v>
      </c>
      <c r="D210" s="2">
        <v>818.97877410000001</v>
      </c>
      <c r="E210" s="2" t="s">
        <v>14</v>
      </c>
      <c r="F210" s="2">
        <v>6.9552636410000002</v>
      </c>
      <c r="G210" s="2">
        <v>4.8224319280000003</v>
      </c>
      <c r="H210" s="2">
        <v>10</v>
      </c>
      <c r="I210" s="2">
        <v>17</v>
      </c>
      <c r="J210" s="2" t="s">
        <v>12</v>
      </c>
      <c r="K210" s="2" t="s">
        <v>13</v>
      </c>
    </row>
    <row r="211" spans="1:11" x14ac:dyDescent="0.2">
      <c r="A211" s="3">
        <v>44773.934027777781</v>
      </c>
      <c r="B211" s="2">
        <v>-106.5374528</v>
      </c>
      <c r="C211" s="2">
        <v>23.883034339999998</v>
      </c>
      <c r="D211" s="2">
        <v>1387.1902259999999</v>
      </c>
      <c r="E211" s="2" t="s">
        <v>11</v>
      </c>
      <c r="F211" s="2">
        <v>5.5083532860000002</v>
      </c>
      <c r="G211" s="2">
        <v>0.83008570000000004</v>
      </c>
      <c r="H211" s="2">
        <v>9</v>
      </c>
      <c r="I211" s="2">
        <v>36</v>
      </c>
      <c r="J211" s="2" t="s">
        <v>15</v>
      </c>
      <c r="K211" s="2" t="s">
        <v>17</v>
      </c>
    </row>
    <row r="212" spans="1:11" x14ac:dyDescent="0.2">
      <c r="A212" s="3">
        <v>44774.792361111111</v>
      </c>
      <c r="B212" s="2">
        <v>-95.929371610000004</v>
      </c>
      <c r="C212" s="2">
        <v>13.27193918</v>
      </c>
      <c r="D212" s="2">
        <v>233.007992</v>
      </c>
      <c r="E212" s="2" t="s">
        <v>11</v>
      </c>
      <c r="F212" s="2">
        <v>5.7521459200000002</v>
      </c>
      <c r="G212" s="2">
        <v>6.437666986</v>
      </c>
      <c r="H212" s="2">
        <v>7</v>
      </c>
      <c r="I212" s="2">
        <v>26</v>
      </c>
      <c r="J212" s="2" t="s">
        <v>12</v>
      </c>
      <c r="K212" s="2" t="s">
        <v>17</v>
      </c>
    </row>
    <row r="213" spans="1:11" x14ac:dyDescent="0.2">
      <c r="A213" s="3">
        <v>44775.655555555553</v>
      </c>
      <c r="B213" s="2">
        <v>-79.249967150000003</v>
      </c>
      <c r="C213" s="2">
        <v>14.584700059999999</v>
      </c>
      <c r="D213" s="2">
        <v>1101.8165320000001</v>
      </c>
      <c r="E213" s="2" t="s">
        <v>18</v>
      </c>
      <c r="F213" s="2">
        <v>4.2681735300000003</v>
      </c>
      <c r="G213" s="2">
        <v>8.2147686229999994</v>
      </c>
      <c r="H213" s="2">
        <v>3</v>
      </c>
      <c r="I213" s="2">
        <v>49</v>
      </c>
      <c r="J213" s="2" t="s">
        <v>15</v>
      </c>
      <c r="K213" s="2" t="s">
        <v>17</v>
      </c>
    </row>
    <row r="214" spans="1:11" x14ac:dyDescent="0.2">
      <c r="A214" s="3">
        <v>44776.770138888889</v>
      </c>
      <c r="B214" s="2">
        <v>-81.725287550000004</v>
      </c>
      <c r="C214" s="2">
        <v>25.558093060000001</v>
      </c>
      <c r="D214" s="2">
        <v>115.7454659</v>
      </c>
      <c r="E214" s="2" t="s">
        <v>16</v>
      </c>
      <c r="F214" s="2">
        <v>1.5833391320000001</v>
      </c>
      <c r="G214" s="2">
        <v>6.24128477</v>
      </c>
      <c r="H214" s="2">
        <v>2</v>
      </c>
      <c r="I214" s="2">
        <v>83</v>
      </c>
      <c r="J214" s="2" t="s">
        <v>15</v>
      </c>
      <c r="K214" s="2" t="s">
        <v>17</v>
      </c>
    </row>
    <row r="215" spans="1:11" x14ac:dyDescent="0.2">
      <c r="A215" s="3">
        <v>44777.897916666669</v>
      </c>
      <c r="B215" s="2">
        <v>-68.583586429999997</v>
      </c>
      <c r="C215" s="2">
        <v>26.756492869999999</v>
      </c>
      <c r="D215" s="2">
        <v>1757.5769299999999</v>
      </c>
      <c r="E215" s="2" t="s">
        <v>14</v>
      </c>
      <c r="F215" s="2">
        <v>8.1276879389999994</v>
      </c>
      <c r="G215" s="2">
        <v>1.6981387960000001</v>
      </c>
      <c r="H215" s="2">
        <v>6</v>
      </c>
      <c r="I215" s="2">
        <v>86</v>
      </c>
      <c r="J215" s="2" t="s">
        <v>15</v>
      </c>
      <c r="K215" s="2" t="s">
        <v>13</v>
      </c>
    </row>
    <row r="216" spans="1:11" x14ac:dyDescent="0.2">
      <c r="A216" s="3">
        <v>44778.90625</v>
      </c>
      <c r="B216" s="2">
        <v>-74.012779870000003</v>
      </c>
      <c r="C216" s="2">
        <v>26.56325258</v>
      </c>
      <c r="D216" s="2">
        <v>1258.8522419999999</v>
      </c>
      <c r="E216" s="2" t="s">
        <v>14</v>
      </c>
      <c r="F216" s="2">
        <v>4.6261709980000001</v>
      </c>
      <c r="G216" s="2">
        <v>3.331106208</v>
      </c>
      <c r="H216" s="2">
        <v>4</v>
      </c>
      <c r="I216" s="2">
        <v>2</v>
      </c>
      <c r="J216" s="2" t="s">
        <v>15</v>
      </c>
      <c r="K216" s="2" t="s">
        <v>17</v>
      </c>
    </row>
    <row r="217" spans="1:11" x14ac:dyDescent="0.2">
      <c r="A217" s="3">
        <v>44779.589583333334</v>
      </c>
      <c r="B217" s="2">
        <v>-79.023859909999999</v>
      </c>
      <c r="C217" s="2">
        <v>19.394780919999999</v>
      </c>
      <c r="D217" s="2">
        <v>1208.5072210000001</v>
      </c>
      <c r="E217" s="2" t="s">
        <v>14</v>
      </c>
      <c r="F217" s="2">
        <v>7.9288509019999998</v>
      </c>
      <c r="G217" s="2">
        <v>2.9158901789999998</v>
      </c>
      <c r="H217" s="2">
        <v>5</v>
      </c>
      <c r="I217" s="2">
        <v>13</v>
      </c>
      <c r="J217" s="2" t="s">
        <v>15</v>
      </c>
      <c r="K217" s="2" t="s">
        <v>17</v>
      </c>
    </row>
    <row r="218" spans="1:11" x14ac:dyDescent="0.2">
      <c r="A218" s="3">
        <v>44780.8125</v>
      </c>
      <c r="B218" s="2">
        <v>-107.31131120000001</v>
      </c>
      <c r="C218" s="2">
        <v>11.483457359999999</v>
      </c>
      <c r="D218" s="2">
        <v>303.110973</v>
      </c>
      <c r="E218" s="2" t="s">
        <v>11</v>
      </c>
      <c r="F218" s="2">
        <v>8.4895978309999993</v>
      </c>
      <c r="G218" s="2">
        <v>9.4576636920000006</v>
      </c>
      <c r="H218" s="2">
        <v>2</v>
      </c>
      <c r="I218" s="2">
        <v>2</v>
      </c>
      <c r="J218" s="2" t="s">
        <v>15</v>
      </c>
      <c r="K218" s="2" t="s">
        <v>17</v>
      </c>
    </row>
    <row r="219" spans="1:11" x14ac:dyDescent="0.2">
      <c r="A219" s="3">
        <v>44781.787499999999</v>
      </c>
      <c r="B219" s="2">
        <v>-90.562219600000006</v>
      </c>
      <c r="C219" s="2">
        <v>17.968543960000002</v>
      </c>
      <c r="D219" s="2">
        <v>53.938743119999998</v>
      </c>
      <c r="E219" s="2" t="s">
        <v>11</v>
      </c>
      <c r="F219" s="2">
        <v>6.9699774909999999</v>
      </c>
      <c r="G219" s="2">
        <v>6.8149733020000003</v>
      </c>
      <c r="H219" s="2">
        <v>2</v>
      </c>
      <c r="I219" s="2">
        <v>26</v>
      </c>
      <c r="J219" s="2" t="s">
        <v>12</v>
      </c>
      <c r="K219" s="2" t="s">
        <v>17</v>
      </c>
    </row>
    <row r="220" spans="1:11" x14ac:dyDescent="0.2">
      <c r="A220" s="3">
        <v>44782.395138888889</v>
      </c>
      <c r="B220" s="2">
        <v>-64.009828110000001</v>
      </c>
      <c r="C220" s="2">
        <v>19.922964889999999</v>
      </c>
      <c r="D220" s="2">
        <v>1025.1185190000001</v>
      </c>
      <c r="E220" s="2" t="s">
        <v>16</v>
      </c>
      <c r="F220" s="2">
        <v>2.5910868709999999</v>
      </c>
      <c r="G220" s="2">
        <v>7.7633354219999999</v>
      </c>
      <c r="H220" s="2">
        <v>9</v>
      </c>
      <c r="I220" s="2">
        <v>52</v>
      </c>
      <c r="J220" s="2" t="s">
        <v>12</v>
      </c>
      <c r="K220" s="2" t="s">
        <v>13</v>
      </c>
    </row>
    <row r="221" spans="1:11" x14ac:dyDescent="0.2">
      <c r="A221" s="3">
        <v>44783.865277777775</v>
      </c>
      <c r="B221" s="2">
        <v>-80.995828090000003</v>
      </c>
      <c r="C221" s="2">
        <v>16.25630671</v>
      </c>
      <c r="D221" s="2">
        <v>55.893835320000001</v>
      </c>
      <c r="E221" s="2" t="s">
        <v>14</v>
      </c>
      <c r="F221" s="2">
        <v>1.796457722</v>
      </c>
      <c r="G221" s="2">
        <v>7.4544450099999997</v>
      </c>
      <c r="H221" s="2">
        <v>4</v>
      </c>
      <c r="I221" s="2">
        <v>95</v>
      </c>
      <c r="J221" s="2" t="s">
        <v>15</v>
      </c>
      <c r="K221" s="2" t="s">
        <v>17</v>
      </c>
    </row>
    <row r="222" spans="1:11" x14ac:dyDescent="0.2">
      <c r="A222" s="3">
        <v>44784.974305555559</v>
      </c>
      <c r="B222" s="2">
        <v>-81.568324509999997</v>
      </c>
      <c r="C222" s="2">
        <v>12.06393725</v>
      </c>
      <c r="D222" s="2">
        <v>569.94237120000003</v>
      </c>
      <c r="E222" s="2" t="s">
        <v>18</v>
      </c>
      <c r="F222" s="2">
        <v>5.2893430910000001</v>
      </c>
      <c r="G222" s="2">
        <v>3.7657165720000001</v>
      </c>
      <c r="H222" s="2">
        <v>7</v>
      </c>
      <c r="I222" s="2">
        <v>58</v>
      </c>
      <c r="J222" s="2" t="s">
        <v>12</v>
      </c>
      <c r="K222" s="2" t="s">
        <v>13</v>
      </c>
    </row>
    <row r="223" spans="1:11" x14ac:dyDescent="0.2">
      <c r="A223" s="3">
        <v>44785.518750000003</v>
      </c>
      <c r="B223" s="2">
        <v>-93.751824619999994</v>
      </c>
      <c r="C223" s="2">
        <v>14.674092979999999</v>
      </c>
      <c r="D223" s="2">
        <v>25.851171560000001</v>
      </c>
      <c r="E223" s="2" t="s">
        <v>16</v>
      </c>
      <c r="F223" s="2">
        <v>1.6072146389999999</v>
      </c>
      <c r="G223" s="2">
        <v>0.53486485100000003</v>
      </c>
      <c r="H223" s="2">
        <v>5</v>
      </c>
      <c r="I223" s="2">
        <v>38</v>
      </c>
      <c r="J223" s="2" t="s">
        <v>15</v>
      </c>
      <c r="K223" s="2" t="s">
        <v>13</v>
      </c>
    </row>
    <row r="224" spans="1:11" x14ac:dyDescent="0.2">
      <c r="A224" s="3">
        <v>44786.613194444442</v>
      </c>
      <c r="B224" s="2">
        <v>-90.745060559999999</v>
      </c>
      <c r="C224" s="2">
        <v>23.777474529999999</v>
      </c>
      <c r="D224" s="2">
        <v>1090.8530330000001</v>
      </c>
      <c r="E224" s="2" t="s">
        <v>16</v>
      </c>
      <c r="F224" s="2">
        <v>0.35276301300000001</v>
      </c>
      <c r="G224" s="2">
        <v>6.0162106040000003</v>
      </c>
      <c r="H224" s="2">
        <v>5</v>
      </c>
      <c r="I224" s="2">
        <v>80</v>
      </c>
      <c r="J224" s="2" t="s">
        <v>15</v>
      </c>
      <c r="K224" s="2" t="s">
        <v>13</v>
      </c>
    </row>
    <row r="225" spans="1:11" x14ac:dyDescent="0.2">
      <c r="A225" s="3">
        <v>44787.649305555555</v>
      </c>
      <c r="B225" s="2">
        <v>-80.817551769999994</v>
      </c>
      <c r="C225" s="2">
        <v>16.8477262</v>
      </c>
      <c r="D225" s="2">
        <v>1411.1299799999999</v>
      </c>
      <c r="E225" s="2" t="s">
        <v>11</v>
      </c>
      <c r="F225" s="2">
        <v>6.0427706900000002</v>
      </c>
      <c r="G225" s="2">
        <v>3.14956813</v>
      </c>
      <c r="H225" s="2">
        <v>6</v>
      </c>
      <c r="I225" s="2">
        <v>34</v>
      </c>
      <c r="J225" s="2" t="s">
        <v>15</v>
      </c>
      <c r="K225" s="2" t="s">
        <v>17</v>
      </c>
    </row>
    <row r="226" spans="1:11" x14ac:dyDescent="0.2">
      <c r="A226" s="3">
        <v>44788.768055555556</v>
      </c>
      <c r="B226" s="2">
        <v>-58.696050470000003</v>
      </c>
      <c r="C226" s="2">
        <v>18.504645880000002</v>
      </c>
      <c r="D226" s="2">
        <v>418.73120979999999</v>
      </c>
      <c r="E226" s="2" t="s">
        <v>16</v>
      </c>
      <c r="F226" s="2">
        <v>2.7000754420000002</v>
      </c>
      <c r="G226" s="2">
        <v>8.9107879709999995</v>
      </c>
      <c r="H226" s="2">
        <v>10</v>
      </c>
      <c r="I226" s="2">
        <v>89</v>
      </c>
      <c r="J226" s="2" t="s">
        <v>12</v>
      </c>
      <c r="K226" s="2" t="s">
        <v>17</v>
      </c>
    </row>
    <row r="227" spans="1:11" x14ac:dyDescent="0.2">
      <c r="A227" s="3">
        <v>44789.657638888886</v>
      </c>
      <c r="B227" s="2">
        <v>-82.060041209999994</v>
      </c>
      <c r="C227" s="2">
        <v>15.35897776</v>
      </c>
      <c r="D227" s="2">
        <v>334.56328289999999</v>
      </c>
      <c r="E227" s="2" t="s">
        <v>16</v>
      </c>
      <c r="F227" s="2">
        <v>0.99201761899999996</v>
      </c>
      <c r="G227" s="2">
        <v>0.242291966</v>
      </c>
      <c r="H227" s="2">
        <v>2</v>
      </c>
      <c r="I227" s="2">
        <v>50</v>
      </c>
      <c r="J227" s="2" t="s">
        <v>15</v>
      </c>
      <c r="K227" s="2" t="s">
        <v>17</v>
      </c>
    </row>
    <row r="228" spans="1:11" x14ac:dyDescent="0.2">
      <c r="A228" s="3">
        <v>44790.856249999997</v>
      </c>
      <c r="B228" s="2">
        <v>-73.964969839999995</v>
      </c>
      <c r="C228" s="2">
        <v>17.58115767</v>
      </c>
      <c r="D228" s="2">
        <v>11.52090361</v>
      </c>
      <c r="E228" s="2" t="s">
        <v>16</v>
      </c>
      <c r="F228" s="2">
        <v>0.36255999500000002</v>
      </c>
      <c r="G228" s="2">
        <v>6.7261744759999997</v>
      </c>
      <c r="H228" s="2">
        <v>3</v>
      </c>
      <c r="I228" s="2">
        <v>34</v>
      </c>
      <c r="J228" s="2" t="s">
        <v>15</v>
      </c>
      <c r="K228" s="2" t="s">
        <v>17</v>
      </c>
    </row>
    <row r="229" spans="1:11" x14ac:dyDescent="0.2">
      <c r="A229" s="3">
        <v>44791.497916666667</v>
      </c>
      <c r="B229" s="2">
        <v>-85.564230080000002</v>
      </c>
      <c r="C229" s="2">
        <v>15.43316328</v>
      </c>
      <c r="D229" s="2">
        <v>1129.145031</v>
      </c>
      <c r="E229" s="2" t="s">
        <v>11</v>
      </c>
      <c r="F229" s="2">
        <v>6.0488444509999999</v>
      </c>
      <c r="G229" s="2">
        <v>6.4759879180000004</v>
      </c>
      <c r="H229" s="2">
        <v>1</v>
      </c>
      <c r="I229" s="2">
        <v>38</v>
      </c>
      <c r="J229" s="2" t="s">
        <v>12</v>
      </c>
      <c r="K229" s="2" t="s">
        <v>17</v>
      </c>
    </row>
    <row r="230" spans="1:11" x14ac:dyDescent="0.2">
      <c r="A230" s="3">
        <v>44792.506944444445</v>
      </c>
      <c r="B230" s="2">
        <v>-60.439364009999998</v>
      </c>
      <c r="C230" s="2">
        <v>12.10277514</v>
      </c>
      <c r="D230" s="2">
        <v>1272.937866</v>
      </c>
      <c r="E230" s="2" t="s">
        <v>14</v>
      </c>
      <c r="F230" s="2">
        <v>6.7170009769999997</v>
      </c>
      <c r="G230" s="2">
        <v>9.6014189139999999</v>
      </c>
      <c r="H230" s="2">
        <v>3</v>
      </c>
      <c r="I230" s="2">
        <v>80</v>
      </c>
      <c r="J230" s="2" t="s">
        <v>12</v>
      </c>
      <c r="K230" s="2" t="s">
        <v>13</v>
      </c>
    </row>
    <row r="231" spans="1:11" x14ac:dyDescent="0.2">
      <c r="A231" s="3">
        <v>44793.575694444444</v>
      </c>
      <c r="B231" s="2">
        <v>-65.049830170000007</v>
      </c>
      <c r="C231" s="2">
        <v>27.476888150000001</v>
      </c>
      <c r="D231" s="2">
        <v>1592.329563</v>
      </c>
      <c r="E231" s="2" t="s">
        <v>18</v>
      </c>
      <c r="F231" s="2">
        <v>6.1764134679999998</v>
      </c>
      <c r="G231" s="2">
        <v>5.6082049720000002</v>
      </c>
      <c r="H231" s="2">
        <v>7</v>
      </c>
      <c r="I231" s="2">
        <v>61</v>
      </c>
      <c r="J231" s="2" t="s">
        <v>12</v>
      </c>
      <c r="K231" s="2" t="s">
        <v>13</v>
      </c>
    </row>
    <row r="232" spans="1:11" x14ac:dyDescent="0.2">
      <c r="A232" s="3">
        <v>44794.80972222222</v>
      </c>
      <c r="B232" s="2">
        <v>-70.826071479999996</v>
      </c>
      <c r="C232" s="2">
        <v>15.81817495</v>
      </c>
      <c r="D232" s="2">
        <v>384.96782819999999</v>
      </c>
      <c r="E232" s="2" t="s">
        <v>18</v>
      </c>
      <c r="F232" s="2">
        <v>4.3362974129999996</v>
      </c>
      <c r="G232" s="2">
        <v>8.0201443319999992</v>
      </c>
      <c r="H232" s="2">
        <v>10</v>
      </c>
      <c r="I232" s="2">
        <v>70</v>
      </c>
      <c r="J232" s="2" t="s">
        <v>12</v>
      </c>
      <c r="K232" s="2" t="s">
        <v>13</v>
      </c>
    </row>
    <row r="233" spans="1:11" x14ac:dyDescent="0.2">
      <c r="A233" s="3">
        <v>44795.503472222219</v>
      </c>
      <c r="B233" s="2">
        <v>-84.217632879999996</v>
      </c>
      <c r="C233" s="2">
        <v>21.249552170000001</v>
      </c>
      <c r="D233" s="2">
        <v>889.0986643</v>
      </c>
      <c r="E233" s="2" t="s">
        <v>14</v>
      </c>
      <c r="F233" s="2">
        <v>5.077168951</v>
      </c>
      <c r="G233" s="2">
        <v>5.2074395139999998</v>
      </c>
      <c r="H233" s="2">
        <v>4</v>
      </c>
      <c r="I233" s="2">
        <v>70</v>
      </c>
      <c r="J233" s="2" t="s">
        <v>12</v>
      </c>
      <c r="K233" s="2" t="s">
        <v>17</v>
      </c>
    </row>
    <row r="234" spans="1:11" x14ac:dyDescent="0.2">
      <c r="A234" s="3">
        <v>44796.88958333333</v>
      </c>
      <c r="B234" s="2">
        <v>-81.844370909999995</v>
      </c>
      <c r="C234" s="2">
        <v>13.86764065</v>
      </c>
      <c r="D234" s="2">
        <v>188.02565519999999</v>
      </c>
      <c r="E234" s="2" t="s">
        <v>14</v>
      </c>
      <c r="F234" s="2">
        <v>1.950175153</v>
      </c>
      <c r="G234" s="2">
        <v>8.6081124609999993</v>
      </c>
      <c r="H234" s="2">
        <v>5</v>
      </c>
      <c r="I234" s="2">
        <v>35</v>
      </c>
      <c r="J234" s="2" t="s">
        <v>15</v>
      </c>
      <c r="K234" s="2" t="s">
        <v>17</v>
      </c>
    </row>
    <row r="235" spans="1:11" x14ac:dyDescent="0.2">
      <c r="A235" s="3">
        <v>44797.761805555558</v>
      </c>
      <c r="B235" s="2">
        <v>-101.9804525</v>
      </c>
      <c r="C235" s="2">
        <v>19.003484100000001</v>
      </c>
      <c r="D235" s="2">
        <v>265.11333869999999</v>
      </c>
      <c r="E235" s="2" t="s">
        <v>11</v>
      </c>
      <c r="F235" s="2">
        <v>9.930866065</v>
      </c>
      <c r="G235" s="2">
        <v>4.6556197060000004</v>
      </c>
      <c r="H235" s="2">
        <v>9</v>
      </c>
      <c r="I235" s="2">
        <v>19</v>
      </c>
      <c r="J235" s="2" t="s">
        <v>12</v>
      </c>
      <c r="K235" s="2" t="s">
        <v>13</v>
      </c>
    </row>
    <row r="236" spans="1:11" x14ac:dyDescent="0.2">
      <c r="A236" s="3">
        <v>44798.43472222222</v>
      </c>
      <c r="B236" s="2">
        <v>-113.1735516</v>
      </c>
      <c r="C236" s="2">
        <v>24.705311179999999</v>
      </c>
      <c r="D236" s="2">
        <v>1479.9147359999999</v>
      </c>
      <c r="E236" s="2" t="s">
        <v>16</v>
      </c>
      <c r="F236" s="2">
        <v>0.34099671399999998</v>
      </c>
      <c r="G236" s="2">
        <v>8.0393066209999997</v>
      </c>
      <c r="H236" s="2">
        <v>9</v>
      </c>
      <c r="I236" s="2">
        <v>73</v>
      </c>
      <c r="J236" s="2" t="s">
        <v>12</v>
      </c>
      <c r="K236" s="2" t="s">
        <v>17</v>
      </c>
    </row>
    <row r="237" spans="1:11" x14ac:dyDescent="0.2">
      <c r="A237" s="3">
        <v>44799.839583333334</v>
      </c>
      <c r="B237" s="2">
        <v>-53.454848030000001</v>
      </c>
      <c r="C237" s="2">
        <v>23.423248619999999</v>
      </c>
      <c r="D237" s="2">
        <v>1151.8213539999999</v>
      </c>
      <c r="E237" s="2" t="s">
        <v>16</v>
      </c>
      <c r="F237" s="2">
        <v>2.1673795070000001</v>
      </c>
      <c r="G237" s="2">
        <v>9.0306131260000004</v>
      </c>
      <c r="H237" s="2">
        <v>3</v>
      </c>
      <c r="I237" s="2">
        <v>24</v>
      </c>
      <c r="J237" s="2" t="s">
        <v>12</v>
      </c>
      <c r="K237" s="2" t="s">
        <v>13</v>
      </c>
    </row>
    <row r="238" spans="1:11" x14ac:dyDescent="0.2">
      <c r="A238" s="3">
        <v>44800.980555555558</v>
      </c>
      <c r="B238" s="2">
        <v>-96.921167539999999</v>
      </c>
      <c r="C238" s="2">
        <v>18.304822819999998</v>
      </c>
      <c r="D238" s="2">
        <v>447.38782350000002</v>
      </c>
      <c r="E238" s="2" t="s">
        <v>18</v>
      </c>
      <c r="F238" s="2">
        <v>6.7419781009999999</v>
      </c>
      <c r="G238" s="2">
        <v>3.9000735899999999</v>
      </c>
      <c r="H238" s="2">
        <v>4</v>
      </c>
      <c r="I238" s="2">
        <v>55</v>
      </c>
      <c r="J238" s="2" t="s">
        <v>12</v>
      </c>
      <c r="K238" s="2" t="s">
        <v>17</v>
      </c>
    </row>
    <row r="239" spans="1:11" x14ac:dyDescent="0.2">
      <c r="A239" s="3">
        <v>44801.593055555553</v>
      </c>
      <c r="B239" s="2">
        <v>-75.031892859999999</v>
      </c>
      <c r="C239" s="2">
        <v>24.74416111</v>
      </c>
      <c r="D239" s="2">
        <v>1615.4909130000001</v>
      </c>
      <c r="E239" s="2" t="s">
        <v>16</v>
      </c>
      <c r="F239" s="2">
        <v>1.9064975609999999</v>
      </c>
      <c r="G239" s="2">
        <v>1.0157239149999999</v>
      </c>
      <c r="H239" s="2">
        <v>3</v>
      </c>
      <c r="I239" s="2">
        <v>51</v>
      </c>
      <c r="J239" s="2" t="s">
        <v>15</v>
      </c>
      <c r="K239" s="2" t="s">
        <v>17</v>
      </c>
    </row>
    <row r="240" spans="1:11" x14ac:dyDescent="0.2">
      <c r="A240" s="3">
        <v>44802.557638888888</v>
      </c>
      <c r="B240" s="2">
        <v>-51.967553940000002</v>
      </c>
      <c r="C240" s="2">
        <v>16.915172590000001</v>
      </c>
      <c r="D240" s="2">
        <v>1013.283515</v>
      </c>
      <c r="E240" s="2" t="s">
        <v>16</v>
      </c>
      <c r="F240" s="2">
        <v>2.6064236869999999</v>
      </c>
      <c r="G240" s="2">
        <v>6.9735272840000002</v>
      </c>
      <c r="H240" s="2">
        <v>3</v>
      </c>
      <c r="I240" s="2">
        <v>6</v>
      </c>
      <c r="J240" s="2" t="s">
        <v>12</v>
      </c>
      <c r="K240" s="2" t="s">
        <v>13</v>
      </c>
    </row>
    <row r="241" spans="1:11" x14ac:dyDescent="0.2">
      <c r="A241" s="3">
        <v>44803.601388888892</v>
      </c>
      <c r="B241" s="2">
        <v>-91.845743920000004</v>
      </c>
      <c r="C241" s="2">
        <v>20.540643289999998</v>
      </c>
      <c r="D241" s="2">
        <v>115.8579189</v>
      </c>
      <c r="E241" s="2" t="s">
        <v>16</v>
      </c>
      <c r="F241" s="2">
        <v>2.8107474360000002</v>
      </c>
      <c r="G241" s="2">
        <v>2.3728580350000001</v>
      </c>
      <c r="H241" s="2">
        <v>7</v>
      </c>
      <c r="I241" s="2">
        <v>6</v>
      </c>
      <c r="J241" s="2" t="s">
        <v>12</v>
      </c>
      <c r="K241" s="2" t="s">
        <v>17</v>
      </c>
    </row>
    <row r="242" spans="1:11" x14ac:dyDescent="0.2">
      <c r="A242" s="3">
        <v>44804.438888888886</v>
      </c>
      <c r="B242" s="2">
        <v>-98.229945720000003</v>
      </c>
      <c r="C242" s="2">
        <v>14.0839173</v>
      </c>
      <c r="D242" s="2">
        <v>484.05119969999998</v>
      </c>
      <c r="E242" s="2" t="s">
        <v>16</v>
      </c>
      <c r="F242" s="2">
        <v>3.8351790229999998</v>
      </c>
      <c r="G242" s="2">
        <v>2.466334748</v>
      </c>
      <c r="H242" s="2">
        <v>1</v>
      </c>
      <c r="I242" s="2">
        <v>65</v>
      </c>
      <c r="J242" s="2" t="s">
        <v>12</v>
      </c>
      <c r="K242" s="2" t="s">
        <v>17</v>
      </c>
    </row>
    <row r="243" spans="1:11" x14ac:dyDescent="0.2">
      <c r="A243" s="3">
        <v>44805.518750000003</v>
      </c>
      <c r="B243" s="2">
        <v>-97.376020429999997</v>
      </c>
      <c r="C243" s="2">
        <v>18.311595690000001</v>
      </c>
      <c r="D243" s="2">
        <v>1398.530295</v>
      </c>
      <c r="E243" s="2" t="s">
        <v>11</v>
      </c>
      <c r="F243" s="2">
        <v>5.1447415239999996</v>
      </c>
      <c r="G243" s="2">
        <v>2.0142194779999998</v>
      </c>
      <c r="H243" s="2">
        <v>7</v>
      </c>
      <c r="I243" s="2">
        <v>78</v>
      </c>
      <c r="J243" s="2" t="s">
        <v>12</v>
      </c>
      <c r="K243" s="2" t="s">
        <v>13</v>
      </c>
    </row>
    <row r="244" spans="1:11" x14ac:dyDescent="0.2">
      <c r="A244" s="3">
        <v>44806.521527777775</v>
      </c>
      <c r="B244" s="2">
        <v>-86.453657489999998</v>
      </c>
      <c r="C244" s="2">
        <v>10.49499043</v>
      </c>
      <c r="D244" s="2">
        <v>695.35964669999998</v>
      </c>
      <c r="E244" s="2" t="s">
        <v>11</v>
      </c>
      <c r="F244" s="2">
        <v>13.32854341</v>
      </c>
      <c r="G244" s="2">
        <v>9.6142384970000005</v>
      </c>
      <c r="H244" s="2">
        <v>5</v>
      </c>
      <c r="I244" s="2">
        <v>53</v>
      </c>
      <c r="J244" s="2" t="s">
        <v>15</v>
      </c>
      <c r="K244" s="2" t="s">
        <v>13</v>
      </c>
    </row>
    <row r="245" spans="1:11" x14ac:dyDescent="0.2">
      <c r="A245" s="3">
        <v>44807.421527777777</v>
      </c>
      <c r="B245" s="2">
        <v>-85.136104739999993</v>
      </c>
      <c r="C245" s="2">
        <v>13.413577800000001</v>
      </c>
      <c r="D245" s="2">
        <v>978.84987699999999</v>
      </c>
      <c r="E245" s="2" t="s">
        <v>11</v>
      </c>
      <c r="F245" s="2">
        <v>5.5730764270000002</v>
      </c>
      <c r="G245" s="2">
        <v>7.9325753140000002</v>
      </c>
      <c r="H245" s="2">
        <v>5</v>
      </c>
      <c r="I245" s="2">
        <v>53</v>
      </c>
      <c r="J245" s="2" t="s">
        <v>12</v>
      </c>
      <c r="K245" s="2" t="s">
        <v>13</v>
      </c>
    </row>
    <row r="246" spans="1:11" x14ac:dyDescent="0.2">
      <c r="A246" s="3">
        <v>44808.777083333334</v>
      </c>
      <c r="B246" s="2">
        <v>-98.397535629999993</v>
      </c>
      <c r="C246" s="2">
        <v>28.510916229999999</v>
      </c>
      <c r="D246" s="2">
        <v>433.25220189999999</v>
      </c>
      <c r="E246" s="2" t="s">
        <v>18</v>
      </c>
      <c r="F246" s="2">
        <v>2.880221159</v>
      </c>
      <c r="G246" s="2">
        <v>3.464091775</v>
      </c>
      <c r="H246" s="2">
        <v>10</v>
      </c>
      <c r="I246" s="2">
        <v>63</v>
      </c>
      <c r="J246" s="2" t="s">
        <v>12</v>
      </c>
      <c r="K246" s="2" t="s">
        <v>13</v>
      </c>
    </row>
    <row r="247" spans="1:11" x14ac:dyDescent="0.2">
      <c r="A247" s="3">
        <v>44809.979166666664</v>
      </c>
      <c r="B247" s="2">
        <v>-73.199709639999995</v>
      </c>
      <c r="C247" s="2">
        <v>28.567207</v>
      </c>
      <c r="D247" s="2">
        <v>56.067844899999997</v>
      </c>
      <c r="E247" s="2" t="s">
        <v>14</v>
      </c>
      <c r="F247" s="2">
        <v>1.167813999</v>
      </c>
      <c r="G247" s="2">
        <v>4.0491712880000001</v>
      </c>
      <c r="H247" s="2">
        <v>10</v>
      </c>
      <c r="I247" s="2">
        <v>77</v>
      </c>
      <c r="J247" s="2" t="s">
        <v>12</v>
      </c>
      <c r="K247" s="2" t="s">
        <v>13</v>
      </c>
    </row>
    <row r="248" spans="1:11" x14ac:dyDescent="0.2">
      <c r="A248" s="3">
        <v>44810.8125</v>
      </c>
      <c r="B248" s="2">
        <v>-94.156252629999997</v>
      </c>
      <c r="C248" s="2">
        <v>16.717302459999999</v>
      </c>
      <c r="D248" s="2">
        <v>1018.509375</v>
      </c>
      <c r="E248" s="2" t="s">
        <v>18</v>
      </c>
      <c r="F248" s="2">
        <v>6.2224821979999998</v>
      </c>
      <c r="G248" s="2">
        <v>8.688332505</v>
      </c>
      <c r="H248" s="2">
        <v>4</v>
      </c>
      <c r="I248" s="2">
        <v>13</v>
      </c>
      <c r="J248" s="2" t="s">
        <v>15</v>
      </c>
      <c r="K248" s="2" t="s">
        <v>13</v>
      </c>
    </row>
    <row r="249" spans="1:11" x14ac:dyDescent="0.2">
      <c r="A249" s="3">
        <v>44811.9375</v>
      </c>
      <c r="B249" s="2">
        <v>-75.528280530000004</v>
      </c>
      <c r="C249" s="2">
        <v>16.091528619999998</v>
      </c>
      <c r="D249" s="2">
        <v>1692.646798</v>
      </c>
      <c r="E249" s="2" t="s">
        <v>11</v>
      </c>
      <c r="F249" s="2">
        <v>7.834900975</v>
      </c>
      <c r="G249" s="2">
        <v>5.4530677030000003</v>
      </c>
      <c r="H249" s="2">
        <v>6</v>
      </c>
      <c r="I249" s="2">
        <v>55</v>
      </c>
      <c r="J249" s="2" t="s">
        <v>12</v>
      </c>
      <c r="K249" s="2" t="s">
        <v>13</v>
      </c>
    </row>
    <row r="250" spans="1:11" x14ac:dyDescent="0.2">
      <c r="A250" s="3">
        <v>44812.800000000003</v>
      </c>
      <c r="B250" s="2">
        <v>-92.043712729999996</v>
      </c>
      <c r="C250" s="2">
        <v>21.852944610000002</v>
      </c>
      <c r="D250" s="2">
        <v>1063.976956</v>
      </c>
      <c r="E250" s="2" t="s">
        <v>18</v>
      </c>
      <c r="F250" s="2">
        <v>4.3484283640000001</v>
      </c>
      <c r="G250" s="2">
        <v>2.8288681819999999</v>
      </c>
      <c r="H250" s="2">
        <v>4</v>
      </c>
      <c r="I250" s="2">
        <v>78</v>
      </c>
      <c r="J250" s="2" t="s">
        <v>12</v>
      </c>
      <c r="K250" s="2" t="s">
        <v>17</v>
      </c>
    </row>
    <row r="251" spans="1:11" x14ac:dyDescent="0.2">
      <c r="A251" s="3">
        <v>44813.90625</v>
      </c>
      <c r="B251" s="2">
        <v>-71.310143550000006</v>
      </c>
      <c r="C251" s="2">
        <v>28.61706379</v>
      </c>
      <c r="D251" s="2">
        <v>1266.251612</v>
      </c>
      <c r="E251" s="2" t="s">
        <v>18</v>
      </c>
      <c r="F251" s="2">
        <v>3.570452258</v>
      </c>
      <c r="G251" s="2">
        <v>2.7095037880000001</v>
      </c>
      <c r="H251" s="2">
        <v>7</v>
      </c>
      <c r="I251" s="2">
        <v>96</v>
      </c>
      <c r="J251" s="2" t="s">
        <v>15</v>
      </c>
      <c r="K251" s="2" t="s">
        <v>13</v>
      </c>
    </row>
    <row r="252" spans="1:11" x14ac:dyDescent="0.2">
      <c r="A252" s="3">
        <v>44814.893055555556</v>
      </c>
      <c r="B252" s="2">
        <v>-72.896837520000005</v>
      </c>
      <c r="C252" s="2">
        <v>12.03215423</v>
      </c>
      <c r="D252" s="2">
        <v>940.52224390000003</v>
      </c>
      <c r="E252" s="2" t="s">
        <v>16</v>
      </c>
      <c r="F252" s="2">
        <v>1.4570876340000001</v>
      </c>
      <c r="G252" s="2">
        <v>5.8625143519999998</v>
      </c>
      <c r="H252" s="2">
        <v>5</v>
      </c>
      <c r="I252" s="2">
        <v>81</v>
      </c>
      <c r="J252" s="2" t="s">
        <v>12</v>
      </c>
      <c r="K252" s="2" t="s">
        <v>13</v>
      </c>
    </row>
    <row r="253" spans="1:11" x14ac:dyDescent="0.2">
      <c r="A253" s="3">
        <v>44815.784722222219</v>
      </c>
      <c r="B253" s="2">
        <v>-76.558930369999999</v>
      </c>
      <c r="C253" s="2">
        <v>29.634486280000001</v>
      </c>
      <c r="D253" s="2">
        <v>968.74998649999998</v>
      </c>
      <c r="E253" s="2" t="s">
        <v>16</v>
      </c>
      <c r="F253" s="2">
        <v>2.3770306470000002</v>
      </c>
      <c r="G253" s="2">
        <v>4.4107535670000004</v>
      </c>
      <c r="H253" s="2">
        <v>2</v>
      </c>
      <c r="I253" s="2">
        <v>28</v>
      </c>
      <c r="J253" s="2" t="s">
        <v>15</v>
      </c>
      <c r="K253" s="2" t="s">
        <v>17</v>
      </c>
    </row>
    <row r="254" spans="1:11" x14ac:dyDescent="0.2">
      <c r="A254" s="3">
        <v>44816.410416666666</v>
      </c>
      <c r="B254" s="2">
        <v>-93.576836959999994</v>
      </c>
      <c r="C254" s="2">
        <v>17.149120549999999</v>
      </c>
      <c r="D254" s="2">
        <v>931.05792120000001</v>
      </c>
      <c r="E254" s="2" t="s">
        <v>18</v>
      </c>
      <c r="F254" s="2">
        <v>3.1683801919999999</v>
      </c>
      <c r="G254" s="2">
        <v>1.6129506280000001</v>
      </c>
      <c r="H254" s="2">
        <v>1</v>
      </c>
      <c r="I254" s="2">
        <v>40</v>
      </c>
      <c r="J254" s="2" t="s">
        <v>12</v>
      </c>
      <c r="K254" s="2" t="s">
        <v>13</v>
      </c>
    </row>
    <row r="255" spans="1:11" x14ac:dyDescent="0.2">
      <c r="A255" s="3">
        <v>44817.980555555558</v>
      </c>
      <c r="B255" s="2">
        <v>-76.227942749999997</v>
      </c>
      <c r="C255" s="2">
        <v>12.518256490000001</v>
      </c>
      <c r="D255" s="2">
        <v>1415.010012</v>
      </c>
      <c r="E255" s="2" t="s">
        <v>16</v>
      </c>
      <c r="F255" s="2">
        <v>2.0892660580000002</v>
      </c>
      <c r="G255" s="2">
        <v>0.410524161</v>
      </c>
      <c r="H255" s="2">
        <v>9</v>
      </c>
      <c r="I255" s="2">
        <v>70</v>
      </c>
      <c r="J255" s="2" t="s">
        <v>12</v>
      </c>
      <c r="K255" s="2" t="s">
        <v>13</v>
      </c>
    </row>
    <row r="256" spans="1:11" x14ac:dyDescent="0.2">
      <c r="A256" s="3">
        <v>44818.754861111112</v>
      </c>
      <c r="B256" s="2">
        <v>-74.226289699999995</v>
      </c>
      <c r="C256" s="2">
        <v>23.322659569999999</v>
      </c>
      <c r="D256" s="2">
        <v>1731.7737529999999</v>
      </c>
      <c r="E256" s="2" t="s">
        <v>14</v>
      </c>
      <c r="F256" s="2">
        <v>3.3432161439999999</v>
      </c>
      <c r="G256" s="2">
        <v>9.7691366070000001</v>
      </c>
      <c r="H256" s="2">
        <v>6</v>
      </c>
      <c r="I256" s="2">
        <v>16</v>
      </c>
      <c r="J256" s="2" t="s">
        <v>15</v>
      </c>
      <c r="K256" s="2" t="s">
        <v>17</v>
      </c>
    </row>
    <row r="257" spans="1:11" x14ac:dyDescent="0.2">
      <c r="A257" s="3">
        <v>44819.938888888886</v>
      </c>
      <c r="B257" s="2">
        <v>-73.870507340000003</v>
      </c>
      <c r="C257" s="2">
        <v>16.85546488</v>
      </c>
      <c r="D257" s="2">
        <v>903.93005479999999</v>
      </c>
      <c r="E257" s="2" t="s">
        <v>11</v>
      </c>
      <c r="F257" s="2">
        <v>5.5162173010000002</v>
      </c>
      <c r="G257" s="2">
        <v>2.4711229160000001</v>
      </c>
      <c r="H257" s="2">
        <v>1</v>
      </c>
      <c r="I257" s="2">
        <v>82</v>
      </c>
      <c r="J257" s="2" t="s">
        <v>12</v>
      </c>
      <c r="K257" s="2" t="s">
        <v>17</v>
      </c>
    </row>
    <row r="258" spans="1:11" x14ac:dyDescent="0.2">
      <c r="A258" s="3">
        <v>44820.893055555556</v>
      </c>
      <c r="B258" s="2">
        <v>-92.561853690000007</v>
      </c>
      <c r="C258" s="2">
        <v>24.28831327</v>
      </c>
      <c r="D258" s="2">
        <v>1104.9500700000001</v>
      </c>
      <c r="E258" s="2" t="s">
        <v>11</v>
      </c>
      <c r="F258" s="2">
        <v>14.85027678</v>
      </c>
      <c r="G258" s="2">
        <v>2.6932556110000001</v>
      </c>
      <c r="H258" s="2">
        <v>1</v>
      </c>
      <c r="I258" s="2">
        <v>83</v>
      </c>
      <c r="J258" s="2" t="s">
        <v>12</v>
      </c>
      <c r="K258" s="2" t="s">
        <v>13</v>
      </c>
    </row>
    <row r="259" spans="1:11" x14ac:dyDescent="0.2">
      <c r="A259" s="3">
        <v>44821.561111111114</v>
      </c>
      <c r="B259" s="2">
        <v>-68.623076260000005</v>
      </c>
      <c r="C259" s="2">
        <v>26.06728764</v>
      </c>
      <c r="D259" s="2">
        <v>231.53529270000001</v>
      </c>
      <c r="E259" s="2" t="s">
        <v>16</v>
      </c>
      <c r="F259" s="2">
        <v>1.3453079960000001</v>
      </c>
      <c r="G259" s="2">
        <v>2.5840515769999999</v>
      </c>
      <c r="H259" s="2">
        <v>6</v>
      </c>
      <c r="I259" s="2">
        <v>57</v>
      </c>
      <c r="J259" s="2" t="s">
        <v>12</v>
      </c>
      <c r="K259" s="2" t="s">
        <v>17</v>
      </c>
    </row>
    <row r="260" spans="1:11" x14ac:dyDescent="0.2">
      <c r="A260" s="3">
        <v>44822.597222222219</v>
      </c>
      <c r="B260" s="2">
        <v>-88.641244670000006</v>
      </c>
      <c r="C260" s="2">
        <v>27.921755149999999</v>
      </c>
      <c r="D260" s="2">
        <v>1207.23705</v>
      </c>
      <c r="E260" s="2" t="s">
        <v>11</v>
      </c>
      <c r="F260" s="2">
        <v>5.3808807300000003</v>
      </c>
      <c r="G260" s="2">
        <v>9.0015047569999993</v>
      </c>
      <c r="H260" s="2">
        <v>7</v>
      </c>
      <c r="I260" s="2">
        <v>58</v>
      </c>
      <c r="J260" s="2" t="s">
        <v>15</v>
      </c>
      <c r="K260" s="2" t="s">
        <v>13</v>
      </c>
    </row>
    <row r="261" spans="1:11" x14ac:dyDescent="0.2">
      <c r="A261" s="3">
        <v>44823.976388888892</v>
      </c>
      <c r="B261" s="2">
        <v>-60.5074732</v>
      </c>
      <c r="C261" s="2">
        <v>10.76998137</v>
      </c>
      <c r="D261" s="2">
        <v>61.721845500000001</v>
      </c>
      <c r="E261" s="2" t="s">
        <v>14</v>
      </c>
      <c r="F261" s="2">
        <v>0.76645533700000001</v>
      </c>
      <c r="G261" s="2">
        <v>5.2013272879999999</v>
      </c>
      <c r="H261" s="2">
        <v>1</v>
      </c>
      <c r="I261" s="2">
        <v>3</v>
      </c>
      <c r="J261" s="2" t="s">
        <v>15</v>
      </c>
      <c r="K261" s="2" t="s">
        <v>17</v>
      </c>
    </row>
    <row r="262" spans="1:11" x14ac:dyDescent="0.2">
      <c r="A262" s="3">
        <v>44824.88958333333</v>
      </c>
      <c r="B262" s="2">
        <v>-78.260905699999995</v>
      </c>
      <c r="C262" s="2">
        <v>19.11796163</v>
      </c>
      <c r="D262" s="2">
        <v>1450.7809749999999</v>
      </c>
      <c r="E262" s="2" t="s">
        <v>11</v>
      </c>
      <c r="F262" s="2">
        <v>11.3333403</v>
      </c>
      <c r="G262" s="2">
        <v>3.6252319860000002</v>
      </c>
      <c r="H262" s="2">
        <v>10</v>
      </c>
      <c r="I262" s="2">
        <v>70</v>
      </c>
      <c r="J262" s="2" t="s">
        <v>15</v>
      </c>
      <c r="K262" s="2" t="s">
        <v>17</v>
      </c>
    </row>
    <row r="263" spans="1:11" x14ac:dyDescent="0.2">
      <c r="A263" s="3">
        <v>44825.645833333336</v>
      </c>
      <c r="B263" s="2">
        <v>-93.534548760000007</v>
      </c>
      <c r="C263" s="2">
        <v>18.289058919999999</v>
      </c>
      <c r="D263" s="2">
        <v>383.69425000000001</v>
      </c>
      <c r="E263" s="2" t="s">
        <v>14</v>
      </c>
      <c r="F263" s="2">
        <v>3.7919389429999999</v>
      </c>
      <c r="G263" s="2">
        <v>7.317134684</v>
      </c>
      <c r="H263" s="2">
        <v>2</v>
      </c>
      <c r="I263" s="2">
        <v>16</v>
      </c>
      <c r="J263" s="2" t="s">
        <v>15</v>
      </c>
      <c r="K263" s="2" t="s">
        <v>13</v>
      </c>
    </row>
    <row r="264" spans="1:11" x14ac:dyDescent="0.2">
      <c r="A264" s="3">
        <v>44826.527083333334</v>
      </c>
      <c r="B264" s="2">
        <v>-80.904505159999999</v>
      </c>
      <c r="C264" s="2">
        <v>14.12597734</v>
      </c>
      <c r="D264" s="2">
        <v>1506.496952</v>
      </c>
      <c r="E264" s="2" t="s">
        <v>11</v>
      </c>
      <c r="F264" s="2">
        <v>13.54774707</v>
      </c>
      <c r="G264" s="2">
        <v>6.8904006019999997</v>
      </c>
      <c r="H264" s="2">
        <v>3</v>
      </c>
      <c r="I264" s="2">
        <v>8</v>
      </c>
      <c r="J264" s="2" t="s">
        <v>12</v>
      </c>
      <c r="K264" s="2" t="s">
        <v>13</v>
      </c>
    </row>
    <row r="265" spans="1:11" x14ac:dyDescent="0.2">
      <c r="A265" s="3">
        <v>44827.487500000003</v>
      </c>
      <c r="B265" s="2">
        <v>-81.94406558</v>
      </c>
      <c r="C265" s="2">
        <v>23.874998730000002</v>
      </c>
      <c r="D265" s="2">
        <v>939.62796019999996</v>
      </c>
      <c r="E265" s="2" t="s">
        <v>18</v>
      </c>
      <c r="F265" s="2">
        <v>5.6239443649999998</v>
      </c>
      <c r="G265" s="2">
        <v>3.7577354590000001</v>
      </c>
      <c r="H265" s="2">
        <v>10</v>
      </c>
      <c r="I265" s="2">
        <v>62</v>
      </c>
      <c r="J265" s="2" t="s">
        <v>15</v>
      </c>
      <c r="K265" s="2" t="s">
        <v>13</v>
      </c>
    </row>
    <row r="266" spans="1:11" x14ac:dyDescent="0.2">
      <c r="A266" s="3">
        <v>44828.414583333331</v>
      </c>
      <c r="B266" s="2">
        <v>-87.303431000000003</v>
      </c>
      <c r="C266" s="2">
        <v>27.157245140000001</v>
      </c>
      <c r="D266" s="2">
        <v>236.28436450000001</v>
      </c>
      <c r="E266" s="2" t="s">
        <v>14</v>
      </c>
      <c r="F266" s="2">
        <v>5.7671028629999999</v>
      </c>
      <c r="G266" s="2">
        <v>4.8723247589999996</v>
      </c>
      <c r="H266" s="2">
        <v>4</v>
      </c>
      <c r="I266" s="2">
        <v>69</v>
      </c>
      <c r="J266" s="2" t="s">
        <v>12</v>
      </c>
      <c r="K266" s="2" t="s">
        <v>17</v>
      </c>
    </row>
    <row r="267" spans="1:11" x14ac:dyDescent="0.2">
      <c r="A267" s="3">
        <v>44829.70416666667</v>
      </c>
      <c r="B267" s="2">
        <v>-80.456261409999996</v>
      </c>
      <c r="C267" s="2">
        <v>24.57006033</v>
      </c>
      <c r="D267" s="2">
        <v>664.52862579999999</v>
      </c>
      <c r="E267" s="2" t="s">
        <v>16</v>
      </c>
      <c r="F267" s="2">
        <v>1.466484028</v>
      </c>
      <c r="G267" s="2">
        <v>2.6854984979999998</v>
      </c>
      <c r="H267" s="2">
        <v>9</v>
      </c>
      <c r="I267" s="2">
        <v>71</v>
      </c>
      <c r="J267" s="2" t="s">
        <v>12</v>
      </c>
      <c r="K267" s="2" t="s">
        <v>13</v>
      </c>
    </row>
    <row r="268" spans="1:11" x14ac:dyDescent="0.2">
      <c r="A268" s="3">
        <v>44830.86041666667</v>
      </c>
      <c r="B268" s="2">
        <v>-93.551337540000006</v>
      </c>
      <c r="C268" s="2">
        <v>26.216894100000001</v>
      </c>
      <c r="D268" s="2">
        <v>1707.27658</v>
      </c>
      <c r="E268" s="2" t="s">
        <v>14</v>
      </c>
      <c r="F268" s="2">
        <v>6.8889808669999999</v>
      </c>
      <c r="G268" s="2">
        <v>1.309503436</v>
      </c>
      <c r="H268" s="2">
        <v>1</v>
      </c>
      <c r="I268" s="2">
        <v>77</v>
      </c>
      <c r="J268" s="2" t="s">
        <v>15</v>
      </c>
      <c r="K268" s="2" t="s">
        <v>13</v>
      </c>
    </row>
    <row r="269" spans="1:11" x14ac:dyDescent="0.2">
      <c r="A269" s="3">
        <v>44831.464583333334</v>
      </c>
      <c r="B269" s="2">
        <v>-95.317189029999994</v>
      </c>
      <c r="C269" s="2">
        <v>21.04361016</v>
      </c>
      <c r="D269" s="2">
        <v>233.57418530000001</v>
      </c>
      <c r="E269" s="2" t="s">
        <v>16</v>
      </c>
      <c r="F269" s="2">
        <v>2.8260469860000001</v>
      </c>
      <c r="G269" s="2">
        <v>8.9710034109999999</v>
      </c>
      <c r="H269" s="2">
        <v>1</v>
      </c>
      <c r="I269" s="2">
        <v>37</v>
      </c>
      <c r="J269" s="2" t="s">
        <v>15</v>
      </c>
      <c r="K269" s="2" t="s">
        <v>13</v>
      </c>
    </row>
    <row r="270" spans="1:11" x14ac:dyDescent="0.2">
      <c r="A270" s="3">
        <v>44832.584027777775</v>
      </c>
      <c r="B270" s="2">
        <v>-76.51379919</v>
      </c>
      <c r="C270" s="2">
        <v>28.574764049999999</v>
      </c>
      <c r="D270" s="2">
        <v>387.29558960000003</v>
      </c>
      <c r="E270" s="2" t="s">
        <v>18</v>
      </c>
      <c r="F270" s="2">
        <v>4.9515892729999997</v>
      </c>
      <c r="G270" s="2">
        <v>0.73583008999999999</v>
      </c>
      <c r="H270" s="2">
        <v>7</v>
      </c>
      <c r="I270" s="2">
        <v>80</v>
      </c>
      <c r="J270" s="2" t="s">
        <v>12</v>
      </c>
      <c r="K270" s="2" t="s">
        <v>13</v>
      </c>
    </row>
    <row r="271" spans="1:11" x14ac:dyDescent="0.2">
      <c r="A271" s="3">
        <v>44833.390972222223</v>
      </c>
      <c r="B271" s="2">
        <v>-73.135968480000003</v>
      </c>
      <c r="C271" s="2">
        <v>16.631825379999999</v>
      </c>
      <c r="D271" s="2">
        <v>323.2107967</v>
      </c>
      <c r="E271" s="2" t="s">
        <v>16</v>
      </c>
      <c r="F271" s="2">
        <v>3.8869429229999999</v>
      </c>
      <c r="G271" s="2">
        <v>9.3631639329999992</v>
      </c>
      <c r="H271" s="2">
        <v>9</v>
      </c>
      <c r="I271" s="2">
        <v>21</v>
      </c>
      <c r="J271" s="2" t="s">
        <v>12</v>
      </c>
      <c r="K271" s="2" t="s">
        <v>13</v>
      </c>
    </row>
    <row r="272" spans="1:11" x14ac:dyDescent="0.2">
      <c r="A272" s="3">
        <v>44834.556944444441</v>
      </c>
      <c r="B272" s="2">
        <v>-77.132303269999994</v>
      </c>
      <c r="C272" s="2">
        <v>26.499285960000002</v>
      </c>
      <c r="D272" s="2">
        <v>390.4713979</v>
      </c>
      <c r="E272" s="2" t="s">
        <v>14</v>
      </c>
      <c r="F272" s="2">
        <v>2.8700450200000001</v>
      </c>
      <c r="G272" s="2">
        <v>3.9422892539999999</v>
      </c>
      <c r="H272" s="2">
        <v>8</v>
      </c>
      <c r="I272" s="2">
        <v>23</v>
      </c>
      <c r="J272" s="2" t="s">
        <v>15</v>
      </c>
      <c r="K272" s="2" t="s">
        <v>17</v>
      </c>
    </row>
    <row r="273" spans="1:11" x14ac:dyDescent="0.2">
      <c r="A273" s="3">
        <v>44835.76458333333</v>
      </c>
      <c r="B273" s="2">
        <v>-71.674096599999999</v>
      </c>
      <c r="C273" s="2">
        <v>26.155240890000002</v>
      </c>
      <c r="D273" s="2">
        <v>1241.4459179999999</v>
      </c>
      <c r="E273" s="2" t="s">
        <v>16</v>
      </c>
      <c r="F273" s="2">
        <v>4.7485450800000004</v>
      </c>
      <c r="G273" s="2">
        <v>5.8019199E-2</v>
      </c>
      <c r="H273" s="2">
        <v>8</v>
      </c>
      <c r="I273" s="2">
        <v>19</v>
      </c>
      <c r="J273" s="2" t="s">
        <v>12</v>
      </c>
      <c r="K273" s="2" t="s">
        <v>13</v>
      </c>
    </row>
    <row r="274" spans="1:11" x14ac:dyDescent="0.2">
      <c r="A274" s="3">
        <v>44836.397916666669</v>
      </c>
      <c r="B274" s="2">
        <v>-69.024188330000001</v>
      </c>
      <c r="C274" s="2">
        <v>27.041580710000002</v>
      </c>
      <c r="D274" s="2">
        <v>637.63795279999999</v>
      </c>
      <c r="E274" s="2" t="s">
        <v>16</v>
      </c>
      <c r="F274" s="2">
        <v>0.32352374499999997</v>
      </c>
      <c r="G274" s="2">
        <v>3.4904168690000001</v>
      </c>
      <c r="H274" s="2">
        <v>8</v>
      </c>
      <c r="I274" s="2">
        <v>85</v>
      </c>
      <c r="J274" s="2" t="s">
        <v>12</v>
      </c>
      <c r="K274" s="2" t="s">
        <v>17</v>
      </c>
    </row>
    <row r="275" spans="1:11" x14ac:dyDescent="0.2">
      <c r="A275" s="3">
        <v>44837.502083333333</v>
      </c>
      <c r="B275" s="2">
        <v>-94.204647550000004</v>
      </c>
      <c r="C275" s="2">
        <v>21.3724393</v>
      </c>
      <c r="D275" s="2">
        <v>557.01199540000005</v>
      </c>
      <c r="E275" s="2" t="s">
        <v>16</v>
      </c>
      <c r="F275" s="2">
        <v>0.48754933900000003</v>
      </c>
      <c r="G275" s="2">
        <v>1.4150161880000001</v>
      </c>
      <c r="H275" s="2">
        <v>3</v>
      </c>
      <c r="I275" s="2">
        <v>5</v>
      </c>
      <c r="J275" s="2" t="s">
        <v>12</v>
      </c>
      <c r="K275" s="2" t="s">
        <v>17</v>
      </c>
    </row>
    <row r="276" spans="1:11" x14ac:dyDescent="0.2">
      <c r="A276" s="3">
        <v>44838.98333333333</v>
      </c>
      <c r="B276" s="2">
        <v>-50.510929230000002</v>
      </c>
      <c r="C276" s="2">
        <v>12.44090301</v>
      </c>
      <c r="D276" s="2">
        <v>289.56111700000002</v>
      </c>
      <c r="E276" s="2" t="s">
        <v>16</v>
      </c>
      <c r="F276" s="2">
        <v>1.4239049930000001</v>
      </c>
      <c r="G276" s="2">
        <v>3.1126923139999998</v>
      </c>
      <c r="H276" s="2">
        <v>10</v>
      </c>
      <c r="I276" s="2">
        <v>22</v>
      </c>
      <c r="J276" s="2" t="s">
        <v>15</v>
      </c>
      <c r="K276" s="2" t="s">
        <v>13</v>
      </c>
    </row>
    <row r="277" spans="1:11" x14ac:dyDescent="0.2">
      <c r="A277" s="3">
        <v>44839.673611111109</v>
      </c>
      <c r="B277" s="2">
        <v>-91.202814070000002</v>
      </c>
      <c r="C277" s="2">
        <v>19.351706400000001</v>
      </c>
      <c r="D277" s="2">
        <v>1370.6146630000001</v>
      </c>
      <c r="E277" s="2" t="s">
        <v>18</v>
      </c>
      <c r="F277" s="2">
        <v>2.7625040570000001</v>
      </c>
      <c r="G277" s="2">
        <v>9.3739802529999992</v>
      </c>
      <c r="H277" s="2">
        <v>10</v>
      </c>
      <c r="I277" s="2">
        <v>51</v>
      </c>
      <c r="J277" s="2" t="s">
        <v>12</v>
      </c>
      <c r="K277" s="2" t="s">
        <v>17</v>
      </c>
    </row>
    <row r="278" spans="1:11" x14ac:dyDescent="0.2">
      <c r="A278" s="3">
        <v>44840.500694444447</v>
      </c>
      <c r="B278" s="2">
        <v>-75.475343409999994</v>
      </c>
      <c r="C278" s="2">
        <v>28.957665729999999</v>
      </c>
      <c r="D278" s="2">
        <v>1156.387671</v>
      </c>
      <c r="E278" s="2" t="s">
        <v>11</v>
      </c>
      <c r="F278" s="2">
        <v>9.5103510389999997</v>
      </c>
      <c r="G278" s="2">
        <v>7.5631374689999999</v>
      </c>
      <c r="H278" s="2">
        <v>9</v>
      </c>
      <c r="I278" s="2">
        <v>89</v>
      </c>
      <c r="J278" s="2" t="s">
        <v>15</v>
      </c>
      <c r="K278" s="2" t="s">
        <v>13</v>
      </c>
    </row>
    <row r="279" spans="1:11" x14ac:dyDescent="0.2">
      <c r="A279" s="3">
        <v>44841.745833333334</v>
      </c>
      <c r="B279" s="2">
        <v>-88.442806210000001</v>
      </c>
      <c r="C279" s="2">
        <v>29.81394508</v>
      </c>
      <c r="D279" s="2">
        <v>972.75975510000001</v>
      </c>
      <c r="E279" s="2" t="s">
        <v>18</v>
      </c>
      <c r="F279" s="2">
        <v>4.8208466769999996</v>
      </c>
      <c r="G279" s="2">
        <v>9.0223937270000008</v>
      </c>
      <c r="H279" s="2">
        <v>10</v>
      </c>
      <c r="I279" s="2">
        <v>45</v>
      </c>
      <c r="J279" s="2" t="s">
        <v>12</v>
      </c>
      <c r="K279" s="2" t="s">
        <v>17</v>
      </c>
    </row>
    <row r="280" spans="1:11" x14ac:dyDescent="0.2">
      <c r="A280" s="3">
        <v>44842.919444444444</v>
      </c>
      <c r="B280" s="2">
        <v>-112.68873069999999</v>
      </c>
      <c r="C280" s="2">
        <v>16.61714405</v>
      </c>
      <c r="D280" s="2">
        <v>1221.2528500000001</v>
      </c>
      <c r="E280" s="2" t="s">
        <v>16</v>
      </c>
      <c r="F280" s="2">
        <v>1.8047325599999999</v>
      </c>
      <c r="G280" s="2">
        <v>6.2300034520000001</v>
      </c>
      <c r="H280" s="2">
        <v>1</v>
      </c>
      <c r="I280" s="2">
        <v>21</v>
      </c>
      <c r="J280" s="2" t="s">
        <v>12</v>
      </c>
      <c r="K280" s="2" t="s">
        <v>13</v>
      </c>
    </row>
    <row r="281" spans="1:11" x14ac:dyDescent="0.2">
      <c r="A281" s="3">
        <v>44843.816666666666</v>
      </c>
      <c r="B281" s="2">
        <v>-53.639040999999999</v>
      </c>
      <c r="C281" s="2">
        <v>20.40757138</v>
      </c>
      <c r="D281" s="2">
        <v>1295.820618</v>
      </c>
      <c r="E281" s="2" t="s">
        <v>16</v>
      </c>
      <c r="F281" s="2">
        <v>1.360984942</v>
      </c>
      <c r="G281" s="2">
        <v>0.13841545099999999</v>
      </c>
      <c r="H281" s="2">
        <v>2</v>
      </c>
      <c r="I281" s="2">
        <v>73</v>
      </c>
      <c r="J281" s="2" t="s">
        <v>12</v>
      </c>
      <c r="K281" s="2" t="s">
        <v>17</v>
      </c>
    </row>
    <row r="282" spans="1:11" x14ac:dyDescent="0.2">
      <c r="A282" s="3">
        <v>44844.931250000001</v>
      </c>
      <c r="B282" s="2">
        <v>-85.82626089</v>
      </c>
      <c r="C282" s="2">
        <v>19.74951733</v>
      </c>
      <c r="D282" s="2">
        <v>629.26777000000004</v>
      </c>
      <c r="E282" s="2" t="s">
        <v>11</v>
      </c>
      <c r="F282" s="2">
        <v>9.7808239639999996</v>
      </c>
      <c r="G282" s="2">
        <v>8.4035083309999994</v>
      </c>
      <c r="H282" s="2">
        <v>6</v>
      </c>
      <c r="I282" s="2">
        <v>18</v>
      </c>
      <c r="J282" s="2" t="s">
        <v>12</v>
      </c>
      <c r="K282" s="2" t="s">
        <v>17</v>
      </c>
    </row>
    <row r="283" spans="1:11" x14ac:dyDescent="0.2">
      <c r="A283" s="3">
        <v>44845.875</v>
      </c>
      <c r="B283" s="2">
        <v>-78.908158569999998</v>
      </c>
      <c r="C283" s="2">
        <v>13.573018169999999</v>
      </c>
      <c r="D283" s="2">
        <v>1553.643973</v>
      </c>
      <c r="E283" s="2" t="s">
        <v>18</v>
      </c>
      <c r="F283" s="2">
        <v>4.4943738560000002</v>
      </c>
      <c r="G283" s="2">
        <v>1.0464973280000001</v>
      </c>
      <c r="H283" s="2">
        <v>1</v>
      </c>
      <c r="I283" s="2">
        <v>66</v>
      </c>
      <c r="J283" s="2" t="s">
        <v>15</v>
      </c>
      <c r="K283" s="2" t="s">
        <v>17</v>
      </c>
    </row>
    <row r="284" spans="1:11" x14ac:dyDescent="0.2">
      <c r="A284" s="3">
        <v>44846.560416666667</v>
      </c>
      <c r="B284" s="2">
        <v>-94.372578809999993</v>
      </c>
      <c r="C284" s="2">
        <v>17.71200851</v>
      </c>
      <c r="D284" s="2">
        <v>875.60656449999999</v>
      </c>
      <c r="E284" s="2" t="s">
        <v>16</v>
      </c>
      <c r="F284" s="2">
        <v>1.9515726440000001</v>
      </c>
      <c r="G284" s="2">
        <v>9.7810661159999999</v>
      </c>
      <c r="H284" s="2">
        <v>5</v>
      </c>
      <c r="I284" s="2">
        <v>60</v>
      </c>
      <c r="J284" s="2" t="s">
        <v>12</v>
      </c>
      <c r="K284" s="2" t="s">
        <v>17</v>
      </c>
    </row>
    <row r="285" spans="1:11" x14ac:dyDescent="0.2">
      <c r="A285" s="3">
        <v>44847.489583333336</v>
      </c>
      <c r="B285" s="2">
        <v>-93.683486250000001</v>
      </c>
      <c r="C285" s="2">
        <v>14.652839480000001</v>
      </c>
      <c r="D285" s="2">
        <v>1160.804527</v>
      </c>
      <c r="E285" s="2" t="s">
        <v>14</v>
      </c>
      <c r="F285" s="2">
        <v>8.9476182099999999</v>
      </c>
      <c r="G285" s="2">
        <v>3.5029187940000002</v>
      </c>
      <c r="H285" s="2">
        <v>9</v>
      </c>
      <c r="I285" s="2">
        <v>9</v>
      </c>
      <c r="J285" s="2" t="s">
        <v>15</v>
      </c>
      <c r="K285" s="2" t="s">
        <v>17</v>
      </c>
    </row>
    <row r="286" spans="1:11" x14ac:dyDescent="0.2">
      <c r="A286" s="3">
        <v>44848.636111111111</v>
      </c>
      <c r="B286" s="2">
        <v>-68.802288590000003</v>
      </c>
      <c r="C286" s="2">
        <v>15.0136103</v>
      </c>
      <c r="D286" s="2">
        <v>714.7323854</v>
      </c>
      <c r="E286" s="2" t="s">
        <v>16</v>
      </c>
      <c r="F286" s="2">
        <v>0.46449670700000001</v>
      </c>
      <c r="G286" s="2">
        <v>0.24995436500000001</v>
      </c>
      <c r="H286" s="2">
        <v>4</v>
      </c>
      <c r="I286" s="2">
        <v>68</v>
      </c>
      <c r="J286" s="2" t="s">
        <v>12</v>
      </c>
      <c r="K286" s="2" t="s">
        <v>13</v>
      </c>
    </row>
    <row r="287" spans="1:11" x14ac:dyDescent="0.2">
      <c r="A287" s="3">
        <v>44849.490277777775</v>
      </c>
      <c r="B287" s="2">
        <v>-98.664938050000003</v>
      </c>
      <c r="C287" s="2">
        <v>13.736971430000001</v>
      </c>
      <c r="D287" s="2">
        <v>1236.3304860000001</v>
      </c>
      <c r="E287" s="2" t="s">
        <v>16</v>
      </c>
      <c r="F287" s="2">
        <v>3.4825365260000001</v>
      </c>
      <c r="G287" s="2">
        <v>5.5010280949999997</v>
      </c>
      <c r="H287" s="2">
        <v>2</v>
      </c>
      <c r="I287" s="2">
        <v>31</v>
      </c>
      <c r="J287" s="2" t="s">
        <v>12</v>
      </c>
      <c r="K287" s="2" t="s">
        <v>13</v>
      </c>
    </row>
    <row r="288" spans="1:11" x14ac:dyDescent="0.2">
      <c r="A288" s="3">
        <v>44850.72152777778</v>
      </c>
      <c r="B288" s="2">
        <v>-97.151114430000007</v>
      </c>
      <c r="C288" s="2">
        <v>16.317389330000001</v>
      </c>
      <c r="D288" s="2">
        <v>329.48709700000001</v>
      </c>
      <c r="E288" s="2" t="s">
        <v>18</v>
      </c>
      <c r="F288" s="2">
        <v>4.6103313349999997</v>
      </c>
      <c r="G288" s="2">
        <v>9.5201691769999996</v>
      </c>
      <c r="H288" s="2">
        <v>5</v>
      </c>
      <c r="I288" s="2">
        <v>34</v>
      </c>
      <c r="J288" s="2" t="s">
        <v>15</v>
      </c>
      <c r="K288" s="2" t="s">
        <v>13</v>
      </c>
    </row>
    <row r="289" spans="1:11" x14ac:dyDescent="0.2">
      <c r="A289" s="3">
        <v>44851.875694444447</v>
      </c>
      <c r="B289" s="2">
        <v>-64.428179369999995</v>
      </c>
      <c r="C289" s="2">
        <v>10.27141072</v>
      </c>
      <c r="D289" s="2">
        <v>1517.6497919999999</v>
      </c>
      <c r="E289" s="2" t="s">
        <v>14</v>
      </c>
      <c r="F289" s="2">
        <v>9.2845632560000002</v>
      </c>
      <c r="G289" s="2">
        <v>1.496308368</v>
      </c>
      <c r="H289" s="2">
        <v>1</v>
      </c>
      <c r="I289" s="2">
        <v>24</v>
      </c>
      <c r="J289" s="2" t="s">
        <v>15</v>
      </c>
      <c r="K289" s="2" t="s">
        <v>17</v>
      </c>
    </row>
    <row r="290" spans="1:11" x14ac:dyDescent="0.2">
      <c r="A290" s="3">
        <v>44852.731249999997</v>
      </c>
      <c r="B290" s="2">
        <v>-92.770475660000002</v>
      </c>
      <c r="C290" s="2">
        <v>18.47287957</v>
      </c>
      <c r="D290" s="2">
        <v>1584.600408</v>
      </c>
      <c r="E290" s="2" t="s">
        <v>16</v>
      </c>
      <c r="F290" s="2">
        <v>4.6620590679999996</v>
      </c>
      <c r="G290" s="2">
        <v>4.3723934949999999</v>
      </c>
      <c r="H290" s="2">
        <v>7</v>
      </c>
      <c r="I290" s="2">
        <v>47</v>
      </c>
      <c r="J290" s="2" t="s">
        <v>15</v>
      </c>
      <c r="K290" s="2" t="s">
        <v>17</v>
      </c>
    </row>
    <row r="291" spans="1:11" x14ac:dyDescent="0.2">
      <c r="A291" s="3">
        <v>44853.670138888891</v>
      </c>
      <c r="B291" s="2">
        <v>-95.062842200000006</v>
      </c>
      <c r="C291" s="2">
        <v>12.98781301</v>
      </c>
      <c r="D291" s="2">
        <v>176.76233350000001</v>
      </c>
      <c r="E291" s="2" t="s">
        <v>18</v>
      </c>
      <c r="F291" s="2">
        <v>4.6282057459999999</v>
      </c>
      <c r="G291" s="2">
        <v>7.9231480169999999</v>
      </c>
      <c r="H291" s="2">
        <v>1</v>
      </c>
      <c r="I291" s="2">
        <v>35</v>
      </c>
      <c r="J291" s="2" t="s">
        <v>12</v>
      </c>
      <c r="K291" s="2" t="s">
        <v>17</v>
      </c>
    </row>
    <row r="292" spans="1:11" x14ac:dyDescent="0.2">
      <c r="A292" s="3">
        <v>44854.474999999999</v>
      </c>
      <c r="B292" s="2">
        <v>-76.573617979999995</v>
      </c>
      <c r="C292" s="2">
        <v>24.38029392</v>
      </c>
      <c r="D292" s="2">
        <v>517.33040289999997</v>
      </c>
      <c r="E292" s="2" t="s">
        <v>11</v>
      </c>
      <c r="F292" s="2">
        <v>14.17424778</v>
      </c>
      <c r="G292" s="2">
        <v>6.979517296</v>
      </c>
      <c r="H292" s="2">
        <v>4</v>
      </c>
      <c r="I292" s="2">
        <v>26</v>
      </c>
      <c r="J292" s="2" t="s">
        <v>12</v>
      </c>
      <c r="K292" s="2" t="s">
        <v>13</v>
      </c>
    </row>
    <row r="293" spans="1:11" x14ac:dyDescent="0.2">
      <c r="A293" s="3">
        <v>44855.922222222223</v>
      </c>
      <c r="B293" s="2">
        <v>-99.745540770000005</v>
      </c>
      <c r="C293" s="2">
        <v>21.592274870000001</v>
      </c>
      <c r="D293" s="2">
        <v>1760.096661</v>
      </c>
      <c r="E293" s="2" t="s">
        <v>16</v>
      </c>
      <c r="F293" s="2">
        <v>4.3602920449999996</v>
      </c>
      <c r="G293" s="2">
        <v>5.8586187250000004</v>
      </c>
      <c r="H293" s="2">
        <v>7</v>
      </c>
      <c r="I293" s="2">
        <v>49</v>
      </c>
      <c r="J293" s="2" t="s">
        <v>15</v>
      </c>
      <c r="K293" s="2" t="s">
        <v>13</v>
      </c>
    </row>
    <row r="294" spans="1:11" x14ac:dyDescent="0.2">
      <c r="A294" s="3">
        <v>44856.900694444441</v>
      </c>
      <c r="B294" s="2">
        <v>-109.9307266</v>
      </c>
      <c r="C294" s="2">
        <v>11.92078744</v>
      </c>
      <c r="D294" s="2">
        <v>430.98043100000001</v>
      </c>
      <c r="E294" s="2" t="s">
        <v>16</v>
      </c>
      <c r="F294" s="2">
        <v>4.0893730660000003</v>
      </c>
      <c r="G294" s="2">
        <v>0.33660745399999997</v>
      </c>
      <c r="H294" s="2">
        <v>2</v>
      </c>
      <c r="I294" s="2">
        <v>94</v>
      </c>
      <c r="J294" s="2" t="s">
        <v>12</v>
      </c>
      <c r="K294" s="2" t="s">
        <v>17</v>
      </c>
    </row>
    <row r="295" spans="1:11" x14ac:dyDescent="0.2">
      <c r="A295" s="3">
        <v>44857.386111111111</v>
      </c>
      <c r="B295" s="2">
        <v>-96.479343490000005</v>
      </c>
      <c r="C295" s="2">
        <v>19.81866883</v>
      </c>
      <c r="D295" s="2">
        <v>71.182386440000002</v>
      </c>
      <c r="E295" s="2" t="s">
        <v>11</v>
      </c>
      <c r="F295" s="2">
        <v>11.31723139</v>
      </c>
      <c r="G295" s="2">
        <v>6.7837158129999997</v>
      </c>
      <c r="H295" s="2">
        <v>3</v>
      </c>
      <c r="I295" s="2">
        <v>36</v>
      </c>
      <c r="J295" s="2" t="s">
        <v>12</v>
      </c>
      <c r="K295" s="2" t="s">
        <v>13</v>
      </c>
    </row>
    <row r="296" spans="1:11" x14ac:dyDescent="0.2">
      <c r="A296" s="3">
        <v>44858.765277777777</v>
      </c>
      <c r="B296" s="2">
        <v>-71.878742549999998</v>
      </c>
      <c r="C296" s="2">
        <v>10.523036429999999</v>
      </c>
      <c r="D296" s="2">
        <v>325.85706060000001</v>
      </c>
      <c r="E296" s="2" t="s">
        <v>14</v>
      </c>
      <c r="F296" s="2">
        <v>4.4378152560000004</v>
      </c>
      <c r="G296" s="2">
        <v>2.604598711</v>
      </c>
      <c r="H296" s="2">
        <v>6</v>
      </c>
      <c r="I296" s="2">
        <v>67</v>
      </c>
      <c r="J296" s="2" t="s">
        <v>12</v>
      </c>
      <c r="K296" s="2" t="s">
        <v>13</v>
      </c>
    </row>
    <row r="297" spans="1:11" x14ac:dyDescent="0.2">
      <c r="A297" s="3">
        <v>44859.887499999997</v>
      </c>
      <c r="B297" s="2">
        <v>-117.5197594</v>
      </c>
      <c r="C297" s="2">
        <v>18.526492130000001</v>
      </c>
      <c r="D297" s="2">
        <v>1113.17454</v>
      </c>
      <c r="E297" s="2" t="s">
        <v>16</v>
      </c>
      <c r="F297" s="2">
        <v>3.9682590260000001</v>
      </c>
      <c r="G297" s="2">
        <v>9.0008376810000001</v>
      </c>
      <c r="H297" s="2">
        <v>5</v>
      </c>
      <c r="I297" s="2">
        <v>67</v>
      </c>
      <c r="J297" s="2" t="s">
        <v>15</v>
      </c>
      <c r="K297" s="2" t="s">
        <v>13</v>
      </c>
    </row>
    <row r="298" spans="1:11" x14ac:dyDescent="0.2">
      <c r="A298" s="3">
        <v>44860.977083333331</v>
      </c>
      <c r="B298" s="2">
        <v>-79.06877566</v>
      </c>
      <c r="C298" s="2">
        <v>13.59856285</v>
      </c>
      <c r="D298" s="2">
        <v>738.99022249999996</v>
      </c>
      <c r="E298" s="2" t="s">
        <v>18</v>
      </c>
      <c r="F298" s="2">
        <v>4.3574948689999999</v>
      </c>
      <c r="G298" s="2">
        <v>5.8324947260000002</v>
      </c>
      <c r="H298" s="2">
        <v>4</v>
      </c>
      <c r="I298" s="2">
        <v>100</v>
      </c>
      <c r="J298" s="2" t="s">
        <v>12</v>
      </c>
      <c r="K298" s="2" t="s">
        <v>17</v>
      </c>
    </row>
    <row r="299" spans="1:11" x14ac:dyDescent="0.2">
      <c r="A299" s="3">
        <v>44861.775000000001</v>
      </c>
      <c r="B299" s="2">
        <v>-95.728660739999995</v>
      </c>
      <c r="C299" s="2">
        <v>20.211841209999999</v>
      </c>
      <c r="D299" s="2">
        <v>345.22017449999998</v>
      </c>
      <c r="E299" s="2" t="s">
        <v>16</v>
      </c>
      <c r="F299" s="2">
        <v>4.5202537960000004</v>
      </c>
      <c r="G299" s="2">
        <v>4.8875552510000002</v>
      </c>
      <c r="H299" s="2">
        <v>4</v>
      </c>
      <c r="I299" s="2">
        <v>58</v>
      </c>
      <c r="J299" s="2" t="s">
        <v>15</v>
      </c>
      <c r="K299" s="2" t="s">
        <v>13</v>
      </c>
    </row>
    <row r="300" spans="1:11" x14ac:dyDescent="0.2">
      <c r="A300" s="3">
        <v>44862.958333333336</v>
      </c>
      <c r="B300" s="2">
        <v>-68.159938729999993</v>
      </c>
      <c r="C300" s="2">
        <v>19.58754154</v>
      </c>
      <c r="D300" s="2">
        <v>1261.2721429999999</v>
      </c>
      <c r="E300" s="2" t="s">
        <v>18</v>
      </c>
      <c r="F300" s="2">
        <v>3.309394417</v>
      </c>
      <c r="G300" s="2">
        <v>7.5123396910000002</v>
      </c>
      <c r="H300" s="2">
        <v>5</v>
      </c>
      <c r="I300" s="2">
        <v>44</v>
      </c>
      <c r="J300" s="2" t="s">
        <v>15</v>
      </c>
      <c r="K300" s="2" t="s">
        <v>17</v>
      </c>
    </row>
    <row r="301" spans="1:11" x14ac:dyDescent="0.2">
      <c r="A301" s="3">
        <v>44863.856944444444</v>
      </c>
      <c r="B301" s="2">
        <v>-64.482886059999998</v>
      </c>
      <c r="C301" s="2">
        <v>28.803187650000002</v>
      </c>
      <c r="D301" s="2">
        <v>1006.822076</v>
      </c>
      <c r="E301" s="2" t="s">
        <v>14</v>
      </c>
      <c r="F301" s="2">
        <v>6.4805535169999997</v>
      </c>
      <c r="G301" s="2">
        <v>4.7203868770000001</v>
      </c>
      <c r="H301" s="2">
        <v>10</v>
      </c>
      <c r="I301" s="2">
        <v>94</v>
      </c>
      <c r="J301" s="2" t="s">
        <v>12</v>
      </c>
      <c r="K301" s="2" t="s">
        <v>17</v>
      </c>
    </row>
    <row r="302" spans="1:11" x14ac:dyDescent="0.2">
      <c r="A302" s="3">
        <v>44864.685416666667</v>
      </c>
      <c r="B302" s="2">
        <v>-74.090803699999995</v>
      </c>
      <c r="C302" s="2">
        <v>14.54255685</v>
      </c>
      <c r="D302" s="2">
        <v>454.52641030000001</v>
      </c>
      <c r="E302" s="2" t="s">
        <v>16</v>
      </c>
      <c r="F302" s="2">
        <v>1.8943777470000001</v>
      </c>
      <c r="G302" s="2">
        <v>5.8589878180000001</v>
      </c>
      <c r="H302" s="2">
        <v>8</v>
      </c>
      <c r="I302" s="2">
        <v>4</v>
      </c>
      <c r="J302" s="2" t="s">
        <v>15</v>
      </c>
      <c r="K302" s="2" t="s">
        <v>13</v>
      </c>
    </row>
    <row r="303" spans="1:11" x14ac:dyDescent="0.2">
      <c r="A303" s="3">
        <v>44865.977083333331</v>
      </c>
      <c r="B303" s="2">
        <v>-106.88889589999999</v>
      </c>
      <c r="C303" s="2">
        <v>21.669344939999998</v>
      </c>
      <c r="D303" s="2">
        <v>261.34675069999997</v>
      </c>
      <c r="E303" s="2" t="s">
        <v>16</v>
      </c>
      <c r="F303" s="2">
        <v>0.19256604099999999</v>
      </c>
      <c r="G303" s="2">
        <v>0.97960428600000005</v>
      </c>
      <c r="H303" s="2">
        <v>2</v>
      </c>
      <c r="I303" s="2">
        <v>60</v>
      </c>
      <c r="J303" s="2" t="s">
        <v>15</v>
      </c>
      <c r="K303" s="2" t="s">
        <v>17</v>
      </c>
    </row>
    <row r="304" spans="1:11" x14ac:dyDescent="0.2">
      <c r="A304" s="3">
        <v>44866.620833333334</v>
      </c>
      <c r="B304" s="2">
        <v>-79.418271180000005</v>
      </c>
      <c r="C304" s="2">
        <v>18.90305309</v>
      </c>
      <c r="D304" s="2">
        <v>994.73836370000004</v>
      </c>
      <c r="E304" s="2" t="s">
        <v>16</v>
      </c>
      <c r="F304" s="2">
        <v>3.6386752410000001</v>
      </c>
      <c r="G304" s="2">
        <v>7.4948690429999996</v>
      </c>
      <c r="H304" s="2">
        <v>7</v>
      </c>
      <c r="I304" s="2">
        <v>63</v>
      </c>
      <c r="J304" s="2" t="s">
        <v>15</v>
      </c>
      <c r="K304" s="2" t="s">
        <v>17</v>
      </c>
    </row>
    <row r="305" spans="1:11" x14ac:dyDescent="0.2">
      <c r="A305" s="3">
        <v>44867.785416666666</v>
      </c>
      <c r="B305" s="2">
        <v>-95.94366694</v>
      </c>
      <c r="C305" s="2">
        <v>26.43734074</v>
      </c>
      <c r="D305" s="2">
        <v>746.73210510000001</v>
      </c>
      <c r="E305" s="2" t="s">
        <v>14</v>
      </c>
      <c r="F305" s="2">
        <v>5.2781893259999997</v>
      </c>
      <c r="G305" s="2">
        <v>1.2102096369999999</v>
      </c>
      <c r="H305" s="2">
        <v>10</v>
      </c>
      <c r="I305" s="2">
        <v>68</v>
      </c>
      <c r="J305" s="2" t="s">
        <v>15</v>
      </c>
      <c r="K305" s="2" t="s">
        <v>13</v>
      </c>
    </row>
    <row r="306" spans="1:11" x14ac:dyDescent="0.2">
      <c r="A306" s="3">
        <v>44868.875</v>
      </c>
      <c r="B306" s="2">
        <v>-89.679712989999999</v>
      </c>
      <c r="C306" s="2">
        <v>10.367119949999999</v>
      </c>
      <c r="D306" s="2">
        <v>1379.450194</v>
      </c>
      <c r="E306" s="2" t="s">
        <v>18</v>
      </c>
      <c r="F306" s="2">
        <v>7.9912744389999997</v>
      </c>
      <c r="G306" s="2">
        <v>9.4647612540000008</v>
      </c>
      <c r="H306" s="2">
        <v>8</v>
      </c>
      <c r="I306" s="2">
        <v>38</v>
      </c>
      <c r="J306" s="2" t="s">
        <v>15</v>
      </c>
      <c r="K306" s="2" t="s">
        <v>13</v>
      </c>
    </row>
    <row r="307" spans="1:11" x14ac:dyDescent="0.2">
      <c r="A307" s="3">
        <v>44869.741666666669</v>
      </c>
      <c r="B307" s="2">
        <v>-74.780706570000007</v>
      </c>
      <c r="C307" s="2">
        <v>21.2998577</v>
      </c>
      <c r="D307" s="2">
        <v>1766.8433749999999</v>
      </c>
      <c r="E307" s="2" t="s">
        <v>18</v>
      </c>
      <c r="F307" s="2">
        <v>2.0986452020000002</v>
      </c>
      <c r="G307" s="2">
        <v>4.5895096899999999</v>
      </c>
      <c r="H307" s="2">
        <v>6</v>
      </c>
      <c r="I307" s="2">
        <v>32</v>
      </c>
      <c r="J307" s="2" t="s">
        <v>12</v>
      </c>
      <c r="K307" s="2" t="s">
        <v>17</v>
      </c>
    </row>
    <row r="308" spans="1:11" x14ac:dyDescent="0.2">
      <c r="A308" s="3">
        <v>44870.849305555559</v>
      </c>
      <c r="B308" s="2">
        <v>-102.3233808</v>
      </c>
      <c r="C308" s="2">
        <v>20.100613849999998</v>
      </c>
      <c r="D308" s="2">
        <v>996.73334490000002</v>
      </c>
      <c r="E308" s="2" t="s">
        <v>18</v>
      </c>
      <c r="F308" s="2">
        <v>2.9767337170000001</v>
      </c>
      <c r="G308" s="2">
        <v>5.6301697300000004</v>
      </c>
      <c r="H308" s="2">
        <v>10</v>
      </c>
      <c r="I308" s="2">
        <v>47</v>
      </c>
      <c r="J308" s="2" t="s">
        <v>15</v>
      </c>
      <c r="K308" s="2" t="s">
        <v>17</v>
      </c>
    </row>
    <row r="309" spans="1:11" x14ac:dyDescent="0.2">
      <c r="A309" s="3">
        <v>44871.465277777781</v>
      </c>
      <c r="B309" s="2">
        <v>-104.0702027</v>
      </c>
      <c r="C309" s="2">
        <v>28.686425740000001</v>
      </c>
      <c r="D309" s="2">
        <v>189.6668301</v>
      </c>
      <c r="E309" s="2" t="s">
        <v>16</v>
      </c>
      <c r="F309" s="2">
        <v>3.8358394050000002</v>
      </c>
      <c r="G309" s="2">
        <v>5.1832886690000004</v>
      </c>
      <c r="H309" s="2">
        <v>4</v>
      </c>
      <c r="I309" s="2">
        <v>61</v>
      </c>
      <c r="J309" s="2" t="s">
        <v>15</v>
      </c>
      <c r="K309" s="2" t="s">
        <v>13</v>
      </c>
    </row>
    <row r="310" spans="1:11" x14ac:dyDescent="0.2">
      <c r="A310" s="3">
        <v>44872.614583333336</v>
      </c>
      <c r="B310" s="2">
        <v>-101.37961079999999</v>
      </c>
      <c r="C310" s="2">
        <v>15.011963079999999</v>
      </c>
      <c r="D310" s="2">
        <v>485.94935839999999</v>
      </c>
      <c r="E310" s="2" t="s">
        <v>11</v>
      </c>
      <c r="F310" s="2">
        <v>8.3130693180000002</v>
      </c>
      <c r="G310" s="2">
        <v>4.9091142230000004</v>
      </c>
      <c r="H310" s="2">
        <v>4</v>
      </c>
      <c r="I310" s="2">
        <v>94</v>
      </c>
      <c r="J310" s="2" t="s">
        <v>15</v>
      </c>
      <c r="K310" s="2" t="s">
        <v>17</v>
      </c>
    </row>
    <row r="311" spans="1:11" x14ac:dyDescent="0.2">
      <c r="A311" s="3">
        <v>44873.793749999997</v>
      </c>
      <c r="B311" s="2">
        <v>-93.453580119999998</v>
      </c>
      <c r="C311" s="2">
        <v>29.448350390000002</v>
      </c>
      <c r="D311" s="2">
        <v>898.04115200000001</v>
      </c>
      <c r="E311" s="2" t="s">
        <v>18</v>
      </c>
      <c r="F311" s="2">
        <v>2.8079172579999998</v>
      </c>
      <c r="G311" s="2">
        <v>7.4430213429999998</v>
      </c>
      <c r="H311" s="2">
        <v>7</v>
      </c>
      <c r="I311" s="2">
        <v>73</v>
      </c>
      <c r="J311" s="2" t="s">
        <v>15</v>
      </c>
      <c r="K311" s="2" t="s">
        <v>17</v>
      </c>
    </row>
    <row r="312" spans="1:11" x14ac:dyDescent="0.2">
      <c r="A312" s="3">
        <v>44874.663194444445</v>
      </c>
      <c r="B312" s="2">
        <v>-91.892598469999996</v>
      </c>
      <c r="C312" s="2">
        <v>23.94337329</v>
      </c>
      <c r="D312" s="2">
        <v>48.177618209999999</v>
      </c>
      <c r="E312" s="2" t="s">
        <v>11</v>
      </c>
      <c r="F312" s="2">
        <v>13.90945848</v>
      </c>
      <c r="G312" s="2">
        <v>4.7126784839999996</v>
      </c>
      <c r="H312" s="2">
        <v>5</v>
      </c>
      <c r="I312" s="2">
        <v>85</v>
      </c>
      <c r="J312" s="2" t="s">
        <v>12</v>
      </c>
      <c r="K312" s="2" t="s">
        <v>17</v>
      </c>
    </row>
    <row r="313" spans="1:11" x14ac:dyDescent="0.2">
      <c r="A313" s="3">
        <v>44875.532638888886</v>
      </c>
      <c r="B313" s="2">
        <v>-98.468170760000007</v>
      </c>
      <c r="C313" s="2">
        <v>25.390233769999998</v>
      </c>
      <c r="D313" s="2">
        <v>1696.2061980000001</v>
      </c>
      <c r="E313" s="2" t="s">
        <v>14</v>
      </c>
      <c r="F313" s="2">
        <v>7.6481263610000001</v>
      </c>
      <c r="G313" s="2">
        <v>9.9818055829999999</v>
      </c>
      <c r="H313" s="2">
        <v>5</v>
      </c>
      <c r="I313" s="2">
        <v>92</v>
      </c>
      <c r="J313" s="2" t="s">
        <v>15</v>
      </c>
      <c r="K313" s="2" t="s">
        <v>13</v>
      </c>
    </row>
    <row r="314" spans="1:11" x14ac:dyDescent="0.2">
      <c r="A314" s="3">
        <v>44876.431944444441</v>
      </c>
      <c r="B314" s="2">
        <v>-62.91089934</v>
      </c>
      <c r="C314" s="2">
        <v>25.43686864</v>
      </c>
      <c r="D314" s="2">
        <v>1347.818219</v>
      </c>
      <c r="E314" s="2" t="s">
        <v>14</v>
      </c>
      <c r="F314" s="2">
        <v>7.6902552540000002</v>
      </c>
      <c r="G314" s="2">
        <v>2.9066111870000002</v>
      </c>
      <c r="H314" s="2">
        <v>5</v>
      </c>
      <c r="I314" s="2">
        <v>81</v>
      </c>
      <c r="J314" s="2" t="s">
        <v>12</v>
      </c>
      <c r="K314" s="2" t="s">
        <v>17</v>
      </c>
    </row>
    <row r="315" spans="1:11" x14ac:dyDescent="0.2">
      <c r="A315" s="3">
        <v>44877.956250000003</v>
      </c>
      <c r="B315" s="2">
        <v>-79.58538901</v>
      </c>
      <c r="C315" s="2">
        <v>23.142308799999999</v>
      </c>
      <c r="D315" s="2">
        <v>844.91784059999998</v>
      </c>
      <c r="E315" s="2" t="s">
        <v>14</v>
      </c>
      <c r="F315" s="2">
        <v>8.8014081110000006</v>
      </c>
      <c r="G315" s="2">
        <v>1.9394067079999999</v>
      </c>
      <c r="H315" s="2">
        <v>9</v>
      </c>
      <c r="I315" s="2">
        <v>91</v>
      </c>
      <c r="J315" s="2" t="s">
        <v>12</v>
      </c>
      <c r="K315" s="2" t="s">
        <v>13</v>
      </c>
    </row>
    <row r="316" spans="1:11" x14ac:dyDescent="0.2">
      <c r="A316" s="3">
        <v>44878.462500000001</v>
      </c>
      <c r="B316" s="2">
        <v>-67.636243919999998</v>
      </c>
      <c r="C316" s="2">
        <v>27.889548900000001</v>
      </c>
      <c r="D316" s="2">
        <v>1012.002621</v>
      </c>
      <c r="E316" s="2" t="s">
        <v>16</v>
      </c>
      <c r="F316" s="2">
        <v>3.9709200679999999</v>
      </c>
      <c r="G316" s="2">
        <v>2.244039092</v>
      </c>
      <c r="H316" s="2">
        <v>2</v>
      </c>
      <c r="I316" s="2">
        <v>27</v>
      </c>
      <c r="J316" s="2" t="s">
        <v>12</v>
      </c>
      <c r="K316" s="2" t="s">
        <v>17</v>
      </c>
    </row>
    <row r="317" spans="1:11" x14ac:dyDescent="0.2">
      <c r="A317" s="3">
        <v>44879.626388888886</v>
      </c>
      <c r="B317" s="2">
        <v>-67.727274210000004</v>
      </c>
      <c r="C317" s="2">
        <v>15.53825185</v>
      </c>
      <c r="D317" s="2">
        <v>704.25186499999995</v>
      </c>
      <c r="E317" s="2" t="s">
        <v>14</v>
      </c>
      <c r="F317" s="2">
        <v>1.7088713600000001</v>
      </c>
      <c r="G317" s="2">
        <v>0.34080624500000001</v>
      </c>
      <c r="H317" s="2">
        <v>1</v>
      </c>
      <c r="I317" s="2">
        <v>72</v>
      </c>
      <c r="J317" s="2" t="s">
        <v>15</v>
      </c>
      <c r="K317" s="2" t="s">
        <v>13</v>
      </c>
    </row>
    <row r="318" spans="1:11" x14ac:dyDescent="0.2">
      <c r="A318" s="3">
        <v>44880.731249999997</v>
      </c>
      <c r="B318" s="2">
        <v>-93.276783100000003</v>
      </c>
      <c r="C318" s="2">
        <v>24.857779950000001</v>
      </c>
      <c r="D318" s="2">
        <v>1698.2372479999999</v>
      </c>
      <c r="E318" s="2" t="s">
        <v>18</v>
      </c>
      <c r="F318" s="2">
        <v>4.2161771789999998</v>
      </c>
      <c r="G318" s="2">
        <v>9.283712457</v>
      </c>
      <c r="H318" s="2">
        <v>3</v>
      </c>
      <c r="I318" s="2">
        <v>100</v>
      </c>
      <c r="J318" s="2" t="s">
        <v>15</v>
      </c>
      <c r="K318" s="2" t="s">
        <v>13</v>
      </c>
    </row>
    <row r="319" spans="1:11" x14ac:dyDescent="0.2">
      <c r="A319" s="3">
        <v>44881.893055555556</v>
      </c>
      <c r="B319" s="2">
        <v>-95.993616169999996</v>
      </c>
      <c r="C319" s="2">
        <v>23.974021050000001</v>
      </c>
      <c r="D319" s="2">
        <v>1026.364161</v>
      </c>
      <c r="E319" s="2" t="s">
        <v>18</v>
      </c>
      <c r="F319" s="2">
        <v>4.2775156980000002</v>
      </c>
      <c r="G319" s="2">
        <v>5.7834364489999999</v>
      </c>
      <c r="H319" s="2">
        <v>8</v>
      </c>
      <c r="I319" s="2">
        <v>17</v>
      </c>
      <c r="J319" s="2" t="s">
        <v>15</v>
      </c>
      <c r="K319" s="2" t="s">
        <v>17</v>
      </c>
    </row>
    <row r="320" spans="1:11" x14ac:dyDescent="0.2">
      <c r="A320" s="3">
        <v>44882.548611111109</v>
      </c>
      <c r="B320" s="2">
        <v>-98.566901119999997</v>
      </c>
      <c r="C320" s="2">
        <v>23.395227869999999</v>
      </c>
      <c r="D320" s="2">
        <v>772.02771829999995</v>
      </c>
      <c r="E320" s="2" t="s">
        <v>18</v>
      </c>
      <c r="F320" s="2">
        <v>3.9946693780000002</v>
      </c>
      <c r="G320" s="2">
        <v>5.477682186</v>
      </c>
      <c r="H320" s="2">
        <v>4</v>
      </c>
      <c r="I320" s="2">
        <v>6</v>
      </c>
      <c r="J320" s="2" t="s">
        <v>12</v>
      </c>
      <c r="K320" s="2" t="s">
        <v>17</v>
      </c>
    </row>
    <row r="321" spans="1:11" x14ac:dyDescent="0.2">
      <c r="A321" s="3">
        <v>44883.859027777777</v>
      </c>
      <c r="B321" s="2">
        <v>-107.86324500000001</v>
      </c>
      <c r="C321" s="2">
        <v>17.79696427</v>
      </c>
      <c r="D321" s="2">
        <v>138.74686059999999</v>
      </c>
      <c r="E321" s="2" t="s">
        <v>11</v>
      </c>
      <c r="F321" s="2">
        <v>11.689346799999999</v>
      </c>
      <c r="G321" s="2">
        <v>7.698401853</v>
      </c>
      <c r="H321" s="2">
        <v>7</v>
      </c>
      <c r="I321" s="2">
        <v>38</v>
      </c>
      <c r="J321" s="2" t="s">
        <v>12</v>
      </c>
      <c r="K321" s="2" t="s">
        <v>17</v>
      </c>
    </row>
    <row r="322" spans="1:11" x14ac:dyDescent="0.2">
      <c r="A322" s="3">
        <v>44884.428472222222</v>
      </c>
      <c r="B322" s="2">
        <v>-98.935519850000006</v>
      </c>
      <c r="C322" s="2">
        <v>20.28699988</v>
      </c>
      <c r="D322" s="2">
        <v>298.88450089999998</v>
      </c>
      <c r="E322" s="2" t="s">
        <v>11</v>
      </c>
      <c r="F322" s="2">
        <v>11.28361671</v>
      </c>
      <c r="G322" s="2">
        <v>8.2180858390000004</v>
      </c>
      <c r="H322" s="2">
        <v>7</v>
      </c>
      <c r="I322" s="2">
        <v>38</v>
      </c>
      <c r="J322" s="2" t="s">
        <v>12</v>
      </c>
      <c r="K322" s="2" t="s">
        <v>17</v>
      </c>
    </row>
    <row r="323" spans="1:11" x14ac:dyDescent="0.2">
      <c r="A323" s="3">
        <v>44885.862500000003</v>
      </c>
      <c r="B323" s="2">
        <v>-74.907231969999998</v>
      </c>
      <c r="C323" s="2">
        <v>29.041618849999999</v>
      </c>
      <c r="D323" s="2">
        <v>1005.226756</v>
      </c>
      <c r="E323" s="2" t="s">
        <v>18</v>
      </c>
      <c r="F323" s="2">
        <v>3.4406512810000001</v>
      </c>
      <c r="G323" s="2">
        <v>7.1048502840000003</v>
      </c>
      <c r="H323" s="2">
        <v>5</v>
      </c>
      <c r="I323" s="2">
        <v>22</v>
      </c>
      <c r="J323" s="2" t="s">
        <v>12</v>
      </c>
      <c r="K323" s="2" t="s">
        <v>17</v>
      </c>
    </row>
    <row r="324" spans="1:11" x14ac:dyDescent="0.2">
      <c r="A324" s="3">
        <v>44886.527083333334</v>
      </c>
      <c r="B324" s="2">
        <v>-90.797594410000002</v>
      </c>
      <c r="C324" s="2">
        <v>17.113672149999999</v>
      </c>
      <c r="D324" s="2">
        <v>1159.764498</v>
      </c>
      <c r="E324" s="2" t="s">
        <v>16</v>
      </c>
      <c r="F324" s="2">
        <v>0.79845490900000005</v>
      </c>
      <c r="G324" s="2">
        <v>8.1799613020000006</v>
      </c>
      <c r="H324" s="2">
        <v>1</v>
      </c>
      <c r="I324" s="2">
        <v>30</v>
      </c>
      <c r="J324" s="2" t="s">
        <v>15</v>
      </c>
      <c r="K324" s="2" t="s">
        <v>17</v>
      </c>
    </row>
    <row r="325" spans="1:11" x14ac:dyDescent="0.2">
      <c r="A325" s="3">
        <v>44887.411805555559</v>
      </c>
      <c r="B325" s="2">
        <v>-72.212303840000004</v>
      </c>
      <c r="C325" s="2">
        <v>19.07216034</v>
      </c>
      <c r="D325" s="2">
        <v>455.09413139999998</v>
      </c>
      <c r="E325" s="2" t="s">
        <v>18</v>
      </c>
      <c r="F325" s="2">
        <v>7.9568667279999996</v>
      </c>
      <c r="G325" s="2">
        <v>1.4138205049999999</v>
      </c>
      <c r="H325" s="2">
        <v>9</v>
      </c>
      <c r="I325" s="2">
        <v>49</v>
      </c>
      <c r="J325" s="2" t="s">
        <v>15</v>
      </c>
      <c r="K325" s="2" t="s">
        <v>17</v>
      </c>
    </row>
    <row r="326" spans="1:11" x14ac:dyDescent="0.2">
      <c r="A326" s="3">
        <v>44888.538888888892</v>
      </c>
      <c r="B326" s="2">
        <v>-68.634064910000006</v>
      </c>
      <c r="C326" s="2">
        <v>12.522154</v>
      </c>
      <c r="D326" s="2">
        <v>525.19930929999998</v>
      </c>
      <c r="E326" s="2" t="s">
        <v>14</v>
      </c>
      <c r="F326" s="2">
        <v>0.96323852600000004</v>
      </c>
      <c r="G326" s="2">
        <v>7.5470498929999996</v>
      </c>
      <c r="H326" s="2">
        <v>7</v>
      </c>
      <c r="I326" s="2">
        <v>99</v>
      </c>
      <c r="J326" s="2" t="s">
        <v>15</v>
      </c>
      <c r="K326" s="2" t="s">
        <v>17</v>
      </c>
    </row>
    <row r="327" spans="1:11" x14ac:dyDescent="0.2">
      <c r="A327" s="3">
        <v>44889.775000000001</v>
      </c>
      <c r="B327" s="2">
        <v>-80.390367310000002</v>
      </c>
      <c r="C327" s="2">
        <v>11.691683810000001</v>
      </c>
      <c r="D327" s="2">
        <v>183.2423234</v>
      </c>
      <c r="E327" s="2" t="s">
        <v>14</v>
      </c>
      <c r="F327" s="2">
        <v>8.5950978800000009</v>
      </c>
      <c r="G327" s="2">
        <v>0.18720774300000001</v>
      </c>
      <c r="H327" s="2">
        <v>1</v>
      </c>
      <c r="I327" s="2">
        <v>87</v>
      </c>
      <c r="J327" s="2" t="s">
        <v>15</v>
      </c>
      <c r="K327" s="2" t="s">
        <v>13</v>
      </c>
    </row>
    <row r="328" spans="1:11" x14ac:dyDescent="0.2">
      <c r="A328" s="3">
        <v>44890.467361111114</v>
      </c>
      <c r="B328" s="2">
        <v>-76.733212280000004</v>
      </c>
      <c r="C328" s="2">
        <v>26.258406409999999</v>
      </c>
      <c r="D328" s="2">
        <v>568.35540279999998</v>
      </c>
      <c r="E328" s="2" t="s">
        <v>16</v>
      </c>
      <c r="F328" s="2">
        <v>0.163901035</v>
      </c>
      <c r="G328" s="2">
        <v>3.497260824</v>
      </c>
      <c r="H328" s="2">
        <v>2</v>
      </c>
      <c r="I328" s="2">
        <v>6</v>
      </c>
      <c r="J328" s="2" t="s">
        <v>12</v>
      </c>
      <c r="K328" s="2" t="s">
        <v>17</v>
      </c>
    </row>
    <row r="329" spans="1:11" x14ac:dyDescent="0.2">
      <c r="A329" s="3">
        <v>44891.78125</v>
      </c>
      <c r="B329" s="2">
        <v>-75.20313007</v>
      </c>
      <c r="C329" s="2">
        <v>15.260982050000001</v>
      </c>
      <c r="D329" s="2">
        <v>306.5259016</v>
      </c>
      <c r="E329" s="2" t="s">
        <v>14</v>
      </c>
      <c r="F329" s="2">
        <v>2.0955547330000002</v>
      </c>
      <c r="G329" s="2">
        <v>1.886204795</v>
      </c>
      <c r="H329" s="2">
        <v>7</v>
      </c>
      <c r="I329" s="2">
        <v>53</v>
      </c>
      <c r="J329" s="2" t="s">
        <v>12</v>
      </c>
      <c r="K329" s="2" t="s">
        <v>13</v>
      </c>
    </row>
    <row r="330" spans="1:11" x14ac:dyDescent="0.2">
      <c r="A330" s="3">
        <v>44892.97152777778</v>
      </c>
      <c r="B330" s="2">
        <v>-99.811435669999995</v>
      </c>
      <c r="C330" s="2">
        <v>12.25516129</v>
      </c>
      <c r="D330" s="2">
        <v>550.19942289999995</v>
      </c>
      <c r="E330" s="2" t="s">
        <v>14</v>
      </c>
      <c r="F330" s="2">
        <v>6.7806870330000004</v>
      </c>
      <c r="G330" s="2">
        <v>1.299177365</v>
      </c>
      <c r="H330" s="2">
        <v>10</v>
      </c>
      <c r="I330" s="2">
        <v>81</v>
      </c>
      <c r="J330" s="2" t="s">
        <v>15</v>
      </c>
      <c r="K330" s="2" t="s">
        <v>17</v>
      </c>
    </row>
    <row r="331" spans="1:11" x14ac:dyDescent="0.2">
      <c r="A331" s="3">
        <v>44893.959722222222</v>
      </c>
      <c r="B331" s="2">
        <v>-67.827522490000007</v>
      </c>
      <c r="C331" s="2">
        <v>18.377288579999998</v>
      </c>
      <c r="D331" s="2">
        <v>558.68010430000004</v>
      </c>
      <c r="E331" s="2" t="s">
        <v>16</v>
      </c>
      <c r="F331" s="2">
        <v>4.0327639470000003</v>
      </c>
      <c r="G331" s="2">
        <v>0.194868822</v>
      </c>
      <c r="H331" s="2">
        <v>2</v>
      </c>
      <c r="I331" s="2">
        <v>32</v>
      </c>
      <c r="J331" s="2" t="s">
        <v>12</v>
      </c>
      <c r="K331" s="2" t="s">
        <v>17</v>
      </c>
    </row>
    <row r="332" spans="1:11" x14ac:dyDescent="0.2">
      <c r="A332" s="3">
        <v>44894.495833333334</v>
      </c>
      <c r="B332" s="2">
        <v>-108.66604769999999</v>
      </c>
      <c r="C332" s="2">
        <v>11.328668690000001</v>
      </c>
      <c r="D332" s="2">
        <v>1545.620533</v>
      </c>
      <c r="E332" s="2" t="s">
        <v>11</v>
      </c>
      <c r="F332" s="2">
        <v>9.7368563669999997</v>
      </c>
      <c r="G332" s="2">
        <v>0.18326671</v>
      </c>
      <c r="H332" s="2">
        <v>9</v>
      </c>
      <c r="I332" s="2">
        <v>50</v>
      </c>
      <c r="J332" s="2" t="s">
        <v>12</v>
      </c>
      <c r="K332" s="2" t="s">
        <v>17</v>
      </c>
    </row>
    <row r="333" spans="1:11" x14ac:dyDescent="0.2">
      <c r="A333" s="3">
        <v>44895.489583333336</v>
      </c>
      <c r="B333" s="2">
        <v>-83.759793779999995</v>
      </c>
      <c r="C333" s="2">
        <v>22.52756325</v>
      </c>
      <c r="D333" s="2">
        <v>1047.527454</v>
      </c>
      <c r="E333" s="2" t="s">
        <v>11</v>
      </c>
      <c r="F333" s="2">
        <v>14.699734100000001</v>
      </c>
      <c r="G333" s="2">
        <v>2.3821439839999998</v>
      </c>
      <c r="H333" s="2">
        <v>6</v>
      </c>
      <c r="I333" s="2">
        <v>62</v>
      </c>
      <c r="J333" s="2" t="s">
        <v>15</v>
      </c>
      <c r="K333" s="2" t="s">
        <v>13</v>
      </c>
    </row>
    <row r="334" spans="1:11" x14ac:dyDescent="0.2">
      <c r="A334" s="3">
        <v>44896.819444444445</v>
      </c>
      <c r="B334" s="2">
        <v>-115.0756749</v>
      </c>
      <c r="C334" s="2">
        <v>14.286705319999999</v>
      </c>
      <c r="D334" s="2">
        <v>835.16126810000003</v>
      </c>
      <c r="E334" s="2" t="s">
        <v>16</v>
      </c>
      <c r="F334" s="2">
        <v>0.18690389800000001</v>
      </c>
      <c r="G334" s="2">
        <v>5.3109818649999996</v>
      </c>
      <c r="H334" s="2">
        <v>1</v>
      </c>
      <c r="I334" s="2">
        <v>96</v>
      </c>
      <c r="J334" s="2" t="s">
        <v>15</v>
      </c>
      <c r="K334" s="2" t="s">
        <v>17</v>
      </c>
    </row>
    <row r="335" spans="1:11" x14ac:dyDescent="0.2">
      <c r="A335" s="3">
        <v>44897.529166666667</v>
      </c>
      <c r="B335" s="2">
        <v>-104.9387162</v>
      </c>
      <c r="C335" s="2">
        <v>13.239639650000001</v>
      </c>
      <c r="D335" s="2">
        <v>963.8899457</v>
      </c>
      <c r="E335" s="2" t="s">
        <v>11</v>
      </c>
      <c r="F335" s="2">
        <v>12.35997607</v>
      </c>
      <c r="G335" s="2">
        <v>5.5584004929999997</v>
      </c>
      <c r="H335" s="2">
        <v>2</v>
      </c>
      <c r="I335" s="2">
        <v>28</v>
      </c>
      <c r="J335" s="2" t="s">
        <v>15</v>
      </c>
      <c r="K335" s="2" t="s">
        <v>17</v>
      </c>
    </row>
    <row r="336" spans="1:11" x14ac:dyDescent="0.2">
      <c r="A336" s="3">
        <v>44898.675694444442</v>
      </c>
      <c r="B336" s="2">
        <v>-71.981466929999996</v>
      </c>
      <c r="C336" s="2">
        <v>11.5015976</v>
      </c>
      <c r="D336" s="2">
        <v>1721.238699</v>
      </c>
      <c r="E336" s="2" t="s">
        <v>14</v>
      </c>
      <c r="F336" s="2">
        <v>1.1773980980000001</v>
      </c>
      <c r="G336" s="2">
        <v>8.4196529820000006</v>
      </c>
      <c r="H336" s="2">
        <v>9</v>
      </c>
      <c r="I336" s="2">
        <v>18</v>
      </c>
      <c r="J336" s="2" t="s">
        <v>12</v>
      </c>
      <c r="K336" s="2" t="s">
        <v>13</v>
      </c>
    </row>
    <row r="337" spans="1:11" x14ac:dyDescent="0.2">
      <c r="A337" s="3">
        <v>44899.694444444445</v>
      </c>
      <c r="B337" s="2">
        <v>-78.944114679999998</v>
      </c>
      <c r="C337" s="2">
        <v>14.50004403</v>
      </c>
      <c r="D337" s="2">
        <v>252.416595</v>
      </c>
      <c r="E337" s="2" t="s">
        <v>18</v>
      </c>
      <c r="F337" s="2">
        <v>6.0846296029999998</v>
      </c>
      <c r="G337" s="2">
        <v>9.1127867130000002</v>
      </c>
      <c r="H337" s="2">
        <v>5</v>
      </c>
      <c r="I337" s="2">
        <v>79</v>
      </c>
      <c r="J337" s="2" t="s">
        <v>15</v>
      </c>
      <c r="K337" s="2" t="s">
        <v>13</v>
      </c>
    </row>
    <row r="338" spans="1:11" x14ac:dyDescent="0.2">
      <c r="A338" s="3">
        <v>44900.449305555558</v>
      </c>
      <c r="B338" s="2">
        <v>-91.896376129999993</v>
      </c>
      <c r="C338" s="2">
        <v>19.74448744</v>
      </c>
      <c r="D338" s="2">
        <v>1447.57339</v>
      </c>
      <c r="E338" s="2" t="s">
        <v>14</v>
      </c>
      <c r="F338" s="2">
        <v>5.4060193329999997</v>
      </c>
      <c r="G338" s="2">
        <v>4.339957954</v>
      </c>
      <c r="H338" s="2">
        <v>9</v>
      </c>
      <c r="I338" s="2">
        <v>26</v>
      </c>
      <c r="J338" s="2" t="s">
        <v>15</v>
      </c>
      <c r="K338" s="2" t="s">
        <v>17</v>
      </c>
    </row>
    <row r="339" spans="1:11" x14ac:dyDescent="0.2">
      <c r="A339" s="3">
        <v>44901.629166666666</v>
      </c>
      <c r="B339" s="2">
        <v>-82.451691440000005</v>
      </c>
      <c r="C339" s="2">
        <v>14.786130760000001</v>
      </c>
      <c r="D339" s="2">
        <v>1074.9170320000001</v>
      </c>
      <c r="E339" s="2" t="s">
        <v>11</v>
      </c>
      <c r="F339" s="2">
        <v>10.501445289999999</v>
      </c>
      <c r="G339" s="2">
        <v>8.8609037490000002</v>
      </c>
      <c r="H339" s="2">
        <v>2</v>
      </c>
      <c r="I339" s="2">
        <v>67</v>
      </c>
      <c r="J339" s="2" t="s">
        <v>12</v>
      </c>
      <c r="K339" s="2" t="s">
        <v>13</v>
      </c>
    </row>
    <row r="340" spans="1:11" x14ac:dyDescent="0.2">
      <c r="A340" s="3">
        <v>44902.788194444445</v>
      </c>
      <c r="B340" s="2">
        <v>-99.380517789999999</v>
      </c>
      <c r="C340" s="2">
        <v>27.21580088</v>
      </c>
      <c r="D340" s="2">
        <v>620.94787140000005</v>
      </c>
      <c r="E340" s="2" t="s">
        <v>11</v>
      </c>
      <c r="F340" s="2">
        <v>14.93979335</v>
      </c>
      <c r="G340" s="2">
        <v>2.8855952309999999</v>
      </c>
      <c r="H340" s="2">
        <v>10</v>
      </c>
      <c r="I340" s="2">
        <v>57</v>
      </c>
      <c r="J340" s="2" t="s">
        <v>15</v>
      </c>
      <c r="K340" s="2" t="s">
        <v>17</v>
      </c>
    </row>
    <row r="341" spans="1:11" x14ac:dyDescent="0.2">
      <c r="A341" s="3">
        <v>44903.742361111108</v>
      </c>
      <c r="B341" s="2">
        <v>-74.211207779999995</v>
      </c>
      <c r="C341" s="2">
        <v>29.872925540000001</v>
      </c>
      <c r="D341" s="2">
        <v>698.00304770000002</v>
      </c>
      <c r="E341" s="2" t="s">
        <v>18</v>
      </c>
      <c r="F341" s="2">
        <v>5.1082294900000003</v>
      </c>
      <c r="G341" s="2">
        <v>3.539831371</v>
      </c>
      <c r="H341" s="2">
        <v>8</v>
      </c>
      <c r="I341" s="2">
        <v>98</v>
      </c>
      <c r="J341" s="2" t="s">
        <v>15</v>
      </c>
      <c r="K341" s="2" t="s">
        <v>17</v>
      </c>
    </row>
    <row r="342" spans="1:11" x14ac:dyDescent="0.2">
      <c r="A342" s="3">
        <v>44904.552083333336</v>
      </c>
      <c r="B342" s="2">
        <v>-64.621575719999996</v>
      </c>
      <c r="C342" s="2">
        <v>27.812071249999999</v>
      </c>
      <c r="D342" s="2">
        <v>667.92519630000004</v>
      </c>
      <c r="E342" s="2" t="s">
        <v>16</v>
      </c>
      <c r="F342" s="2">
        <v>4.6698142049999998</v>
      </c>
      <c r="G342" s="2">
        <v>8.3792690190000005</v>
      </c>
      <c r="H342" s="2">
        <v>1</v>
      </c>
      <c r="I342" s="2">
        <v>65</v>
      </c>
      <c r="J342" s="2" t="s">
        <v>12</v>
      </c>
      <c r="K342" s="2" t="s">
        <v>13</v>
      </c>
    </row>
    <row r="343" spans="1:11" x14ac:dyDescent="0.2">
      <c r="A343" s="3">
        <v>44905.700694444444</v>
      </c>
      <c r="B343" s="2">
        <v>-103.66481469999999</v>
      </c>
      <c r="C343" s="2">
        <v>26.222187309999999</v>
      </c>
      <c r="D343" s="2">
        <v>515.92954350000002</v>
      </c>
      <c r="E343" s="2" t="s">
        <v>16</v>
      </c>
      <c r="F343" s="2">
        <v>1.3835892679999999</v>
      </c>
      <c r="G343" s="2">
        <v>8.8541699069999993</v>
      </c>
      <c r="H343" s="2">
        <v>10</v>
      </c>
      <c r="I343" s="2">
        <v>62</v>
      </c>
      <c r="J343" s="2" t="s">
        <v>12</v>
      </c>
      <c r="K343" s="2" t="s">
        <v>17</v>
      </c>
    </row>
    <row r="344" spans="1:11" x14ac:dyDescent="0.2">
      <c r="A344" s="3">
        <v>44906.80972222222</v>
      </c>
      <c r="B344" s="2">
        <v>-87.365121860000002</v>
      </c>
      <c r="C344" s="2">
        <v>11.31632295</v>
      </c>
      <c r="D344" s="2">
        <v>991.15777909999997</v>
      </c>
      <c r="E344" s="2" t="s">
        <v>18</v>
      </c>
      <c r="F344" s="2">
        <v>2.1724752020000002</v>
      </c>
      <c r="G344" s="2">
        <v>1.4874809630000001</v>
      </c>
      <c r="H344" s="2">
        <v>2</v>
      </c>
      <c r="I344" s="2">
        <v>54</v>
      </c>
      <c r="J344" s="2" t="s">
        <v>15</v>
      </c>
      <c r="K344" s="2" t="s">
        <v>13</v>
      </c>
    </row>
    <row r="345" spans="1:11" x14ac:dyDescent="0.2">
      <c r="A345" s="3">
        <v>44907.648611111108</v>
      </c>
      <c r="B345" s="2">
        <v>-84.320620419999997</v>
      </c>
      <c r="C345" s="2">
        <v>11.30159506</v>
      </c>
      <c r="D345" s="2">
        <v>357.73772769999999</v>
      </c>
      <c r="E345" s="2" t="s">
        <v>16</v>
      </c>
      <c r="F345" s="2">
        <v>0.76624410600000004</v>
      </c>
      <c r="G345" s="2">
        <v>2.6730047400000001</v>
      </c>
      <c r="H345" s="2">
        <v>2</v>
      </c>
      <c r="I345" s="2">
        <v>74</v>
      </c>
      <c r="J345" s="2" t="s">
        <v>15</v>
      </c>
      <c r="K345" s="2" t="s">
        <v>13</v>
      </c>
    </row>
    <row r="346" spans="1:11" x14ac:dyDescent="0.2">
      <c r="A346" s="3">
        <v>44908.47152777778</v>
      </c>
      <c r="B346" s="2">
        <v>-88.777605280000003</v>
      </c>
      <c r="C346" s="2">
        <v>26.066995810000002</v>
      </c>
      <c r="D346" s="2">
        <v>1102.8379070000001</v>
      </c>
      <c r="E346" s="2" t="s">
        <v>18</v>
      </c>
      <c r="F346" s="2">
        <v>4.2993576390000001</v>
      </c>
      <c r="G346" s="2">
        <v>6.9513999310000001</v>
      </c>
      <c r="H346" s="2">
        <v>4</v>
      </c>
      <c r="I346" s="2">
        <v>75</v>
      </c>
      <c r="J346" s="2" t="s">
        <v>12</v>
      </c>
      <c r="K346" s="2" t="s">
        <v>13</v>
      </c>
    </row>
    <row r="347" spans="1:11" x14ac:dyDescent="0.2">
      <c r="A347" s="3">
        <v>44909.515972222223</v>
      </c>
      <c r="B347" s="2">
        <v>-96.735431930000004</v>
      </c>
      <c r="C347" s="2">
        <v>19.530401399999999</v>
      </c>
      <c r="D347" s="2">
        <v>1198.4165929999999</v>
      </c>
      <c r="E347" s="2" t="s">
        <v>18</v>
      </c>
      <c r="F347" s="2">
        <v>3.7466268129999998</v>
      </c>
      <c r="G347" s="2">
        <v>9.5256543520000001</v>
      </c>
      <c r="H347" s="2">
        <v>1</v>
      </c>
      <c r="I347" s="2">
        <v>68</v>
      </c>
      <c r="J347" s="2" t="s">
        <v>12</v>
      </c>
      <c r="K347" s="2" t="s">
        <v>17</v>
      </c>
    </row>
    <row r="348" spans="1:11" x14ac:dyDescent="0.2">
      <c r="A348" s="3">
        <v>44910.761111111111</v>
      </c>
      <c r="B348" s="2">
        <v>-72.653438339999994</v>
      </c>
      <c r="C348" s="2">
        <v>20.472340150000001</v>
      </c>
      <c r="D348" s="2">
        <v>429.85955730000001</v>
      </c>
      <c r="E348" s="2" t="s">
        <v>11</v>
      </c>
      <c r="F348" s="2">
        <v>10.829355469999999</v>
      </c>
      <c r="G348" s="2">
        <v>0.35206923600000001</v>
      </c>
      <c r="H348" s="2">
        <v>8</v>
      </c>
      <c r="I348" s="2">
        <v>89</v>
      </c>
      <c r="J348" s="2" t="s">
        <v>12</v>
      </c>
      <c r="K348" s="2" t="s">
        <v>13</v>
      </c>
    </row>
    <row r="349" spans="1:11" x14ac:dyDescent="0.2">
      <c r="A349" s="3">
        <v>44911.949305555558</v>
      </c>
      <c r="B349" s="2">
        <v>-118.68131769999999</v>
      </c>
      <c r="C349" s="2">
        <v>15.30565339</v>
      </c>
      <c r="D349" s="2">
        <v>1621.4790849999999</v>
      </c>
      <c r="E349" s="2" t="s">
        <v>16</v>
      </c>
      <c r="F349" s="2">
        <v>3.7836927299999998</v>
      </c>
      <c r="G349" s="2">
        <v>1.665327124</v>
      </c>
      <c r="H349" s="2">
        <v>7</v>
      </c>
      <c r="I349" s="2">
        <v>83</v>
      </c>
      <c r="J349" s="2" t="s">
        <v>15</v>
      </c>
      <c r="K349" s="2" t="s">
        <v>17</v>
      </c>
    </row>
    <row r="350" spans="1:11" x14ac:dyDescent="0.2">
      <c r="A350" s="3">
        <v>44912.810416666667</v>
      </c>
      <c r="B350" s="2">
        <v>-89.732517459999997</v>
      </c>
      <c r="C350" s="2">
        <v>19.14235356</v>
      </c>
      <c r="D350" s="2">
        <v>501.96757439999999</v>
      </c>
      <c r="E350" s="2" t="s">
        <v>16</v>
      </c>
      <c r="F350" s="2">
        <v>4.8917721070000004</v>
      </c>
      <c r="G350" s="2">
        <v>8.4169250770000001</v>
      </c>
      <c r="H350" s="2">
        <v>4</v>
      </c>
      <c r="I350" s="2">
        <v>34</v>
      </c>
      <c r="J350" s="2" t="s">
        <v>15</v>
      </c>
      <c r="K350" s="2" t="s">
        <v>13</v>
      </c>
    </row>
    <row r="351" spans="1:11" x14ac:dyDescent="0.2">
      <c r="A351" s="3">
        <v>44913.872916666667</v>
      </c>
      <c r="B351" s="2">
        <v>-50.664413359999998</v>
      </c>
      <c r="C351" s="2">
        <v>27.91099577</v>
      </c>
      <c r="D351" s="2">
        <v>1068.892055</v>
      </c>
      <c r="E351" s="2" t="s">
        <v>16</v>
      </c>
      <c r="F351" s="2">
        <v>3.617231329</v>
      </c>
      <c r="G351" s="2">
        <v>6.1730509380000003</v>
      </c>
      <c r="H351" s="2">
        <v>7</v>
      </c>
      <c r="I351" s="2">
        <v>63</v>
      </c>
      <c r="J351" s="2" t="s">
        <v>12</v>
      </c>
      <c r="K351" s="2" t="s">
        <v>17</v>
      </c>
    </row>
    <row r="352" spans="1:11" x14ac:dyDescent="0.2">
      <c r="A352" s="3">
        <v>44914.597916666666</v>
      </c>
      <c r="B352" s="2">
        <v>-84.189961049999994</v>
      </c>
      <c r="C352" s="2">
        <v>17.73635196</v>
      </c>
      <c r="D352" s="2">
        <v>831.22085179999999</v>
      </c>
      <c r="E352" s="2" t="s">
        <v>16</v>
      </c>
      <c r="F352" s="2">
        <v>3.5923447359999998</v>
      </c>
      <c r="G352" s="2">
        <v>2.9849052999999999</v>
      </c>
      <c r="H352" s="2">
        <v>5</v>
      </c>
      <c r="I352" s="2">
        <v>5</v>
      </c>
      <c r="J352" s="2" t="s">
        <v>15</v>
      </c>
      <c r="K352" s="2" t="s">
        <v>17</v>
      </c>
    </row>
    <row r="353" spans="1:11" x14ac:dyDescent="0.2">
      <c r="A353" s="3">
        <v>44915.475694444445</v>
      </c>
      <c r="B353" s="2">
        <v>-79.919112420000005</v>
      </c>
      <c r="C353" s="2">
        <v>13.646240629999999</v>
      </c>
      <c r="D353" s="2">
        <v>201.7562508</v>
      </c>
      <c r="E353" s="2" t="s">
        <v>16</v>
      </c>
      <c r="F353" s="2">
        <v>1.0629382700000001</v>
      </c>
      <c r="G353" s="2">
        <v>9.5845775809999996</v>
      </c>
      <c r="H353" s="2">
        <v>9</v>
      </c>
      <c r="I353" s="2">
        <v>76</v>
      </c>
      <c r="J353" s="2" t="s">
        <v>15</v>
      </c>
      <c r="K353" s="2" t="s">
        <v>13</v>
      </c>
    </row>
    <row r="354" spans="1:11" x14ac:dyDescent="0.2">
      <c r="A354" s="3">
        <v>44916.738888888889</v>
      </c>
      <c r="B354" s="2">
        <v>-71.522874079999994</v>
      </c>
      <c r="C354" s="2">
        <v>24.393179459999999</v>
      </c>
      <c r="D354" s="2">
        <v>1480.309013</v>
      </c>
      <c r="E354" s="2" t="s">
        <v>11</v>
      </c>
      <c r="F354" s="2">
        <v>8.5416953679999992</v>
      </c>
      <c r="G354" s="2">
        <v>4.5620548919999999</v>
      </c>
      <c r="H354" s="2">
        <v>6</v>
      </c>
      <c r="I354" s="2">
        <v>52</v>
      </c>
      <c r="J354" s="2" t="s">
        <v>12</v>
      </c>
      <c r="K354" s="2" t="s">
        <v>13</v>
      </c>
    </row>
    <row r="355" spans="1:11" x14ac:dyDescent="0.2">
      <c r="A355" s="3">
        <v>44917.595833333333</v>
      </c>
      <c r="B355" s="2">
        <v>-104.5187732</v>
      </c>
      <c r="C355" s="2">
        <v>13.843171330000001</v>
      </c>
      <c r="D355" s="2">
        <v>772.41233079999995</v>
      </c>
      <c r="E355" s="2" t="s">
        <v>16</v>
      </c>
      <c r="F355" s="2">
        <v>4.5844132780000004</v>
      </c>
      <c r="G355" s="2">
        <v>6.2976566509999996</v>
      </c>
      <c r="H355" s="2">
        <v>1</v>
      </c>
      <c r="I355" s="2">
        <v>87</v>
      </c>
      <c r="J355" s="2" t="s">
        <v>15</v>
      </c>
      <c r="K355" s="2" t="s">
        <v>17</v>
      </c>
    </row>
    <row r="356" spans="1:11" x14ac:dyDescent="0.2">
      <c r="A356" s="3">
        <v>44918.802777777775</v>
      </c>
      <c r="B356" s="2">
        <v>-69.290274299999993</v>
      </c>
      <c r="C356" s="2">
        <v>15.41240625</v>
      </c>
      <c r="D356" s="2">
        <v>1696.59636</v>
      </c>
      <c r="E356" s="2" t="s">
        <v>16</v>
      </c>
      <c r="F356" s="2">
        <v>4.7278306370000003</v>
      </c>
      <c r="G356" s="2">
        <v>5.2785807729999998</v>
      </c>
      <c r="H356" s="2">
        <v>7</v>
      </c>
      <c r="I356" s="2">
        <v>91</v>
      </c>
      <c r="J356" s="2" t="s">
        <v>15</v>
      </c>
      <c r="K356" s="2" t="s">
        <v>13</v>
      </c>
    </row>
    <row r="357" spans="1:11" x14ac:dyDescent="0.2">
      <c r="A357" s="3">
        <v>44919.954861111109</v>
      </c>
      <c r="B357" s="2">
        <v>-105.5341181</v>
      </c>
      <c r="C357" s="2">
        <v>26.86406727</v>
      </c>
      <c r="D357" s="2">
        <v>1059.4101189999999</v>
      </c>
      <c r="E357" s="2" t="s">
        <v>11</v>
      </c>
      <c r="F357" s="2">
        <v>6.6559432699999999</v>
      </c>
      <c r="G357" s="2">
        <v>9.5276146839999996</v>
      </c>
      <c r="H357" s="2">
        <v>9</v>
      </c>
      <c r="I357" s="2">
        <v>29</v>
      </c>
      <c r="J357" s="2" t="s">
        <v>15</v>
      </c>
      <c r="K357" s="2" t="s">
        <v>17</v>
      </c>
    </row>
    <row r="358" spans="1:11" x14ac:dyDescent="0.2">
      <c r="A358" s="3">
        <v>44920.575694444444</v>
      </c>
      <c r="B358" s="2">
        <v>-64.809972070000001</v>
      </c>
      <c r="C358" s="2">
        <v>16.750780110000001</v>
      </c>
      <c r="D358" s="2">
        <v>554.15003220000006</v>
      </c>
      <c r="E358" s="2" t="s">
        <v>14</v>
      </c>
      <c r="F358" s="2">
        <v>4.8336667990000004</v>
      </c>
      <c r="G358" s="2">
        <v>7.8118732900000003</v>
      </c>
      <c r="H358" s="2">
        <v>5</v>
      </c>
      <c r="I358" s="2">
        <v>17</v>
      </c>
      <c r="J358" s="2" t="s">
        <v>15</v>
      </c>
      <c r="K358" s="2" t="s">
        <v>13</v>
      </c>
    </row>
    <row r="359" spans="1:11" x14ac:dyDescent="0.2">
      <c r="A359" s="3">
        <v>44921.431944444441</v>
      </c>
      <c r="B359" s="2">
        <v>-57.155934080000002</v>
      </c>
      <c r="C359" s="2">
        <v>13.95988545</v>
      </c>
      <c r="D359" s="2">
        <v>1474.7270470000001</v>
      </c>
      <c r="E359" s="2" t="s">
        <v>16</v>
      </c>
      <c r="F359" s="2">
        <v>2.9337780699999998</v>
      </c>
      <c r="G359" s="2">
        <v>2.059567865</v>
      </c>
      <c r="H359" s="2">
        <v>9</v>
      </c>
      <c r="I359" s="2">
        <v>54</v>
      </c>
      <c r="J359" s="2" t="s">
        <v>15</v>
      </c>
      <c r="K359" s="2" t="s">
        <v>13</v>
      </c>
    </row>
    <row r="360" spans="1:11" x14ac:dyDescent="0.2">
      <c r="A360" s="3">
        <v>44922.88958333333</v>
      </c>
      <c r="B360" s="2">
        <v>-61.461306829999998</v>
      </c>
      <c r="C360" s="2">
        <v>25.836444239999999</v>
      </c>
      <c r="D360" s="2">
        <v>324.43364209999999</v>
      </c>
      <c r="E360" s="2" t="s">
        <v>14</v>
      </c>
      <c r="F360" s="2">
        <v>1.942690931</v>
      </c>
      <c r="G360" s="2">
        <v>2.6001656409999998</v>
      </c>
      <c r="H360" s="2">
        <v>6</v>
      </c>
      <c r="I360" s="2">
        <v>10</v>
      </c>
      <c r="J360" s="2" t="s">
        <v>12</v>
      </c>
      <c r="K360" s="2" t="s">
        <v>17</v>
      </c>
    </row>
    <row r="361" spans="1:11" x14ac:dyDescent="0.2">
      <c r="A361" s="3">
        <v>44923.451388888891</v>
      </c>
      <c r="B361" s="2">
        <v>-99.142211950000004</v>
      </c>
      <c r="C361" s="2">
        <v>29.478815860000001</v>
      </c>
      <c r="D361" s="2">
        <v>495.05347690000002</v>
      </c>
      <c r="E361" s="2" t="s">
        <v>18</v>
      </c>
      <c r="F361" s="2">
        <v>5.5228634999999997</v>
      </c>
      <c r="G361" s="2">
        <v>9.3353781639999998</v>
      </c>
      <c r="H361" s="2">
        <v>9</v>
      </c>
      <c r="I361" s="2">
        <v>83</v>
      </c>
      <c r="J361" s="2" t="s">
        <v>12</v>
      </c>
      <c r="K361" s="2" t="s">
        <v>17</v>
      </c>
    </row>
    <row r="362" spans="1:11" x14ac:dyDescent="0.2">
      <c r="A362" s="3">
        <v>44924.477083333331</v>
      </c>
      <c r="B362" s="2">
        <v>-84.158888489999995</v>
      </c>
      <c r="C362" s="2">
        <v>27.514472260000002</v>
      </c>
      <c r="D362" s="2">
        <v>749.8924624</v>
      </c>
      <c r="E362" s="2" t="s">
        <v>16</v>
      </c>
      <c r="F362" s="2">
        <v>2.051314144</v>
      </c>
      <c r="G362" s="2">
        <v>1.3580557069999999</v>
      </c>
      <c r="H362" s="2">
        <v>6</v>
      </c>
      <c r="I362" s="2">
        <v>56</v>
      </c>
      <c r="J362" s="2" t="s">
        <v>12</v>
      </c>
      <c r="K362" s="2" t="s">
        <v>17</v>
      </c>
    </row>
    <row r="363" spans="1:11" x14ac:dyDescent="0.2">
      <c r="A363" s="3">
        <v>44925.967361111114</v>
      </c>
      <c r="B363" s="2">
        <v>-76.354874769999995</v>
      </c>
      <c r="C363" s="2">
        <v>16.254858259999999</v>
      </c>
      <c r="D363" s="2">
        <v>845.84796300000005</v>
      </c>
      <c r="E363" s="2" t="s">
        <v>11</v>
      </c>
      <c r="F363" s="2">
        <v>8.6734930079999994</v>
      </c>
      <c r="G363" s="2">
        <v>9.5760396589999992</v>
      </c>
      <c r="H363" s="2">
        <v>5</v>
      </c>
      <c r="I363" s="2">
        <v>11</v>
      </c>
      <c r="J363" s="2" t="s">
        <v>12</v>
      </c>
      <c r="K363" s="2" t="s">
        <v>17</v>
      </c>
    </row>
    <row r="364" spans="1:11" x14ac:dyDescent="0.2">
      <c r="A364" s="3">
        <v>44926.943055555559</v>
      </c>
      <c r="B364" s="2">
        <v>-72.253225979999996</v>
      </c>
      <c r="C364" s="2">
        <v>28.00097976</v>
      </c>
      <c r="D364" s="2">
        <v>693.72632180000005</v>
      </c>
      <c r="E364" s="2" t="s">
        <v>11</v>
      </c>
      <c r="F364" s="2">
        <v>6.3423971349999997</v>
      </c>
      <c r="G364" s="2">
        <v>5.9882706939999997</v>
      </c>
      <c r="H364" s="2">
        <v>6</v>
      </c>
      <c r="I364" s="2">
        <v>33</v>
      </c>
      <c r="J364" s="2" t="s">
        <v>15</v>
      </c>
      <c r="K364" s="2" t="s">
        <v>17</v>
      </c>
    </row>
    <row r="365" spans="1:11" x14ac:dyDescent="0.2">
      <c r="A365" s="3">
        <v>44562.813888888886</v>
      </c>
      <c r="B365" s="2">
        <v>-75.205270459999994</v>
      </c>
      <c r="C365" s="2">
        <v>29.961826869999999</v>
      </c>
      <c r="D365" s="2">
        <v>1041.902075</v>
      </c>
      <c r="E365" s="2" t="s">
        <v>16</v>
      </c>
      <c r="F365" s="2">
        <v>4.3004650699999996</v>
      </c>
      <c r="G365" s="2">
        <v>1.584553487</v>
      </c>
      <c r="H365" s="2">
        <v>8</v>
      </c>
      <c r="I365" s="2">
        <v>42</v>
      </c>
      <c r="J365" s="2" t="s">
        <v>12</v>
      </c>
      <c r="K365" s="2" t="s">
        <v>13</v>
      </c>
    </row>
    <row r="366" spans="1:11" x14ac:dyDescent="0.2">
      <c r="A366" s="3">
        <v>44563.679166666669</v>
      </c>
      <c r="B366" s="2">
        <v>-65.700173620000001</v>
      </c>
      <c r="C366" s="2">
        <v>27.85789634</v>
      </c>
      <c r="D366" s="2">
        <v>1274.655495</v>
      </c>
      <c r="E366" s="2" t="s">
        <v>16</v>
      </c>
      <c r="F366" s="2">
        <v>4.7680666020000002</v>
      </c>
      <c r="G366" s="2">
        <v>0.68650633699999997</v>
      </c>
      <c r="H366" s="2">
        <v>5</v>
      </c>
      <c r="I366" s="2">
        <v>25</v>
      </c>
      <c r="J366" s="2" t="s">
        <v>12</v>
      </c>
      <c r="K366" s="2" t="s">
        <v>13</v>
      </c>
    </row>
    <row r="367" spans="1:11" x14ac:dyDescent="0.2">
      <c r="A367" s="3">
        <v>44564.684027777781</v>
      </c>
      <c r="B367" s="2">
        <v>-105.7438581</v>
      </c>
      <c r="C367" s="2">
        <v>12.20288783</v>
      </c>
      <c r="D367" s="2">
        <v>871.02827330000002</v>
      </c>
      <c r="E367" s="2" t="s">
        <v>16</v>
      </c>
      <c r="F367" s="2">
        <v>4.2169032230000001</v>
      </c>
      <c r="G367" s="2">
        <v>2.6452133400000002</v>
      </c>
      <c r="H367" s="2">
        <v>5</v>
      </c>
      <c r="I367" s="2">
        <v>38</v>
      </c>
      <c r="J367" s="2" t="s">
        <v>15</v>
      </c>
      <c r="K367" s="2" t="s">
        <v>17</v>
      </c>
    </row>
    <row r="368" spans="1:11" x14ac:dyDescent="0.2">
      <c r="A368" s="3">
        <v>44565.705555555556</v>
      </c>
      <c r="B368" s="2">
        <v>-83.811584539999998</v>
      </c>
      <c r="C368" s="2">
        <v>18.328766689999998</v>
      </c>
      <c r="D368" s="2">
        <v>910.5098835</v>
      </c>
      <c r="E368" s="2" t="s">
        <v>18</v>
      </c>
      <c r="F368" s="2">
        <v>4.9711388740000002</v>
      </c>
      <c r="G368" s="2">
        <v>7.1111674999999999E-2</v>
      </c>
      <c r="H368" s="2">
        <v>1</v>
      </c>
      <c r="I368" s="2">
        <v>75</v>
      </c>
      <c r="J368" s="2" t="s">
        <v>12</v>
      </c>
      <c r="K368" s="2" t="s">
        <v>13</v>
      </c>
    </row>
    <row r="369" spans="1:11" x14ac:dyDescent="0.2">
      <c r="A369" s="3">
        <v>44566.681250000001</v>
      </c>
      <c r="B369" s="2">
        <v>-88.143408809999997</v>
      </c>
      <c r="C369" s="2">
        <v>15.78043679</v>
      </c>
      <c r="D369" s="2">
        <v>1487.7737749999999</v>
      </c>
      <c r="E369" s="2" t="s">
        <v>11</v>
      </c>
      <c r="F369" s="2">
        <v>7.3864616759999997</v>
      </c>
      <c r="G369" s="2">
        <v>2.451068394</v>
      </c>
      <c r="H369" s="2">
        <v>5</v>
      </c>
      <c r="I369" s="2">
        <v>57</v>
      </c>
      <c r="J369" s="2" t="s">
        <v>12</v>
      </c>
      <c r="K369" s="2" t="s">
        <v>13</v>
      </c>
    </row>
    <row r="370" spans="1:11" x14ac:dyDescent="0.2">
      <c r="A370" s="3">
        <v>44567.638888888891</v>
      </c>
      <c r="B370" s="2">
        <v>-97.870099809999999</v>
      </c>
      <c r="C370" s="2">
        <v>23.811294100000001</v>
      </c>
      <c r="D370" s="2">
        <v>604.29298010000002</v>
      </c>
      <c r="E370" s="2" t="s">
        <v>14</v>
      </c>
      <c r="F370" s="2">
        <v>1.9426306689999999</v>
      </c>
      <c r="G370" s="2">
        <v>7.1379868049999997</v>
      </c>
      <c r="H370" s="2">
        <v>4</v>
      </c>
      <c r="I370" s="2">
        <v>18</v>
      </c>
      <c r="J370" s="2" t="s">
        <v>12</v>
      </c>
      <c r="K370" s="2" t="s">
        <v>13</v>
      </c>
    </row>
    <row r="371" spans="1:11" x14ac:dyDescent="0.2">
      <c r="A371" s="3">
        <v>44568.931250000001</v>
      </c>
      <c r="B371" s="2">
        <v>-83.753217520000007</v>
      </c>
      <c r="C371" s="2">
        <v>16.082385710000001</v>
      </c>
      <c r="D371" s="2">
        <v>168.03390690000001</v>
      </c>
      <c r="E371" s="2" t="s">
        <v>16</v>
      </c>
      <c r="F371" s="2">
        <v>4.5153013609999997</v>
      </c>
      <c r="G371" s="2">
        <v>3.5655085249999998</v>
      </c>
      <c r="H371" s="2">
        <v>2</v>
      </c>
      <c r="I371" s="2">
        <v>83</v>
      </c>
      <c r="J371" s="2" t="s">
        <v>12</v>
      </c>
      <c r="K371" s="2" t="s">
        <v>17</v>
      </c>
    </row>
    <row r="372" spans="1:11" x14ac:dyDescent="0.2">
      <c r="A372" s="3">
        <v>44569.981944444444</v>
      </c>
      <c r="B372" s="2">
        <v>-95.547265909999993</v>
      </c>
      <c r="C372" s="2">
        <v>28.157038060000001</v>
      </c>
      <c r="D372" s="2">
        <v>1439.7920959999999</v>
      </c>
      <c r="E372" s="2" t="s">
        <v>16</v>
      </c>
      <c r="F372" s="2">
        <v>1.976924538</v>
      </c>
      <c r="G372" s="2">
        <v>2.6470309159999998</v>
      </c>
      <c r="H372" s="2">
        <v>4</v>
      </c>
      <c r="I372" s="2">
        <v>3</v>
      </c>
      <c r="J372" s="2" t="s">
        <v>15</v>
      </c>
      <c r="K372" s="2" t="s">
        <v>13</v>
      </c>
    </row>
    <row r="373" spans="1:11" x14ac:dyDescent="0.2">
      <c r="A373" s="3">
        <v>44570.666666666664</v>
      </c>
      <c r="B373" s="2">
        <v>-94.891420920000002</v>
      </c>
      <c r="C373" s="2">
        <v>18.408588630000001</v>
      </c>
      <c r="D373" s="2">
        <v>1674.7146909999999</v>
      </c>
      <c r="E373" s="2" t="s">
        <v>14</v>
      </c>
      <c r="F373" s="2">
        <v>5.5419405590000004</v>
      </c>
      <c r="G373" s="2">
        <v>7.517094739</v>
      </c>
      <c r="H373" s="2">
        <v>2</v>
      </c>
      <c r="I373" s="2">
        <v>46</v>
      </c>
      <c r="J373" s="2" t="s">
        <v>12</v>
      </c>
      <c r="K373" s="2" t="s">
        <v>17</v>
      </c>
    </row>
    <row r="374" spans="1:11" x14ac:dyDescent="0.2">
      <c r="A374" s="3">
        <v>44571.947916666664</v>
      </c>
      <c r="B374" s="2">
        <v>-80.302784619999997</v>
      </c>
      <c r="C374" s="2">
        <v>20.686302099999999</v>
      </c>
      <c r="D374" s="2">
        <v>78.339648760000003</v>
      </c>
      <c r="E374" s="2" t="s">
        <v>14</v>
      </c>
      <c r="F374" s="2">
        <v>8.6437184550000001</v>
      </c>
      <c r="G374" s="2">
        <v>7.9741395600000002</v>
      </c>
      <c r="H374" s="2">
        <v>6</v>
      </c>
      <c r="I374" s="2">
        <v>46</v>
      </c>
      <c r="J374" s="2" t="s">
        <v>15</v>
      </c>
      <c r="K374" s="2" t="s">
        <v>17</v>
      </c>
    </row>
    <row r="375" spans="1:11" x14ac:dyDescent="0.2">
      <c r="A375" s="3">
        <v>44572.643750000003</v>
      </c>
      <c r="B375" s="2">
        <v>-109.1774484</v>
      </c>
      <c r="C375" s="2">
        <v>14.109440190000001</v>
      </c>
      <c r="D375" s="2">
        <v>1055.3833649999999</v>
      </c>
      <c r="E375" s="2" t="s">
        <v>11</v>
      </c>
      <c r="F375" s="2">
        <v>9.7710680859999997</v>
      </c>
      <c r="G375" s="2">
        <v>5.9473190730000001</v>
      </c>
      <c r="H375" s="2">
        <v>7</v>
      </c>
      <c r="I375" s="2">
        <v>30</v>
      </c>
      <c r="J375" s="2" t="s">
        <v>15</v>
      </c>
      <c r="K375" s="2" t="s">
        <v>13</v>
      </c>
    </row>
    <row r="376" spans="1:11" x14ac:dyDescent="0.2">
      <c r="A376" s="3">
        <v>44573.477777777778</v>
      </c>
      <c r="B376" s="2">
        <v>-79.743760589999994</v>
      </c>
      <c r="C376" s="2">
        <v>28.22316155</v>
      </c>
      <c r="D376" s="2">
        <v>120.4529529</v>
      </c>
      <c r="E376" s="2" t="s">
        <v>11</v>
      </c>
      <c r="F376" s="2">
        <v>13.12216078</v>
      </c>
      <c r="G376" s="2">
        <v>8.1372961799999999</v>
      </c>
      <c r="H376" s="2">
        <v>10</v>
      </c>
      <c r="I376" s="2">
        <v>45</v>
      </c>
      <c r="J376" s="2" t="s">
        <v>12</v>
      </c>
      <c r="K376" s="2" t="s">
        <v>17</v>
      </c>
    </row>
    <row r="377" spans="1:11" x14ac:dyDescent="0.2">
      <c r="A377" s="3">
        <v>44574.609027777777</v>
      </c>
      <c r="B377" s="2">
        <v>-59.435190050000003</v>
      </c>
      <c r="C377" s="2">
        <v>14.29701137</v>
      </c>
      <c r="D377" s="2">
        <v>1763.5035310000001</v>
      </c>
      <c r="E377" s="2" t="s">
        <v>16</v>
      </c>
      <c r="F377" s="2">
        <v>2.819390888</v>
      </c>
      <c r="G377" s="2">
        <v>2.3896735219999998</v>
      </c>
      <c r="H377" s="2">
        <v>5</v>
      </c>
      <c r="I377" s="2">
        <v>56</v>
      </c>
      <c r="J377" s="2" t="s">
        <v>12</v>
      </c>
      <c r="K377" s="2" t="s">
        <v>17</v>
      </c>
    </row>
    <row r="378" spans="1:11" x14ac:dyDescent="0.2">
      <c r="A378" s="3">
        <v>44575.656944444447</v>
      </c>
      <c r="B378" s="2">
        <v>-77.918575959999998</v>
      </c>
      <c r="C378" s="2">
        <v>12.78855838</v>
      </c>
      <c r="D378" s="2">
        <v>669.66216480000003</v>
      </c>
      <c r="E378" s="2" t="s">
        <v>11</v>
      </c>
      <c r="F378" s="2">
        <v>6.9865246389999998</v>
      </c>
      <c r="G378" s="2">
        <v>9.1343985419999996</v>
      </c>
      <c r="H378" s="2">
        <v>6</v>
      </c>
      <c r="I378" s="2">
        <v>62</v>
      </c>
      <c r="J378" s="2" t="s">
        <v>12</v>
      </c>
      <c r="K378" s="2" t="s">
        <v>17</v>
      </c>
    </row>
    <row r="379" spans="1:11" x14ac:dyDescent="0.2">
      <c r="A379" s="3">
        <v>44576.970833333333</v>
      </c>
      <c r="B379" s="2">
        <v>-69.412185280000003</v>
      </c>
      <c r="C379" s="2">
        <v>15.5067971</v>
      </c>
      <c r="D379" s="2">
        <v>792.24986260000003</v>
      </c>
      <c r="E379" s="2" t="s">
        <v>14</v>
      </c>
      <c r="F379" s="2">
        <v>7.1141394089999999</v>
      </c>
      <c r="G379" s="2">
        <v>6.7094153360000002</v>
      </c>
      <c r="H379" s="2">
        <v>8</v>
      </c>
      <c r="I379" s="2">
        <v>9</v>
      </c>
      <c r="J379" s="2" t="s">
        <v>15</v>
      </c>
      <c r="K379" s="2" t="s">
        <v>13</v>
      </c>
    </row>
    <row r="380" spans="1:11" x14ac:dyDescent="0.2">
      <c r="A380" s="3">
        <v>44577.447916666664</v>
      </c>
      <c r="B380" s="2">
        <v>-94.904836020000005</v>
      </c>
      <c r="C380" s="2">
        <v>18.189532700000001</v>
      </c>
      <c r="D380" s="2">
        <v>554.15548990000002</v>
      </c>
      <c r="E380" s="2" t="s">
        <v>18</v>
      </c>
      <c r="F380" s="2">
        <v>3.0339868330000002</v>
      </c>
      <c r="G380" s="2">
        <v>0.82883492800000003</v>
      </c>
      <c r="H380" s="2">
        <v>7</v>
      </c>
      <c r="I380" s="2">
        <v>55</v>
      </c>
      <c r="J380" s="2" t="s">
        <v>15</v>
      </c>
      <c r="K380" s="2" t="s">
        <v>13</v>
      </c>
    </row>
    <row r="381" spans="1:11" x14ac:dyDescent="0.2">
      <c r="A381" s="3">
        <v>44578.711805555555</v>
      </c>
      <c r="B381" s="2">
        <v>-74.857234259999998</v>
      </c>
      <c r="C381" s="2">
        <v>23.856290319999999</v>
      </c>
      <c r="D381" s="2">
        <v>192.92471019999999</v>
      </c>
      <c r="E381" s="2" t="s">
        <v>11</v>
      </c>
      <c r="F381" s="2">
        <v>11.980949280000001</v>
      </c>
      <c r="G381" s="2">
        <v>9.8184369290000006</v>
      </c>
      <c r="H381" s="2">
        <v>1</v>
      </c>
      <c r="I381" s="2">
        <v>50</v>
      </c>
      <c r="J381" s="2" t="s">
        <v>12</v>
      </c>
      <c r="K381" s="2" t="s">
        <v>17</v>
      </c>
    </row>
    <row r="382" spans="1:11" x14ac:dyDescent="0.2">
      <c r="A382" s="3">
        <v>44579.545138888891</v>
      </c>
      <c r="B382" s="2">
        <v>-86.628769199999994</v>
      </c>
      <c r="C382" s="2">
        <v>20.309612770000001</v>
      </c>
      <c r="D382" s="2">
        <v>580.70368159999998</v>
      </c>
      <c r="E382" s="2" t="s">
        <v>18</v>
      </c>
      <c r="F382" s="2">
        <v>2.367349913</v>
      </c>
      <c r="G382" s="2">
        <v>6.4833578730000001</v>
      </c>
      <c r="H382" s="2">
        <v>5</v>
      </c>
      <c r="I382" s="2">
        <v>42</v>
      </c>
      <c r="J382" s="2" t="s">
        <v>12</v>
      </c>
      <c r="K382" s="2" t="s">
        <v>17</v>
      </c>
    </row>
    <row r="383" spans="1:11" x14ac:dyDescent="0.2">
      <c r="A383" s="3">
        <v>44580.681944444441</v>
      </c>
      <c r="B383" s="2">
        <v>-103.18654359999999</v>
      </c>
      <c r="C383" s="2">
        <v>29.192171210000001</v>
      </c>
      <c r="D383" s="2">
        <v>734.83120959999997</v>
      </c>
      <c r="E383" s="2" t="s">
        <v>18</v>
      </c>
      <c r="F383" s="2">
        <v>2.0353201749999998</v>
      </c>
      <c r="G383" s="2">
        <v>2.9694619320000002</v>
      </c>
      <c r="H383" s="2">
        <v>10</v>
      </c>
      <c r="I383" s="2">
        <v>91</v>
      </c>
      <c r="J383" s="2" t="s">
        <v>12</v>
      </c>
      <c r="K383" s="2" t="s">
        <v>13</v>
      </c>
    </row>
    <row r="384" spans="1:11" x14ac:dyDescent="0.2">
      <c r="A384" s="3">
        <v>44581.95</v>
      </c>
      <c r="B384" s="2">
        <v>-73.132304250000004</v>
      </c>
      <c r="C384" s="2">
        <v>13.80102859</v>
      </c>
      <c r="D384" s="2">
        <v>1684.1336550000001</v>
      </c>
      <c r="E384" s="2" t="s">
        <v>16</v>
      </c>
      <c r="F384" s="2">
        <v>1.6335627639999999</v>
      </c>
      <c r="G384" s="2">
        <v>4.703784615</v>
      </c>
      <c r="H384" s="2">
        <v>10</v>
      </c>
      <c r="I384" s="2">
        <v>80</v>
      </c>
      <c r="J384" s="2" t="s">
        <v>12</v>
      </c>
      <c r="K384" s="2" t="s">
        <v>17</v>
      </c>
    </row>
    <row r="385" spans="1:11" x14ac:dyDescent="0.2">
      <c r="A385" s="3">
        <v>44582.399305555555</v>
      </c>
      <c r="B385" s="2">
        <v>-68.219083659999995</v>
      </c>
      <c r="C385" s="2">
        <v>23.082588049999998</v>
      </c>
      <c r="D385" s="2">
        <v>890.38741359999995</v>
      </c>
      <c r="E385" s="2" t="s">
        <v>16</v>
      </c>
      <c r="F385" s="2">
        <v>4.9903630579999998</v>
      </c>
      <c r="G385" s="2">
        <v>2.0532321119999999</v>
      </c>
      <c r="H385" s="2">
        <v>1</v>
      </c>
      <c r="I385" s="2">
        <v>30</v>
      </c>
      <c r="J385" s="2" t="s">
        <v>15</v>
      </c>
      <c r="K385" s="2" t="s">
        <v>17</v>
      </c>
    </row>
    <row r="386" spans="1:11" x14ac:dyDescent="0.2">
      <c r="A386" s="3">
        <v>44583.793749999997</v>
      </c>
      <c r="B386" s="2">
        <v>-86.295854250000005</v>
      </c>
      <c r="C386" s="2">
        <v>16.177975849999999</v>
      </c>
      <c r="D386" s="2">
        <v>433.12416630000001</v>
      </c>
      <c r="E386" s="2" t="s">
        <v>14</v>
      </c>
      <c r="F386" s="2">
        <v>2.9329347060000002</v>
      </c>
      <c r="G386" s="2">
        <v>6.3938428030000001</v>
      </c>
      <c r="H386" s="2">
        <v>3</v>
      </c>
      <c r="I386" s="2">
        <v>76</v>
      </c>
      <c r="J386" s="2" t="s">
        <v>12</v>
      </c>
      <c r="K386" s="2" t="s">
        <v>13</v>
      </c>
    </row>
    <row r="387" spans="1:11" x14ac:dyDescent="0.2">
      <c r="A387" s="3">
        <v>44584.730555555558</v>
      </c>
      <c r="B387" s="2">
        <v>-90.535654899999997</v>
      </c>
      <c r="C387" s="2">
        <v>21.876693289999999</v>
      </c>
      <c r="D387" s="2">
        <v>30.671304630000002</v>
      </c>
      <c r="E387" s="2" t="s">
        <v>18</v>
      </c>
      <c r="F387" s="2">
        <v>7.7537698309999996</v>
      </c>
      <c r="G387" s="2">
        <v>5.332223216</v>
      </c>
      <c r="H387" s="2">
        <v>3</v>
      </c>
      <c r="I387" s="2">
        <v>81</v>
      </c>
      <c r="J387" s="2" t="s">
        <v>12</v>
      </c>
      <c r="K387" s="2" t="s">
        <v>17</v>
      </c>
    </row>
    <row r="388" spans="1:11" x14ac:dyDescent="0.2">
      <c r="A388" s="3">
        <v>44585.785416666666</v>
      </c>
      <c r="B388" s="2">
        <v>-105.28338720000001</v>
      </c>
      <c r="C388" s="2">
        <v>25.64344543</v>
      </c>
      <c r="D388" s="2">
        <v>923.77716439999995</v>
      </c>
      <c r="E388" s="2" t="s">
        <v>11</v>
      </c>
      <c r="F388" s="2">
        <v>11.664580539999999</v>
      </c>
      <c r="G388" s="2">
        <v>8.7012918369999994</v>
      </c>
      <c r="H388" s="2">
        <v>2</v>
      </c>
      <c r="I388" s="2">
        <v>25</v>
      </c>
      <c r="J388" s="2" t="s">
        <v>15</v>
      </c>
      <c r="K388" s="2" t="s">
        <v>17</v>
      </c>
    </row>
    <row r="389" spans="1:11" x14ac:dyDescent="0.2">
      <c r="A389" s="3">
        <v>44586.734722222223</v>
      </c>
      <c r="B389" s="2">
        <v>-66.734551350000004</v>
      </c>
      <c r="C389" s="2">
        <v>25.95557621</v>
      </c>
      <c r="D389" s="2">
        <v>156.09502789999999</v>
      </c>
      <c r="E389" s="2" t="s">
        <v>18</v>
      </c>
      <c r="F389" s="2">
        <v>4.0515962869999997</v>
      </c>
      <c r="G389" s="2">
        <v>6.5551794650000001</v>
      </c>
      <c r="H389" s="2">
        <v>1</v>
      </c>
      <c r="I389" s="2">
        <v>2</v>
      </c>
      <c r="J389" s="2" t="s">
        <v>15</v>
      </c>
      <c r="K389" s="2" t="s">
        <v>13</v>
      </c>
    </row>
    <row r="390" spans="1:11" x14ac:dyDescent="0.2">
      <c r="A390" s="3">
        <v>44587.395138888889</v>
      </c>
      <c r="B390" s="2">
        <v>-83.964511610000002</v>
      </c>
      <c r="C390" s="2">
        <v>13.81243175</v>
      </c>
      <c r="D390" s="2">
        <v>1408.0261579999999</v>
      </c>
      <c r="E390" s="2" t="s">
        <v>18</v>
      </c>
      <c r="F390" s="2">
        <v>4.3049516690000003</v>
      </c>
      <c r="G390" s="2">
        <v>7.6557422309999996</v>
      </c>
      <c r="H390" s="2">
        <v>3</v>
      </c>
      <c r="I390" s="2">
        <v>75</v>
      </c>
      <c r="J390" s="2" t="s">
        <v>12</v>
      </c>
      <c r="K390" s="2" t="s">
        <v>17</v>
      </c>
    </row>
    <row r="391" spans="1:11" x14ac:dyDescent="0.2">
      <c r="A391" s="3">
        <v>44588.46597222222</v>
      </c>
      <c r="B391" s="2">
        <v>-81.263350299999999</v>
      </c>
      <c r="C391" s="2">
        <v>22.435889790000001</v>
      </c>
      <c r="D391" s="2">
        <v>826.62096870000005</v>
      </c>
      <c r="E391" s="2" t="s">
        <v>11</v>
      </c>
      <c r="F391" s="2">
        <v>9.6257439659999999</v>
      </c>
      <c r="G391" s="2">
        <v>0.63314525799999999</v>
      </c>
      <c r="H391" s="2">
        <v>6</v>
      </c>
      <c r="I391" s="2">
        <v>70</v>
      </c>
      <c r="J391" s="2" t="s">
        <v>12</v>
      </c>
      <c r="K391" s="2" t="s">
        <v>17</v>
      </c>
    </row>
    <row r="392" spans="1:11" x14ac:dyDescent="0.2">
      <c r="A392" s="3">
        <v>44589.788194444445</v>
      </c>
      <c r="B392" s="2">
        <v>-81.601686549999997</v>
      </c>
      <c r="C392" s="2">
        <v>18.289384479999999</v>
      </c>
      <c r="D392" s="2">
        <v>456.36965839999999</v>
      </c>
      <c r="E392" s="2" t="s">
        <v>14</v>
      </c>
      <c r="F392" s="2">
        <v>0.45424079099999998</v>
      </c>
      <c r="G392" s="2">
        <v>3.262422055</v>
      </c>
      <c r="H392" s="2">
        <v>1</v>
      </c>
      <c r="I392" s="2">
        <v>87</v>
      </c>
      <c r="J392" s="2" t="s">
        <v>15</v>
      </c>
      <c r="K392" s="2" t="s">
        <v>13</v>
      </c>
    </row>
    <row r="393" spans="1:11" x14ac:dyDescent="0.2">
      <c r="A393" s="3">
        <v>44590.770833333336</v>
      </c>
      <c r="B393" s="2">
        <v>-72.554891859999998</v>
      </c>
      <c r="C393" s="2">
        <v>20.256760539999998</v>
      </c>
      <c r="D393" s="2">
        <v>1676.518912</v>
      </c>
      <c r="E393" s="2" t="s">
        <v>16</v>
      </c>
      <c r="F393" s="2">
        <v>1.7731645970000001</v>
      </c>
      <c r="G393" s="2">
        <v>4.8022305699999999</v>
      </c>
      <c r="H393" s="2">
        <v>8</v>
      </c>
      <c r="I393" s="2">
        <v>23</v>
      </c>
      <c r="J393" s="2" t="s">
        <v>15</v>
      </c>
      <c r="K393" s="2" t="s">
        <v>17</v>
      </c>
    </row>
    <row r="394" spans="1:11" x14ac:dyDescent="0.2">
      <c r="A394" s="3">
        <v>44591.4</v>
      </c>
      <c r="B394" s="2">
        <v>-98.029357849999997</v>
      </c>
      <c r="C394" s="2">
        <v>20.858552070000002</v>
      </c>
      <c r="D394" s="2">
        <v>1201.0855690000001</v>
      </c>
      <c r="E394" s="2" t="s">
        <v>18</v>
      </c>
      <c r="F394" s="2">
        <v>2.7089718770000002</v>
      </c>
      <c r="G394" s="2">
        <v>5.0352575760000002</v>
      </c>
      <c r="H394" s="2">
        <v>5</v>
      </c>
      <c r="I394" s="2">
        <v>11</v>
      </c>
      <c r="J394" s="2" t="s">
        <v>15</v>
      </c>
      <c r="K394" s="2" t="s">
        <v>13</v>
      </c>
    </row>
    <row r="395" spans="1:11" x14ac:dyDescent="0.2">
      <c r="A395" s="3">
        <v>44592.828472222223</v>
      </c>
      <c r="B395" s="2">
        <v>-68.665932440000006</v>
      </c>
      <c r="C395" s="2">
        <v>27.15580074</v>
      </c>
      <c r="D395" s="2">
        <v>94.293348440000003</v>
      </c>
      <c r="E395" s="2" t="s">
        <v>18</v>
      </c>
      <c r="F395" s="2">
        <v>6.2241499820000001</v>
      </c>
      <c r="G395" s="2">
        <v>5.1427893429999996</v>
      </c>
      <c r="H395" s="2">
        <v>9</v>
      </c>
      <c r="I395" s="2">
        <v>3</v>
      </c>
      <c r="J395" s="2" t="s">
        <v>15</v>
      </c>
      <c r="K395" s="2" t="s">
        <v>13</v>
      </c>
    </row>
    <row r="396" spans="1:11" x14ac:dyDescent="0.2">
      <c r="A396" s="3">
        <v>44593.723611111112</v>
      </c>
      <c r="B396" s="2">
        <v>-80.973446100000004</v>
      </c>
      <c r="C396" s="2">
        <v>25.876571779999999</v>
      </c>
      <c r="D396" s="2">
        <v>1035.7029649999999</v>
      </c>
      <c r="E396" s="2" t="s">
        <v>16</v>
      </c>
      <c r="F396" s="2">
        <v>1.844691493</v>
      </c>
      <c r="G396" s="2">
        <v>5.6450636589999998</v>
      </c>
      <c r="H396" s="2">
        <v>8</v>
      </c>
      <c r="I396" s="2">
        <v>12</v>
      </c>
      <c r="J396" s="2" t="s">
        <v>12</v>
      </c>
      <c r="K396" s="2" t="s">
        <v>13</v>
      </c>
    </row>
    <row r="397" spans="1:11" x14ac:dyDescent="0.2">
      <c r="A397" s="3">
        <v>44594.479166666664</v>
      </c>
      <c r="B397" s="2">
        <v>-89.720191490000005</v>
      </c>
      <c r="C397" s="2">
        <v>28.599658059999999</v>
      </c>
      <c r="D397" s="2">
        <v>1612.984052</v>
      </c>
      <c r="E397" s="2" t="s">
        <v>14</v>
      </c>
      <c r="F397" s="2">
        <v>5.9547710599999997</v>
      </c>
      <c r="G397" s="2">
        <v>2.0169007329999999</v>
      </c>
      <c r="H397" s="2">
        <v>8</v>
      </c>
      <c r="I397" s="2">
        <v>47</v>
      </c>
      <c r="J397" s="2" t="s">
        <v>12</v>
      </c>
      <c r="K397" s="2" t="s">
        <v>13</v>
      </c>
    </row>
    <row r="398" spans="1:11" x14ac:dyDescent="0.2">
      <c r="A398" s="3">
        <v>44595.643055555556</v>
      </c>
      <c r="B398" s="2">
        <v>-63.492403920000001</v>
      </c>
      <c r="C398" s="2">
        <v>15.87727782</v>
      </c>
      <c r="D398" s="2">
        <v>474.89486140000002</v>
      </c>
      <c r="E398" s="2" t="s">
        <v>16</v>
      </c>
      <c r="F398" s="2">
        <v>4.2254874999999997E-2</v>
      </c>
      <c r="G398" s="2">
        <v>5.7860497659999997</v>
      </c>
      <c r="H398" s="2">
        <v>4</v>
      </c>
      <c r="I398" s="2">
        <v>37</v>
      </c>
      <c r="J398" s="2" t="s">
        <v>15</v>
      </c>
      <c r="K398" s="2" t="s">
        <v>17</v>
      </c>
    </row>
    <row r="399" spans="1:11" x14ac:dyDescent="0.2">
      <c r="A399" s="3">
        <v>44596.581944444442</v>
      </c>
      <c r="B399" s="2">
        <v>-93.455637830000001</v>
      </c>
      <c r="C399" s="2">
        <v>18.101197299999999</v>
      </c>
      <c r="D399" s="2">
        <v>65.284651190000005</v>
      </c>
      <c r="E399" s="2" t="s">
        <v>18</v>
      </c>
      <c r="F399" s="2">
        <v>6.9971586190000004</v>
      </c>
      <c r="G399" s="2">
        <v>5.4079479709999996</v>
      </c>
      <c r="H399" s="2">
        <v>2</v>
      </c>
      <c r="I399" s="2">
        <v>97</v>
      </c>
      <c r="J399" s="2" t="s">
        <v>12</v>
      </c>
      <c r="K399" s="2" t="s">
        <v>13</v>
      </c>
    </row>
    <row r="400" spans="1:11" x14ac:dyDescent="0.2">
      <c r="A400" s="3">
        <v>44597.919444444444</v>
      </c>
      <c r="B400" s="2">
        <v>-67.219786619999994</v>
      </c>
      <c r="C400" s="2">
        <v>13.08420564</v>
      </c>
      <c r="D400" s="2">
        <v>1559.382836</v>
      </c>
      <c r="E400" s="2" t="s">
        <v>16</v>
      </c>
      <c r="F400" s="2">
        <v>0.66398592000000001</v>
      </c>
      <c r="G400" s="2">
        <v>8.4050777419999996</v>
      </c>
      <c r="H400" s="2">
        <v>9</v>
      </c>
      <c r="I400" s="2">
        <v>17</v>
      </c>
      <c r="J400" s="2" t="s">
        <v>12</v>
      </c>
      <c r="K400" s="2" t="s">
        <v>17</v>
      </c>
    </row>
    <row r="401" spans="1:11" x14ac:dyDescent="0.2">
      <c r="A401" s="3">
        <v>44598.966666666667</v>
      </c>
      <c r="B401" s="2">
        <v>-76.729923369999995</v>
      </c>
      <c r="C401" s="2">
        <v>25.510470829999999</v>
      </c>
      <c r="D401" s="2">
        <v>785.59870590000003</v>
      </c>
      <c r="E401" s="2" t="s">
        <v>14</v>
      </c>
      <c r="F401" s="2">
        <v>4.6282197350000001</v>
      </c>
      <c r="G401" s="2">
        <v>5.4219890709999996</v>
      </c>
      <c r="H401" s="2">
        <v>1</v>
      </c>
      <c r="I401" s="2">
        <v>1</v>
      </c>
      <c r="J401" s="2" t="s">
        <v>12</v>
      </c>
      <c r="K401" s="2" t="s">
        <v>17</v>
      </c>
    </row>
    <row r="402" spans="1:11" x14ac:dyDescent="0.2">
      <c r="A402" s="3">
        <v>44599.439583333333</v>
      </c>
      <c r="B402" s="2">
        <v>-71.507545280000002</v>
      </c>
      <c r="C402" s="2">
        <v>17.54636206</v>
      </c>
      <c r="D402" s="2">
        <v>1741.7535640000001</v>
      </c>
      <c r="E402" s="2" t="s">
        <v>18</v>
      </c>
      <c r="F402" s="2">
        <v>2.6999206519999999</v>
      </c>
      <c r="G402" s="2">
        <v>2.4839882179999999</v>
      </c>
      <c r="H402" s="2">
        <v>2</v>
      </c>
      <c r="I402" s="2">
        <v>29</v>
      </c>
      <c r="J402" s="2" t="s">
        <v>15</v>
      </c>
      <c r="K402" s="2" t="s">
        <v>13</v>
      </c>
    </row>
    <row r="403" spans="1:11" x14ac:dyDescent="0.2">
      <c r="A403" s="3">
        <v>44600.642361111109</v>
      </c>
      <c r="B403" s="2">
        <v>-89.572792739999997</v>
      </c>
      <c r="C403" s="2">
        <v>19.010286659999998</v>
      </c>
      <c r="D403" s="2">
        <v>920.88340110000001</v>
      </c>
      <c r="E403" s="2" t="s">
        <v>14</v>
      </c>
      <c r="F403" s="2">
        <v>8.7056307589999999</v>
      </c>
      <c r="G403" s="2">
        <v>3.6701752820000002</v>
      </c>
      <c r="H403" s="2">
        <v>8</v>
      </c>
      <c r="I403" s="2">
        <v>43</v>
      </c>
      <c r="J403" s="2" t="s">
        <v>15</v>
      </c>
      <c r="K403" s="2" t="s">
        <v>17</v>
      </c>
    </row>
    <row r="404" spans="1:11" x14ac:dyDescent="0.2">
      <c r="A404" s="3">
        <v>44601.770138888889</v>
      </c>
      <c r="B404" s="2">
        <v>-75.018895560000004</v>
      </c>
      <c r="C404" s="2">
        <v>28.7631117</v>
      </c>
      <c r="D404" s="2">
        <v>1783.161194</v>
      </c>
      <c r="E404" s="2" t="s">
        <v>18</v>
      </c>
      <c r="F404" s="2">
        <v>7.5769941410000001</v>
      </c>
      <c r="G404" s="2">
        <v>6.6024083170000001</v>
      </c>
      <c r="H404" s="2">
        <v>7</v>
      </c>
      <c r="I404" s="2">
        <v>69</v>
      </c>
      <c r="J404" s="2" t="s">
        <v>15</v>
      </c>
      <c r="K404" s="2" t="s">
        <v>13</v>
      </c>
    </row>
    <row r="405" spans="1:11" x14ac:dyDescent="0.2">
      <c r="A405" s="3">
        <v>44602.527777777781</v>
      </c>
      <c r="B405" s="2">
        <v>-99.473408359999993</v>
      </c>
      <c r="C405" s="2">
        <v>13.84059678</v>
      </c>
      <c r="D405" s="2">
        <v>463.4075062</v>
      </c>
      <c r="E405" s="2" t="s">
        <v>11</v>
      </c>
      <c r="F405" s="2">
        <v>7.2870925939999998</v>
      </c>
      <c r="G405" s="2">
        <v>4.688582695</v>
      </c>
      <c r="H405" s="2">
        <v>8</v>
      </c>
      <c r="I405" s="2">
        <v>86</v>
      </c>
      <c r="J405" s="2" t="s">
        <v>15</v>
      </c>
      <c r="K405" s="2" t="s">
        <v>13</v>
      </c>
    </row>
    <row r="406" spans="1:11" x14ac:dyDescent="0.2">
      <c r="A406" s="3">
        <v>44603.75277777778</v>
      </c>
      <c r="B406" s="2">
        <v>-85.171326890000003</v>
      </c>
      <c r="C406" s="2">
        <v>23.131393750000001</v>
      </c>
      <c r="D406" s="2">
        <v>1535.958533</v>
      </c>
      <c r="E406" s="2" t="s">
        <v>11</v>
      </c>
      <c r="F406" s="2">
        <v>13.05801084</v>
      </c>
      <c r="G406" s="2">
        <v>9.0153136600000003</v>
      </c>
      <c r="H406" s="2">
        <v>8</v>
      </c>
      <c r="I406" s="2">
        <v>66</v>
      </c>
      <c r="J406" s="2" t="s">
        <v>15</v>
      </c>
      <c r="K406" s="2" t="s">
        <v>13</v>
      </c>
    </row>
    <row r="407" spans="1:11" x14ac:dyDescent="0.2">
      <c r="A407" s="3">
        <v>44604.831250000003</v>
      </c>
      <c r="B407" s="2">
        <v>-71.256720250000001</v>
      </c>
      <c r="C407" s="2">
        <v>20.672314069999999</v>
      </c>
      <c r="D407" s="2">
        <v>388.20612110000002</v>
      </c>
      <c r="E407" s="2" t="s">
        <v>14</v>
      </c>
      <c r="F407" s="2">
        <v>1.13963105</v>
      </c>
      <c r="G407" s="2">
        <v>7.4553368679999998</v>
      </c>
      <c r="H407" s="2">
        <v>5</v>
      </c>
      <c r="I407" s="2">
        <v>17</v>
      </c>
      <c r="J407" s="2" t="s">
        <v>12</v>
      </c>
      <c r="K407" s="2" t="s">
        <v>13</v>
      </c>
    </row>
    <row r="408" spans="1:11" x14ac:dyDescent="0.2">
      <c r="A408" s="3">
        <v>44605.761805555558</v>
      </c>
      <c r="B408" s="2">
        <v>-99.505301759999995</v>
      </c>
      <c r="C408" s="2">
        <v>29.012158800000002</v>
      </c>
      <c r="D408" s="2">
        <v>1541.913419</v>
      </c>
      <c r="E408" s="2" t="s">
        <v>14</v>
      </c>
      <c r="F408" s="2">
        <v>2.9532493959999999</v>
      </c>
      <c r="G408" s="2">
        <v>9.7277573779999997</v>
      </c>
      <c r="H408" s="2">
        <v>3</v>
      </c>
      <c r="I408" s="2">
        <v>71</v>
      </c>
      <c r="J408" s="2" t="s">
        <v>12</v>
      </c>
      <c r="K408" s="2" t="s">
        <v>13</v>
      </c>
    </row>
    <row r="409" spans="1:11" x14ac:dyDescent="0.2">
      <c r="A409" s="3">
        <v>44606.6875</v>
      </c>
      <c r="B409" s="2">
        <v>-94.304332540000004</v>
      </c>
      <c r="C409" s="2">
        <v>21.022139289999998</v>
      </c>
      <c r="D409" s="2">
        <v>1402.197764</v>
      </c>
      <c r="E409" s="2" t="s">
        <v>11</v>
      </c>
      <c r="F409" s="2">
        <v>10.54885356</v>
      </c>
      <c r="G409" s="2">
        <v>7.4502100750000002</v>
      </c>
      <c r="H409" s="2">
        <v>8</v>
      </c>
      <c r="I409" s="2">
        <v>34</v>
      </c>
      <c r="J409" s="2" t="s">
        <v>12</v>
      </c>
      <c r="K409" s="2" t="s">
        <v>17</v>
      </c>
    </row>
    <row r="410" spans="1:11" x14ac:dyDescent="0.2">
      <c r="A410" s="3">
        <v>44607.709722222222</v>
      </c>
      <c r="B410" s="2">
        <v>-100.6655245</v>
      </c>
      <c r="C410" s="2">
        <v>21.989502850000001</v>
      </c>
      <c r="D410" s="2">
        <v>1738.5382119999999</v>
      </c>
      <c r="E410" s="2" t="s">
        <v>18</v>
      </c>
      <c r="F410" s="2">
        <v>3.824417162</v>
      </c>
      <c r="G410" s="2">
        <v>1.1645331889999999</v>
      </c>
      <c r="H410" s="2">
        <v>9</v>
      </c>
      <c r="I410" s="2">
        <v>89</v>
      </c>
      <c r="J410" s="2" t="s">
        <v>12</v>
      </c>
      <c r="K410" s="2" t="s">
        <v>17</v>
      </c>
    </row>
    <row r="411" spans="1:11" x14ac:dyDescent="0.2">
      <c r="A411" s="3">
        <v>44608.460416666669</v>
      </c>
      <c r="B411" s="2">
        <v>-68.345348979999997</v>
      </c>
      <c r="C411" s="2">
        <v>11.9541655</v>
      </c>
      <c r="D411" s="2">
        <v>435.72420030000001</v>
      </c>
      <c r="E411" s="2" t="s">
        <v>18</v>
      </c>
      <c r="F411" s="2">
        <v>7.7607760270000004</v>
      </c>
      <c r="G411" s="2">
        <v>3.308288369</v>
      </c>
      <c r="H411" s="2">
        <v>9</v>
      </c>
      <c r="I411" s="2">
        <v>73</v>
      </c>
      <c r="J411" s="2" t="s">
        <v>12</v>
      </c>
      <c r="K411" s="2" t="s">
        <v>17</v>
      </c>
    </row>
    <row r="412" spans="1:11" x14ac:dyDescent="0.2">
      <c r="A412" s="3">
        <v>44609.80972222222</v>
      </c>
      <c r="B412" s="2">
        <v>-95.132537220000003</v>
      </c>
      <c r="C412" s="2">
        <v>15.671716610000001</v>
      </c>
      <c r="D412" s="2">
        <v>1511.5664119999999</v>
      </c>
      <c r="E412" s="2" t="s">
        <v>11</v>
      </c>
      <c r="F412" s="2">
        <v>10.117210010000001</v>
      </c>
      <c r="G412" s="2">
        <v>1.5143815860000001</v>
      </c>
      <c r="H412" s="2">
        <v>3</v>
      </c>
      <c r="I412" s="2">
        <v>70</v>
      </c>
      <c r="J412" s="2" t="s">
        <v>15</v>
      </c>
      <c r="K412" s="2" t="s">
        <v>17</v>
      </c>
    </row>
    <row r="413" spans="1:11" x14ac:dyDescent="0.2">
      <c r="A413" s="3">
        <v>44610.602083333331</v>
      </c>
      <c r="B413" s="2">
        <v>-84.956229649999997</v>
      </c>
      <c r="C413" s="2">
        <v>29.566359389999999</v>
      </c>
      <c r="D413" s="2">
        <v>1396.9513030000001</v>
      </c>
      <c r="E413" s="2" t="s">
        <v>18</v>
      </c>
      <c r="F413" s="2">
        <v>7.7668073169999996</v>
      </c>
      <c r="G413" s="2">
        <v>6.0632026459999997</v>
      </c>
      <c r="H413" s="2">
        <v>9</v>
      </c>
      <c r="I413" s="2">
        <v>74</v>
      </c>
      <c r="J413" s="2" t="s">
        <v>12</v>
      </c>
      <c r="K413" s="2" t="s">
        <v>13</v>
      </c>
    </row>
    <row r="414" spans="1:11" x14ac:dyDescent="0.2">
      <c r="A414" s="3">
        <v>44611.409722222219</v>
      </c>
      <c r="B414" s="2">
        <v>-82.552024579999994</v>
      </c>
      <c r="C414" s="2">
        <v>23.020908630000001</v>
      </c>
      <c r="D414" s="2">
        <v>438.2234358</v>
      </c>
      <c r="E414" s="2" t="s">
        <v>14</v>
      </c>
      <c r="F414" s="2">
        <v>3.3227245509999999</v>
      </c>
      <c r="G414" s="2">
        <v>1.0977960959999999</v>
      </c>
      <c r="H414" s="2">
        <v>8</v>
      </c>
      <c r="I414" s="2">
        <v>60</v>
      </c>
      <c r="J414" s="2" t="s">
        <v>12</v>
      </c>
      <c r="K414" s="2" t="s">
        <v>13</v>
      </c>
    </row>
    <row r="415" spans="1:11" x14ac:dyDescent="0.2">
      <c r="A415" s="3">
        <v>44612.604166666664</v>
      </c>
      <c r="B415" s="2">
        <v>-106.133143</v>
      </c>
      <c r="C415" s="2">
        <v>24.106440379999999</v>
      </c>
      <c r="D415" s="2">
        <v>1677.359007</v>
      </c>
      <c r="E415" s="2" t="s">
        <v>11</v>
      </c>
      <c r="F415" s="2">
        <v>9.6406253189999997</v>
      </c>
      <c r="G415" s="2">
        <v>6.4269553400000001</v>
      </c>
      <c r="H415" s="2">
        <v>5</v>
      </c>
      <c r="I415" s="2">
        <v>62</v>
      </c>
      <c r="J415" s="2" t="s">
        <v>15</v>
      </c>
      <c r="K415" s="2" t="s">
        <v>13</v>
      </c>
    </row>
    <row r="416" spans="1:11" x14ac:dyDescent="0.2">
      <c r="A416" s="3">
        <v>44613.602777777778</v>
      </c>
      <c r="B416" s="2">
        <v>-79.729717399999998</v>
      </c>
      <c r="C416" s="2">
        <v>26.436393639999999</v>
      </c>
      <c r="D416" s="2">
        <v>670.26123440000003</v>
      </c>
      <c r="E416" s="2" t="s">
        <v>11</v>
      </c>
      <c r="F416" s="2">
        <v>12.30507092</v>
      </c>
      <c r="G416" s="2">
        <v>9.2574461100000001</v>
      </c>
      <c r="H416" s="2">
        <v>6</v>
      </c>
      <c r="I416" s="2">
        <v>69</v>
      </c>
      <c r="J416" s="2" t="s">
        <v>12</v>
      </c>
      <c r="K416" s="2" t="s">
        <v>17</v>
      </c>
    </row>
    <row r="417" spans="1:11" x14ac:dyDescent="0.2">
      <c r="A417" s="3">
        <v>44614.839583333334</v>
      </c>
      <c r="B417" s="2">
        <v>-99.263019929999999</v>
      </c>
      <c r="C417" s="2">
        <v>12.73714236</v>
      </c>
      <c r="D417" s="2">
        <v>742.53611909999995</v>
      </c>
      <c r="E417" s="2" t="s">
        <v>18</v>
      </c>
      <c r="F417" s="2">
        <v>6.0495813790000001</v>
      </c>
      <c r="G417" s="2">
        <v>4.8409124739999996</v>
      </c>
      <c r="H417" s="2">
        <v>10</v>
      </c>
      <c r="I417" s="2">
        <v>7</v>
      </c>
      <c r="J417" s="2" t="s">
        <v>12</v>
      </c>
      <c r="K417" s="2" t="s">
        <v>17</v>
      </c>
    </row>
    <row r="418" spans="1:11" x14ac:dyDescent="0.2">
      <c r="A418" s="3">
        <v>44615.466666666667</v>
      </c>
      <c r="B418" s="2">
        <v>-98.000058569999993</v>
      </c>
      <c r="C418" s="2">
        <v>27.62050679</v>
      </c>
      <c r="D418" s="2">
        <v>1050.1787670000001</v>
      </c>
      <c r="E418" s="2" t="s">
        <v>16</v>
      </c>
      <c r="F418" s="2">
        <v>0.51699795500000001</v>
      </c>
      <c r="G418" s="2">
        <v>3.0617486170000001</v>
      </c>
      <c r="H418" s="2">
        <v>1</v>
      </c>
      <c r="I418" s="2">
        <v>53</v>
      </c>
      <c r="J418" s="2" t="s">
        <v>12</v>
      </c>
      <c r="K418" s="2" t="s">
        <v>17</v>
      </c>
    </row>
    <row r="419" spans="1:11" x14ac:dyDescent="0.2">
      <c r="A419" s="3">
        <v>44616.427777777775</v>
      </c>
      <c r="B419" s="2">
        <v>-65.144903060000004</v>
      </c>
      <c r="C419" s="2">
        <v>14.125015319999999</v>
      </c>
      <c r="D419" s="2">
        <v>250.3796653</v>
      </c>
      <c r="E419" s="2" t="s">
        <v>16</v>
      </c>
      <c r="F419" s="2">
        <v>3.6710882069999999</v>
      </c>
      <c r="G419" s="2">
        <v>0.99060806199999996</v>
      </c>
      <c r="H419" s="2">
        <v>8</v>
      </c>
      <c r="I419" s="2">
        <v>64</v>
      </c>
      <c r="J419" s="2" t="s">
        <v>15</v>
      </c>
      <c r="K419" s="2" t="s">
        <v>17</v>
      </c>
    </row>
    <row r="420" spans="1:11" x14ac:dyDescent="0.2">
      <c r="A420" s="3">
        <v>44617.522916666669</v>
      </c>
      <c r="B420" s="2">
        <v>-98.782744109999996</v>
      </c>
      <c r="C420" s="2">
        <v>21.07070272</v>
      </c>
      <c r="D420" s="2">
        <v>517.66211009999995</v>
      </c>
      <c r="E420" s="2" t="s">
        <v>16</v>
      </c>
      <c r="F420" s="2">
        <v>0.12761428899999999</v>
      </c>
      <c r="G420" s="2">
        <v>3.4343231209999998</v>
      </c>
      <c r="H420" s="2">
        <v>9</v>
      </c>
      <c r="I420" s="2">
        <v>78</v>
      </c>
      <c r="J420" s="2" t="s">
        <v>12</v>
      </c>
      <c r="K420" s="2" t="s">
        <v>17</v>
      </c>
    </row>
    <row r="421" spans="1:11" x14ac:dyDescent="0.2">
      <c r="A421" s="3">
        <v>44618.568749999999</v>
      </c>
      <c r="B421" s="2">
        <v>-73.822920159999995</v>
      </c>
      <c r="C421" s="2">
        <v>17.392048410000001</v>
      </c>
      <c r="D421" s="2">
        <v>366.94975950000003</v>
      </c>
      <c r="E421" s="2" t="s">
        <v>18</v>
      </c>
      <c r="F421" s="2">
        <v>5.9266484869999996</v>
      </c>
      <c r="G421" s="2">
        <v>4.5770060079999997</v>
      </c>
      <c r="H421" s="2">
        <v>4</v>
      </c>
      <c r="I421" s="2">
        <v>47</v>
      </c>
      <c r="J421" s="2" t="s">
        <v>12</v>
      </c>
      <c r="K421" s="2" t="s">
        <v>13</v>
      </c>
    </row>
    <row r="422" spans="1:11" x14ac:dyDescent="0.2">
      <c r="A422" s="3">
        <v>44619.536805555559</v>
      </c>
      <c r="B422" s="2">
        <v>-92.101596509999993</v>
      </c>
      <c r="C422" s="2">
        <v>10.538339560000001</v>
      </c>
      <c r="D422" s="2">
        <v>139.67328939999999</v>
      </c>
      <c r="E422" s="2" t="s">
        <v>14</v>
      </c>
      <c r="F422" s="2">
        <v>7.4603001930000001</v>
      </c>
      <c r="G422" s="2">
        <v>6.6392471310000003</v>
      </c>
      <c r="H422" s="2">
        <v>9</v>
      </c>
      <c r="I422" s="2">
        <v>90</v>
      </c>
      <c r="J422" s="2" t="s">
        <v>15</v>
      </c>
      <c r="K422" s="2" t="s">
        <v>13</v>
      </c>
    </row>
    <row r="423" spans="1:11" x14ac:dyDescent="0.2">
      <c r="A423" s="3">
        <v>44620.68472222222</v>
      </c>
      <c r="B423" s="2">
        <v>-50.122221879999998</v>
      </c>
      <c r="C423" s="2">
        <v>27.51151333</v>
      </c>
      <c r="D423" s="2">
        <v>1499.090404</v>
      </c>
      <c r="E423" s="2" t="s">
        <v>16</v>
      </c>
      <c r="F423" s="2">
        <v>3.6312661730000002</v>
      </c>
      <c r="G423" s="2">
        <v>6.8798637930000002</v>
      </c>
      <c r="H423" s="2">
        <v>10</v>
      </c>
      <c r="I423" s="2">
        <v>57</v>
      </c>
      <c r="J423" s="2" t="s">
        <v>15</v>
      </c>
      <c r="K423" s="2" t="s">
        <v>17</v>
      </c>
    </row>
    <row r="424" spans="1:11" x14ac:dyDescent="0.2">
      <c r="A424" s="2" t="s">
        <v>19</v>
      </c>
      <c r="B424" s="2">
        <v>-64.923228399999999</v>
      </c>
      <c r="C424" s="2">
        <v>21.67490407</v>
      </c>
      <c r="D424" s="2">
        <v>1392.02341</v>
      </c>
      <c r="E424" s="2" t="s">
        <v>14</v>
      </c>
      <c r="F424" s="2">
        <v>3.1540484740000001</v>
      </c>
      <c r="G424" s="2">
        <v>8.3160671619999995</v>
      </c>
      <c r="H424" s="2">
        <v>2</v>
      </c>
      <c r="I424" s="2">
        <v>58</v>
      </c>
      <c r="J424" s="2" t="s">
        <v>15</v>
      </c>
      <c r="K424" s="2" t="s">
        <v>13</v>
      </c>
    </row>
    <row r="425" spans="1:11" x14ac:dyDescent="0.2">
      <c r="A425" s="3">
        <v>44621.666666666664</v>
      </c>
      <c r="B425" s="2">
        <v>-94.948763690000007</v>
      </c>
      <c r="C425" s="2">
        <v>17.026501970000002</v>
      </c>
      <c r="D425" s="2">
        <v>1330.732825</v>
      </c>
      <c r="E425" s="2" t="s">
        <v>18</v>
      </c>
      <c r="F425" s="2">
        <v>4.2727655560000004</v>
      </c>
      <c r="G425" s="2">
        <v>6.1324063549999996</v>
      </c>
      <c r="H425" s="2">
        <v>4</v>
      </c>
      <c r="I425" s="2">
        <v>52</v>
      </c>
      <c r="J425" s="2" t="s">
        <v>15</v>
      </c>
      <c r="K425" s="2" t="s">
        <v>13</v>
      </c>
    </row>
    <row r="426" spans="1:11" x14ac:dyDescent="0.2">
      <c r="A426" s="3">
        <v>44622.918055555558</v>
      </c>
      <c r="B426" s="2">
        <v>-82.374030110000007</v>
      </c>
      <c r="C426" s="2">
        <v>17.434352459999999</v>
      </c>
      <c r="D426" s="2">
        <v>858.51562139999999</v>
      </c>
      <c r="E426" s="2" t="s">
        <v>11</v>
      </c>
      <c r="F426" s="2">
        <v>9.1638076870000003</v>
      </c>
      <c r="G426" s="2">
        <v>1.4646178249999999</v>
      </c>
      <c r="H426" s="2">
        <v>7</v>
      </c>
      <c r="I426" s="2">
        <v>39</v>
      </c>
      <c r="J426" s="2" t="s">
        <v>15</v>
      </c>
      <c r="K426" s="2" t="s">
        <v>17</v>
      </c>
    </row>
    <row r="427" spans="1:11" x14ac:dyDescent="0.2">
      <c r="A427" s="3">
        <v>44623.699305555558</v>
      </c>
      <c r="B427" s="2">
        <v>-93.259084400000006</v>
      </c>
      <c r="C427" s="2">
        <v>19.424453079999999</v>
      </c>
      <c r="D427" s="2">
        <v>1265.5263359999999</v>
      </c>
      <c r="E427" s="2" t="s">
        <v>11</v>
      </c>
      <c r="F427" s="2">
        <v>8.0115760470000001</v>
      </c>
      <c r="G427" s="2">
        <v>0.32529260100000001</v>
      </c>
      <c r="H427" s="2">
        <v>6</v>
      </c>
      <c r="I427" s="2">
        <v>11</v>
      </c>
      <c r="J427" s="2" t="s">
        <v>15</v>
      </c>
      <c r="K427" s="2" t="s">
        <v>13</v>
      </c>
    </row>
    <row r="428" spans="1:11" x14ac:dyDescent="0.2">
      <c r="A428" s="3">
        <v>44624.522916666669</v>
      </c>
      <c r="B428" s="2">
        <v>-93.424331289999998</v>
      </c>
      <c r="C428" s="2">
        <v>28.834828590000001</v>
      </c>
      <c r="D428" s="2">
        <v>1783.458709</v>
      </c>
      <c r="E428" s="2" t="s">
        <v>14</v>
      </c>
      <c r="F428" s="2">
        <v>2.9122847890000001</v>
      </c>
      <c r="G428" s="2">
        <v>8.1751053529999993</v>
      </c>
      <c r="H428" s="2">
        <v>5</v>
      </c>
      <c r="I428" s="2">
        <v>34</v>
      </c>
      <c r="J428" s="2" t="s">
        <v>12</v>
      </c>
      <c r="K428" s="2" t="s">
        <v>17</v>
      </c>
    </row>
    <row r="429" spans="1:11" x14ac:dyDescent="0.2">
      <c r="A429" s="3">
        <v>44625.838888888888</v>
      </c>
      <c r="B429" s="2">
        <v>-109.7315546</v>
      </c>
      <c r="C429" s="2">
        <v>13.17123724</v>
      </c>
      <c r="D429" s="2">
        <v>1715.7469140000001</v>
      </c>
      <c r="E429" s="2" t="s">
        <v>16</v>
      </c>
      <c r="F429" s="2">
        <v>2.8329543400000001</v>
      </c>
      <c r="G429" s="2">
        <v>6.0611452200000002</v>
      </c>
      <c r="H429" s="2">
        <v>8</v>
      </c>
      <c r="I429" s="2">
        <v>38</v>
      </c>
      <c r="J429" s="2" t="s">
        <v>12</v>
      </c>
      <c r="K429" s="2" t="s">
        <v>17</v>
      </c>
    </row>
    <row r="430" spans="1:11" x14ac:dyDescent="0.2">
      <c r="A430" s="3">
        <v>44626.529166666667</v>
      </c>
      <c r="B430" s="2">
        <v>-75.592266210000005</v>
      </c>
      <c r="C430" s="2">
        <v>19.886349339999999</v>
      </c>
      <c r="D430" s="2">
        <v>1018.364212</v>
      </c>
      <c r="E430" s="2" t="s">
        <v>18</v>
      </c>
      <c r="F430" s="2">
        <v>2.0466214210000002</v>
      </c>
      <c r="G430" s="2">
        <v>8.6571989889999994</v>
      </c>
      <c r="H430" s="2">
        <v>7</v>
      </c>
      <c r="I430" s="2">
        <v>36</v>
      </c>
      <c r="J430" s="2" t="s">
        <v>15</v>
      </c>
      <c r="K430" s="2" t="s">
        <v>13</v>
      </c>
    </row>
    <row r="431" spans="1:11" x14ac:dyDescent="0.2">
      <c r="A431" s="3">
        <v>44627.984027777777</v>
      </c>
      <c r="B431" s="2">
        <v>-113.36176210000001</v>
      </c>
      <c r="C431" s="2">
        <v>14.38414601</v>
      </c>
      <c r="D431" s="2">
        <v>39.37634182</v>
      </c>
      <c r="E431" s="2" t="s">
        <v>16</v>
      </c>
      <c r="F431" s="2">
        <v>4.2342964490000004</v>
      </c>
      <c r="G431" s="2">
        <v>4.5913161300000001</v>
      </c>
      <c r="H431" s="2">
        <v>6</v>
      </c>
      <c r="I431" s="2">
        <v>74</v>
      </c>
      <c r="J431" s="2" t="s">
        <v>15</v>
      </c>
      <c r="K431" s="2" t="s">
        <v>17</v>
      </c>
    </row>
    <row r="432" spans="1:11" x14ac:dyDescent="0.2">
      <c r="A432" s="3">
        <v>44628.54791666667</v>
      </c>
      <c r="B432" s="2">
        <v>-113.53704879999999</v>
      </c>
      <c r="C432" s="2">
        <v>14.821868370000001</v>
      </c>
      <c r="D432" s="2">
        <v>1780.4113689999999</v>
      </c>
      <c r="E432" s="2" t="s">
        <v>16</v>
      </c>
      <c r="F432" s="2">
        <v>2.213747616</v>
      </c>
      <c r="G432" s="2">
        <v>1.0658808120000001</v>
      </c>
      <c r="H432" s="2">
        <v>4</v>
      </c>
      <c r="I432" s="2">
        <v>28</v>
      </c>
      <c r="J432" s="2" t="s">
        <v>15</v>
      </c>
      <c r="K432" s="2" t="s">
        <v>13</v>
      </c>
    </row>
    <row r="433" spans="1:11" x14ac:dyDescent="0.2">
      <c r="A433" s="3">
        <v>44629.506944444445</v>
      </c>
      <c r="B433" s="2">
        <v>-84.615492250000003</v>
      </c>
      <c r="C433" s="2">
        <v>24.774848370000001</v>
      </c>
      <c r="D433" s="2">
        <v>28.598356519999999</v>
      </c>
      <c r="E433" s="2" t="s">
        <v>14</v>
      </c>
      <c r="F433" s="2">
        <v>1.6911158660000001</v>
      </c>
      <c r="G433" s="2">
        <v>5.7562363960000003</v>
      </c>
      <c r="H433" s="2">
        <v>2</v>
      </c>
      <c r="I433" s="2">
        <v>55</v>
      </c>
      <c r="J433" s="2" t="s">
        <v>15</v>
      </c>
      <c r="K433" s="2" t="s">
        <v>17</v>
      </c>
    </row>
    <row r="434" spans="1:11" x14ac:dyDescent="0.2">
      <c r="A434" s="3">
        <v>44630.659722222219</v>
      </c>
      <c r="B434" s="2">
        <v>-74.162968960000001</v>
      </c>
      <c r="C434" s="2">
        <v>26.945952640000002</v>
      </c>
      <c r="D434" s="2">
        <v>434.13657449999999</v>
      </c>
      <c r="E434" s="2" t="s">
        <v>14</v>
      </c>
      <c r="F434" s="2">
        <v>8.2623909659999999</v>
      </c>
      <c r="G434" s="2">
        <v>0.36414361699999998</v>
      </c>
      <c r="H434" s="2">
        <v>9</v>
      </c>
      <c r="I434" s="2">
        <v>87</v>
      </c>
      <c r="J434" s="2" t="s">
        <v>15</v>
      </c>
      <c r="K434" s="2" t="s">
        <v>17</v>
      </c>
    </row>
    <row r="435" spans="1:11" x14ac:dyDescent="0.2">
      <c r="A435" s="3">
        <v>44631.761111111111</v>
      </c>
      <c r="B435" s="2">
        <v>-109.0684749</v>
      </c>
      <c r="C435" s="2">
        <v>19.096178470000002</v>
      </c>
      <c r="D435" s="2">
        <v>1596.97507</v>
      </c>
      <c r="E435" s="2" t="s">
        <v>11</v>
      </c>
      <c r="F435" s="2">
        <v>5.5637009600000003</v>
      </c>
      <c r="G435" s="2">
        <v>9.0776199860000002</v>
      </c>
      <c r="H435" s="2">
        <v>4</v>
      </c>
      <c r="I435" s="2">
        <v>93</v>
      </c>
      <c r="J435" s="2" t="s">
        <v>12</v>
      </c>
      <c r="K435" s="2" t="s">
        <v>13</v>
      </c>
    </row>
    <row r="436" spans="1:11" x14ac:dyDescent="0.2">
      <c r="A436" s="3">
        <v>44632.480555555558</v>
      </c>
      <c r="B436" s="2">
        <v>-105.8296526</v>
      </c>
      <c r="C436" s="2">
        <v>19.120323540000001</v>
      </c>
      <c r="D436" s="2">
        <v>975.1843083</v>
      </c>
      <c r="E436" s="2" t="s">
        <v>11</v>
      </c>
      <c r="F436" s="2">
        <v>12.932339239999999</v>
      </c>
      <c r="G436" s="2">
        <v>0.78677281499999996</v>
      </c>
      <c r="H436" s="2">
        <v>6</v>
      </c>
      <c r="I436" s="2">
        <v>34</v>
      </c>
      <c r="J436" s="2" t="s">
        <v>12</v>
      </c>
      <c r="K436" s="2" t="s">
        <v>17</v>
      </c>
    </row>
    <row r="437" spans="1:11" x14ac:dyDescent="0.2">
      <c r="A437" s="3">
        <v>44633.770138888889</v>
      </c>
      <c r="B437" s="2">
        <v>-91.050348549999995</v>
      </c>
      <c r="C437" s="2">
        <v>16.294644340000001</v>
      </c>
      <c r="D437" s="2">
        <v>113.13300030000001</v>
      </c>
      <c r="E437" s="2" t="s">
        <v>18</v>
      </c>
      <c r="F437" s="2">
        <v>3.8620185820000001</v>
      </c>
      <c r="G437" s="2">
        <v>4.305262828</v>
      </c>
      <c r="H437" s="2">
        <v>2</v>
      </c>
      <c r="I437" s="2">
        <v>21</v>
      </c>
      <c r="J437" s="2" t="s">
        <v>15</v>
      </c>
      <c r="K437" s="2" t="s">
        <v>13</v>
      </c>
    </row>
    <row r="438" spans="1:11" x14ac:dyDescent="0.2">
      <c r="A438" s="3">
        <v>44634.520833333336</v>
      </c>
      <c r="B438" s="2">
        <v>-95.468239550000007</v>
      </c>
      <c r="C438" s="2">
        <v>28.47652806</v>
      </c>
      <c r="D438" s="2">
        <v>66.527680829999994</v>
      </c>
      <c r="E438" s="2" t="s">
        <v>11</v>
      </c>
      <c r="F438" s="2">
        <v>9.4918939210000008</v>
      </c>
      <c r="G438" s="2">
        <v>7.5816007110000001</v>
      </c>
      <c r="H438" s="2">
        <v>8</v>
      </c>
      <c r="I438" s="2">
        <v>31</v>
      </c>
      <c r="J438" s="2" t="s">
        <v>12</v>
      </c>
      <c r="K438" s="2" t="s">
        <v>13</v>
      </c>
    </row>
    <row r="439" spans="1:11" x14ac:dyDescent="0.2">
      <c r="A439" s="3">
        <v>44635.660416666666</v>
      </c>
      <c r="B439" s="2">
        <v>-88.406402740000004</v>
      </c>
      <c r="C439" s="2">
        <v>10.45132607</v>
      </c>
      <c r="D439" s="2">
        <v>95.458195989999993</v>
      </c>
      <c r="E439" s="2" t="s">
        <v>14</v>
      </c>
      <c r="F439" s="2">
        <v>9.8608997059999997</v>
      </c>
      <c r="G439" s="2">
        <v>0.84745512000000001</v>
      </c>
      <c r="H439" s="2">
        <v>9</v>
      </c>
      <c r="I439" s="2">
        <v>30</v>
      </c>
      <c r="J439" s="2" t="s">
        <v>15</v>
      </c>
      <c r="K439" s="2" t="s">
        <v>13</v>
      </c>
    </row>
    <row r="440" spans="1:11" x14ac:dyDescent="0.2">
      <c r="A440" s="3">
        <v>44636.785416666666</v>
      </c>
      <c r="B440" s="2">
        <v>-76.483943479999994</v>
      </c>
      <c r="C440" s="2">
        <v>22.936919329999998</v>
      </c>
      <c r="D440" s="2">
        <v>213.49345049999999</v>
      </c>
      <c r="E440" s="2" t="s">
        <v>18</v>
      </c>
      <c r="F440" s="2">
        <v>4.9040798519999997</v>
      </c>
      <c r="G440" s="2">
        <v>2.8427831139999999</v>
      </c>
      <c r="H440" s="2">
        <v>5</v>
      </c>
      <c r="I440" s="2">
        <v>82</v>
      </c>
      <c r="J440" s="2" t="s">
        <v>15</v>
      </c>
      <c r="K440" s="2" t="s">
        <v>13</v>
      </c>
    </row>
    <row r="441" spans="1:11" x14ac:dyDescent="0.2">
      <c r="A441" s="3">
        <v>44637.674305555556</v>
      </c>
      <c r="B441" s="2">
        <v>-81.023584020000001</v>
      </c>
      <c r="C441" s="2">
        <v>11.675824199999999</v>
      </c>
      <c r="D441" s="2">
        <v>1790.052361</v>
      </c>
      <c r="E441" s="2" t="s">
        <v>11</v>
      </c>
      <c r="F441" s="2">
        <v>6.8169009230000004</v>
      </c>
      <c r="G441" s="2">
        <v>0.88995270900000001</v>
      </c>
      <c r="H441" s="2">
        <v>1</v>
      </c>
      <c r="I441" s="2">
        <v>50</v>
      </c>
      <c r="J441" s="2" t="s">
        <v>15</v>
      </c>
      <c r="K441" s="2" t="s">
        <v>17</v>
      </c>
    </row>
    <row r="442" spans="1:11" x14ac:dyDescent="0.2">
      <c r="A442" s="3">
        <v>44638.618055555555</v>
      </c>
      <c r="B442" s="2">
        <v>-77.166971079999996</v>
      </c>
      <c r="C442" s="2">
        <v>16.12128993</v>
      </c>
      <c r="D442" s="2">
        <v>767.87784269999997</v>
      </c>
      <c r="E442" s="2" t="s">
        <v>11</v>
      </c>
      <c r="F442" s="2">
        <v>10.491068370000001</v>
      </c>
      <c r="G442" s="2">
        <v>1.874675688</v>
      </c>
      <c r="H442" s="2">
        <v>7</v>
      </c>
      <c r="I442" s="2">
        <v>66</v>
      </c>
      <c r="J442" s="2" t="s">
        <v>12</v>
      </c>
      <c r="K442" s="2" t="s">
        <v>17</v>
      </c>
    </row>
    <row r="443" spans="1:11" x14ac:dyDescent="0.2">
      <c r="A443" s="3">
        <v>44639.859722222223</v>
      </c>
      <c r="B443" s="2">
        <v>-99.891156379999998</v>
      </c>
      <c r="C443" s="2">
        <v>26.94066479</v>
      </c>
      <c r="D443" s="2">
        <v>165.87339420000001</v>
      </c>
      <c r="E443" s="2" t="s">
        <v>16</v>
      </c>
      <c r="F443" s="2">
        <v>4.1299998369999997</v>
      </c>
      <c r="G443" s="2">
        <v>8.4081613359999992</v>
      </c>
      <c r="H443" s="2">
        <v>6</v>
      </c>
      <c r="I443" s="2">
        <v>43</v>
      </c>
      <c r="J443" s="2" t="s">
        <v>15</v>
      </c>
      <c r="K443" s="2" t="s">
        <v>17</v>
      </c>
    </row>
    <row r="444" spans="1:11" x14ac:dyDescent="0.2">
      <c r="A444" s="3">
        <v>44640.931250000001</v>
      </c>
      <c r="B444" s="2">
        <v>-85.358272470000003</v>
      </c>
      <c r="C444" s="2">
        <v>24.736959039999999</v>
      </c>
      <c r="D444" s="2">
        <v>1099.3017400000001</v>
      </c>
      <c r="E444" s="2" t="s">
        <v>16</v>
      </c>
      <c r="F444" s="2">
        <v>4.0339297539999999</v>
      </c>
      <c r="G444" s="2">
        <v>1.3172517800000001</v>
      </c>
      <c r="H444" s="2">
        <v>7</v>
      </c>
      <c r="I444" s="2">
        <v>93</v>
      </c>
      <c r="J444" s="2" t="s">
        <v>15</v>
      </c>
      <c r="K444" s="2" t="s">
        <v>17</v>
      </c>
    </row>
    <row r="445" spans="1:11" x14ac:dyDescent="0.2">
      <c r="A445" s="3">
        <v>44641.913888888892</v>
      </c>
      <c r="B445" s="2">
        <v>-92.077684349999998</v>
      </c>
      <c r="C445" s="2">
        <v>17.85220881</v>
      </c>
      <c r="D445" s="2">
        <v>1339.0966759999999</v>
      </c>
      <c r="E445" s="2" t="s">
        <v>11</v>
      </c>
      <c r="F445" s="2">
        <v>12.46576932</v>
      </c>
      <c r="G445" s="2">
        <v>6.4652812040000001</v>
      </c>
      <c r="H445" s="2">
        <v>2</v>
      </c>
      <c r="I445" s="2">
        <v>80</v>
      </c>
      <c r="J445" s="2" t="s">
        <v>12</v>
      </c>
      <c r="K445" s="2" t="s">
        <v>13</v>
      </c>
    </row>
    <row r="446" spans="1:11" x14ac:dyDescent="0.2">
      <c r="A446" s="3">
        <v>44642.71875</v>
      </c>
      <c r="B446" s="2">
        <v>-69.234509900000006</v>
      </c>
      <c r="C446" s="2">
        <v>23.103197300000001</v>
      </c>
      <c r="D446" s="2">
        <v>1136.769665</v>
      </c>
      <c r="E446" s="2" t="s">
        <v>14</v>
      </c>
      <c r="F446" s="2">
        <v>7.5691165690000002</v>
      </c>
      <c r="G446" s="2">
        <v>0.90979154500000003</v>
      </c>
      <c r="H446" s="2">
        <v>5</v>
      </c>
      <c r="I446" s="2">
        <v>63</v>
      </c>
      <c r="J446" s="2" t="s">
        <v>15</v>
      </c>
      <c r="K446" s="2" t="s">
        <v>17</v>
      </c>
    </row>
    <row r="447" spans="1:11" x14ac:dyDescent="0.2">
      <c r="A447" s="3">
        <v>44643.53125</v>
      </c>
      <c r="B447" s="2">
        <v>-92.911908339999997</v>
      </c>
      <c r="C447" s="2">
        <v>22.903570370000001</v>
      </c>
      <c r="D447" s="2">
        <v>408.69187160000001</v>
      </c>
      <c r="E447" s="2" t="s">
        <v>16</v>
      </c>
      <c r="F447" s="2">
        <v>4.7581471860000004</v>
      </c>
      <c r="G447" s="2">
        <v>7.3935293450000001</v>
      </c>
      <c r="H447" s="2">
        <v>3</v>
      </c>
      <c r="I447" s="2">
        <v>29</v>
      </c>
      <c r="J447" s="2" t="s">
        <v>12</v>
      </c>
      <c r="K447" s="2" t="s">
        <v>17</v>
      </c>
    </row>
    <row r="448" spans="1:11" x14ac:dyDescent="0.2">
      <c r="A448" s="3">
        <v>44644.70416666667</v>
      </c>
      <c r="B448" s="2">
        <v>-83.759783769999999</v>
      </c>
      <c r="C448" s="2">
        <v>28.336444109999999</v>
      </c>
      <c r="D448" s="2">
        <v>539.09816530000001</v>
      </c>
      <c r="E448" s="2" t="s">
        <v>11</v>
      </c>
      <c r="F448" s="2">
        <v>8.5110597820000002</v>
      </c>
      <c r="G448" s="2">
        <v>1.6061970919999999</v>
      </c>
      <c r="H448" s="2">
        <v>7</v>
      </c>
      <c r="I448" s="2">
        <v>63</v>
      </c>
      <c r="J448" s="2" t="s">
        <v>12</v>
      </c>
      <c r="K448" s="2" t="s">
        <v>13</v>
      </c>
    </row>
    <row r="449" spans="1:11" x14ac:dyDescent="0.2">
      <c r="A449" s="3">
        <v>44645.670138888891</v>
      </c>
      <c r="B449" s="2">
        <v>-108.6480942</v>
      </c>
      <c r="C449" s="2">
        <v>28.38281649</v>
      </c>
      <c r="D449" s="2">
        <v>105.2965533</v>
      </c>
      <c r="E449" s="2" t="s">
        <v>11</v>
      </c>
      <c r="F449" s="2">
        <v>11.57730507</v>
      </c>
      <c r="G449" s="2">
        <v>0.88746574499999997</v>
      </c>
      <c r="H449" s="2">
        <v>10</v>
      </c>
      <c r="I449" s="2">
        <v>19</v>
      </c>
      <c r="J449" s="2" t="s">
        <v>15</v>
      </c>
      <c r="K449" s="2" t="s">
        <v>13</v>
      </c>
    </row>
    <row r="450" spans="1:11" x14ac:dyDescent="0.2">
      <c r="A450" s="3">
        <v>44646.663194444445</v>
      </c>
      <c r="B450" s="2">
        <v>-77.807267550000006</v>
      </c>
      <c r="C450" s="2">
        <v>19.900446710000001</v>
      </c>
      <c r="D450" s="2">
        <v>687.73699580000005</v>
      </c>
      <c r="E450" s="2" t="s">
        <v>11</v>
      </c>
      <c r="F450" s="2">
        <v>5.5409366479999997</v>
      </c>
      <c r="G450" s="2">
        <v>6.0799663800000001</v>
      </c>
      <c r="H450" s="2">
        <v>4</v>
      </c>
      <c r="I450" s="2">
        <v>88</v>
      </c>
      <c r="J450" s="2" t="s">
        <v>12</v>
      </c>
      <c r="K450" s="2" t="s">
        <v>17</v>
      </c>
    </row>
    <row r="451" spans="1:11" x14ac:dyDescent="0.2">
      <c r="A451" s="3">
        <v>44647.521527777775</v>
      </c>
      <c r="B451" s="2">
        <v>-58.16277135</v>
      </c>
      <c r="C451" s="2">
        <v>15.73797918</v>
      </c>
      <c r="D451" s="2">
        <v>1111.956011</v>
      </c>
      <c r="E451" s="2" t="s">
        <v>16</v>
      </c>
      <c r="F451" s="2">
        <v>4.9497039090000001</v>
      </c>
      <c r="G451" s="2">
        <v>5.3932024299999997</v>
      </c>
      <c r="H451" s="2">
        <v>2</v>
      </c>
      <c r="I451" s="2">
        <v>30</v>
      </c>
      <c r="J451" s="2" t="s">
        <v>12</v>
      </c>
      <c r="K451" s="2" t="s">
        <v>17</v>
      </c>
    </row>
    <row r="452" spans="1:11" x14ac:dyDescent="0.2">
      <c r="A452" s="3">
        <v>44648.807638888888</v>
      </c>
      <c r="B452" s="2">
        <v>-97.184036759999998</v>
      </c>
      <c r="C452" s="2">
        <v>17.022416490000001</v>
      </c>
      <c r="D452" s="2">
        <v>1745.872756</v>
      </c>
      <c r="E452" s="2" t="s">
        <v>11</v>
      </c>
      <c r="F452" s="2">
        <v>12.595024860000001</v>
      </c>
      <c r="G452" s="2">
        <v>5.09114881</v>
      </c>
      <c r="H452" s="2">
        <v>8</v>
      </c>
      <c r="I452" s="2">
        <v>12</v>
      </c>
      <c r="J452" s="2" t="s">
        <v>15</v>
      </c>
      <c r="K452" s="2" t="s">
        <v>13</v>
      </c>
    </row>
    <row r="453" spans="1:11" x14ac:dyDescent="0.2">
      <c r="A453" s="3">
        <v>44649.906944444447</v>
      </c>
      <c r="B453" s="2">
        <v>-85.541325470000004</v>
      </c>
      <c r="C453" s="2">
        <v>18.81365147</v>
      </c>
      <c r="D453" s="2">
        <v>1433.1802250000001</v>
      </c>
      <c r="E453" s="2" t="s">
        <v>18</v>
      </c>
      <c r="F453" s="2">
        <v>7.3254392499999996</v>
      </c>
      <c r="G453" s="2">
        <v>3.3742043599999998</v>
      </c>
      <c r="H453" s="2">
        <v>1</v>
      </c>
      <c r="I453" s="2">
        <v>15</v>
      </c>
      <c r="J453" s="2" t="s">
        <v>15</v>
      </c>
      <c r="K453" s="2" t="s">
        <v>13</v>
      </c>
    </row>
    <row r="454" spans="1:11" x14ac:dyDescent="0.2">
      <c r="A454" s="3">
        <v>44650.413888888892</v>
      </c>
      <c r="B454" s="2">
        <v>-89.342668340000003</v>
      </c>
      <c r="C454" s="2">
        <v>25.17871439</v>
      </c>
      <c r="D454" s="2">
        <v>281.9946855</v>
      </c>
      <c r="E454" s="2" t="s">
        <v>18</v>
      </c>
      <c r="F454" s="2">
        <v>4.7215158119999998</v>
      </c>
      <c r="G454" s="2">
        <v>6.8776146139999996</v>
      </c>
      <c r="H454" s="2">
        <v>4</v>
      </c>
      <c r="I454" s="2">
        <v>19</v>
      </c>
      <c r="J454" s="2" t="s">
        <v>15</v>
      </c>
      <c r="K454" s="2" t="s">
        <v>13</v>
      </c>
    </row>
    <row r="455" spans="1:11" x14ac:dyDescent="0.2">
      <c r="A455" s="3">
        <v>44651.615972222222</v>
      </c>
      <c r="B455" s="2">
        <v>-104.28754139999999</v>
      </c>
      <c r="C455" s="2">
        <v>11.02033722</v>
      </c>
      <c r="D455" s="2">
        <v>700.77609370000005</v>
      </c>
      <c r="E455" s="2" t="s">
        <v>16</v>
      </c>
      <c r="F455" s="2">
        <v>1.850667262</v>
      </c>
      <c r="G455" s="2">
        <v>2.8903166929999999</v>
      </c>
      <c r="H455" s="2">
        <v>2</v>
      </c>
      <c r="I455" s="2">
        <v>66</v>
      </c>
      <c r="J455" s="2" t="s">
        <v>15</v>
      </c>
      <c r="K455" s="2" t="s">
        <v>17</v>
      </c>
    </row>
    <row r="456" spans="1:11" x14ac:dyDescent="0.2">
      <c r="A456" s="3">
        <v>44652.642361111109</v>
      </c>
      <c r="B456" s="2">
        <v>-79.763101469999995</v>
      </c>
      <c r="C456" s="2">
        <v>14.89318493</v>
      </c>
      <c r="D456" s="2">
        <v>141.67494070000001</v>
      </c>
      <c r="E456" s="2" t="s">
        <v>14</v>
      </c>
      <c r="F456" s="2">
        <v>4.1901242410000004</v>
      </c>
      <c r="G456" s="2">
        <v>8.6979213099999999</v>
      </c>
      <c r="H456" s="2">
        <v>8</v>
      </c>
      <c r="I456" s="2">
        <v>85</v>
      </c>
      <c r="J456" s="2" t="s">
        <v>12</v>
      </c>
      <c r="K456" s="2" t="s">
        <v>13</v>
      </c>
    </row>
    <row r="457" spans="1:11" x14ac:dyDescent="0.2">
      <c r="A457" s="3">
        <v>44653.849305555559</v>
      </c>
      <c r="B457" s="2">
        <v>-94.199960110000006</v>
      </c>
      <c r="C457" s="2">
        <v>29.325923169999999</v>
      </c>
      <c r="D457" s="2">
        <v>1283.4909740000001</v>
      </c>
      <c r="E457" s="2" t="s">
        <v>14</v>
      </c>
      <c r="F457" s="2">
        <v>0.32807715700000001</v>
      </c>
      <c r="G457" s="2">
        <v>7.5142460250000003</v>
      </c>
      <c r="H457" s="2">
        <v>8</v>
      </c>
      <c r="I457" s="2">
        <v>100</v>
      </c>
      <c r="J457" s="2" t="s">
        <v>15</v>
      </c>
      <c r="K457" s="2" t="s">
        <v>13</v>
      </c>
    </row>
    <row r="458" spans="1:11" x14ac:dyDescent="0.2">
      <c r="A458" s="3">
        <v>44654.810416666667</v>
      </c>
      <c r="B458" s="2">
        <v>-72.892654590000006</v>
      </c>
      <c r="C458" s="2">
        <v>13.1703534</v>
      </c>
      <c r="D458" s="2">
        <v>1179.044361</v>
      </c>
      <c r="E458" s="2" t="s">
        <v>14</v>
      </c>
      <c r="F458" s="2">
        <v>4.5082097059999997</v>
      </c>
      <c r="G458" s="2">
        <v>5.5581569310000001</v>
      </c>
      <c r="H458" s="2">
        <v>7</v>
      </c>
      <c r="I458" s="2">
        <v>30</v>
      </c>
      <c r="J458" s="2" t="s">
        <v>15</v>
      </c>
      <c r="K458" s="2" t="s">
        <v>13</v>
      </c>
    </row>
    <row r="459" spans="1:11" x14ac:dyDescent="0.2">
      <c r="A459" s="3">
        <v>44655.79583333333</v>
      </c>
      <c r="B459" s="2">
        <v>-66.972821809999999</v>
      </c>
      <c r="C459" s="2">
        <v>15.583088310000001</v>
      </c>
      <c r="D459" s="2">
        <v>906.14321129999996</v>
      </c>
      <c r="E459" s="2" t="s">
        <v>14</v>
      </c>
      <c r="F459" s="2">
        <v>2.1730469280000002</v>
      </c>
      <c r="G459" s="2">
        <v>2.6320663209999999</v>
      </c>
      <c r="H459" s="2">
        <v>6</v>
      </c>
      <c r="I459" s="2">
        <v>3</v>
      </c>
      <c r="J459" s="2" t="s">
        <v>12</v>
      </c>
      <c r="K459" s="2" t="s">
        <v>13</v>
      </c>
    </row>
    <row r="460" spans="1:11" x14ac:dyDescent="0.2">
      <c r="A460" s="3">
        <v>44656.427777777775</v>
      </c>
      <c r="B460" s="2">
        <v>-77.606139549999995</v>
      </c>
      <c r="C460" s="2">
        <v>26.519150270000001</v>
      </c>
      <c r="D460" s="2">
        <v>327.55118329999999</v>
      </c>
      <c r="E460" s="2" t="s">
        <v>18</v>
      </c>
      <c r="F460" s="2">
        <v>4.0059204810000004</v>
      </c>
      <c r="G460" s="2">
        <v>8.1017457450000006</v>
      </c>
      <c r="H460" s="2">
        <v>9</v>
      </c>
      <c r="I460" s="2">
        <v>27</v>
      </c>
      <c r="J460" s="2" t="s">
        <v>12</v>
      </c>
      <c r="K460" s="2" t="s">
        <v>17</v>
      </c>
    </row>
    <row r="461" spans="1:11" x14ac:dyDescent="0.2">
      <c r="A461" s="3">
        <v>44657.613194444442</v>
      </c>
      <c r="B461" s="2">
        <v>-110.5487279</v>
      </c>
      <c r="C461" s="2">
        <v>15.14763548</v>
      </c>
      <c r="D461" s="2">
        <v>1503.6364590000001</v>
      </c>
      <c r="E461" s="2" t="s">
        <v>16</v>
      </c>
      <c r="F461" s="2">
        <v>2.6521986989999999</v>
      </c>
      <c r="G461" s="2">
        <v>7.7193861019999996</v>
      </c>
      <c r="H461" s="2">
        <v>5</v>
      </c>
      <c r="I461" s="2">
        <v>31</v>
      </c>
      <c r="J461" s="2" t="s">
        <v>15</v>
      </c>
      <c r="K461" s="2" t="s">
        <v>17</v>
      </c>
    </row>
    <row r="462" spans="1:11" x14ac:dyDescent="0.2">
      <c r="A462" s="3">
        <v>44658.713888888888</v>
      </c>
      <c r="B462" s="2">
        <v>-108.25456320000001</v>
      </c>
      <c r="C462" s="2">
        <v>20.45165398</v>
      </c>
      <c r="D462" s="2">
        <v>1761.584061</v>
      </c>
      <c r="E462" s="2" t="s">
        <v>16</v>
      </c>
      <c r="F462" s="2">
        <v>2.071428048</v>
      </c>
      <c r="G462" s="2">
        <v>2.4924349010000002</v>
      </c>
      <c r="H462" s="2">
        <v>10</v>
      </c>
      <c r="I462" s="2">
        <v>47</v>
      </c>
      <c r="J462" s="2" t="s">
        <v>12</v>
      </c>
      <c r="K462" s="2" t="s">
        <v>13</v>
      </c>
    </row>
    <row r="463" spans="1:11" x14ac:dyDescent="0.2">
      <c r="A463" s="3">
        <v>44659.667361111111</v>
      </c>
      <c r="B463" s="2">
        <v>-99.218386109999997</v>
      </c>
      <c r="C463" s="2">
        <v>12.254734279999999</v>
      </c>
      <c r="D463" s="2">
        <v>355.30155050000002</v>
      </c>
      <c r="E463" s="2" t="s">
        <v>16</v>
      </c>
      <c r="F463" s="2">
        <v>3.3784503749999999</v>
      </c>
      <c r="G463" s="2">
        <v>9.2683622650000004</v>
      </c>
      <c r="H463" s="2">
        <v>3</v>
      </c>
      <c r="I463" s="2">
        <v>20</v>
      </c>
      <c r="J463" s="2" t="s">
        <v>15</v>
      </c>
      <c r="K463" s="2" t="s">
        <v>17</v>
      </c>
    </row>
    <row r="464" spans="1:11" x14ac:dyDescent="0.2">
      <c r="A464" s="3">
        <v>44660.949305555558</v>
      </c>
      <c r="B464" s="2">
        <v>-65.124402590000003</v>
      </c>
      <c r="C464" s="2">
        <v>25.202656099999999</v>
      </c>
      <c r="D464" s="2">
        <v>145.28036660000001</v>
      </c>
      <c r="E464" s="2" t="s">
        <v>16</v>
      </c>
      <c r="F464" s="2">
        <v>4.7302003179999996</v>
      </c>
      <c r="G464" s="2">
        <v>7.5445202990000002</v>
      </c>
      <c r="H464" s="2">
        <v>9</v>
      </c>
      <c r="I464" s="2">
        <v>91</v>
      </c>
      <c r="J464" s="2" t="s">
        <v>15</v>
      </c>
      <c r="K464" s="2"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AD2ED-BF6D-3046-A8EF-C486B9455943}">
  <dimension ref="B4:L28"/>
  <sheetViews>
    <sheetView zoomScale="90" zoomScaleNormal="90" workbookViewId="0">
      <selection activeCell="T25" sqref="T25"/>
    </sheetView>
  </sheetViews>
  <sheetFormatPr baseColWidth="10" defaultRowHeight="16" x14ac:dyDescent="0.2"/>
  <cols>
    <col min="2" max="2" width="13" customWidth="1"/>
    <col min="3" max="3" width="25.33203125" customWidth="1"/>
    <col min="5" max="5" width="13" customWidth="1"/>
    <col min="6" max="6" width="29.6640625" customWidth="1"/>
    <col min="10" max="10" width="13" customWidth="1"/>
    <col min="11" max="11" width="15" bestFit="1" customWidth="1"/>
    <col min="12" max="12" width="16.6640625" bestFit="1" customWidth="1"/>
    <col min="13" max="13" width="12.1640625" customWidth="1"/>
  </cols>
  <sheetData>
    <row r="4" spans="2:12" x14ac:dyDescent="0.2">
      <c r="B4" s="5" t="s">
        <v>20</v>
      </c>
      <c r="C4" t="s">
        <v>22</v>
      </c>
      <c r="K4" s="5" t="s">
        <v>20</v>
      </c>
      <c r="L4" t="s">
        <v>24</v>
      </c>
    </row>
    <row r="5" spans="2:12" x14ac:dyDescent="0.2">
      <c r="B5" s="6">
        <v>1</v>
      </c>
      <c r="C5">
        <v>-3610.4670802799988</v>
      </c>
      <c r="K5" s="6" t="s">
        <v>12</v>
      </c>
      <c r="L5" s="27">
        <v>20.311747158818566</v>
      </c>
    </row>
    <row r="6" spans="2:12" x14ac:dyDescent="0.2">
      <c r="B6" s="6">
        <v>2</v>
      </c>
      <c r="C6">
        <v>-4632.7555335400002</v>
      </c>
      <c r="K6" s="6" t="s">
        <v>15</v>
      </c>
      <c r="L6" s="27">
        <v>19.333535489336285</v>
      </c>
    </row>
    <row r="7" spans="2:12" x14ac:dyDescent="0.2">
      <c r="B7" s="6">
        <v>3</v>
      </c>
      <c r="C7">
        <v>-3134.8709011000001</v>
      </c>
      <c r="K7" s="6" t="s">
        <v>21</v>
      </c>
      <c r="L7" s="27">
        <v>19.834261549092879</v>
      </c>
    </row>
    <row r="8" spans="2:12" x14ac:dyDescent="0.2">
      <c r="B8" s="6">
        <v>4</v>
      </c>
      <c r="C8">
        <v>-3691.2264691300002</v>
      </c>
    </row>
    <row r="9" spans="2:12" x14ac:dyDescent="0.2">
      <c r="B9" s="6">
        <v>5</v>
      </c>
      <c r="C9">
        <v>-4388.3448330300007</v>
      </c>
      <c r="K9" s="7" t="s">
        <v>25</v>
      </c>
    </row>
    <row r="10" spans="2:12" x14ac:dyDescent="0.2">
      <c r="B10" s="6">
        <v>6</v>
      </c>
      <c r="C10">
        <v>-3814.7007486199996</v>
      </c>
    </row>
    <row r="11" spans="2:12" x14ac:dyDescent="0.2">
      <c r="B11" s="6">
        <v>7</v>
      </c>
      <c r="C11">
        <v>-4435.6954967499996</v>
      </c>
    </row>
    <row r="12" spans="2:12" x14ac:dyDescent="0.2">
      <c r="B12" s="6">
        <v>8</v>
      </c>
      <c r="C12">
        <v>-4013.1805658400008</v>
      </c>
    </row>
    <row r="13" spans="2:12" x14ac:dyDescent="0.2">
      <c r="B13" s="6">
        <v>9</v>
      </c>
      <c r="C13">
        <v>-4004.0478247199994</v>
      </c>
    </row>
    <row r="14" spans="2:12" x14ac:dyDescent="0.2">
      <c r="B14" s="6">
        <v>10</v>
      </c>
      <c r="C14">
        <v>-3609.8650852699993</v>
      </c>
    </row>
    <row r="15" spans="2:12" x14ac:dyDescent="0.2">
      <c r="B15" s="6" t="s">
        <v>21</v>
      </c>
      <c r="C15">
        <v>-39335.154538279996</v>
      </c>
      <c r="J15" s="5" t="s">
        <v>20</v>
      </c>
      <c r="K15" t="s">
        <v>29</v>
      </c>
    </row>
    <row r="16" spans="2:12" x14ac:dyDescent="0.2">
      <c r="J16" s="6" t="s">
        <v>14</v>
      </c>
      <c r="K16">
        <v>900.03529353681802</v>
      </c>
    </row>
    <row r="17" spans="2:11" x14ac:dyDescent="0.2">
      <c r="B17" s="7" t="s">
        <v>23</v>
      </c>
      <c r="J17" s="9" t="s">
        <v>12</v>
      </c>
      <c r="K17">
        <v>978.43770594716966</v>
      </c>
    </row>
    <row r="18" spans="2:11" x14ac:dyDescent="0.2">
      <c r="J18" s="9" t="s">
        <v>15</v>
      </c>
      <c r="K18">
        <v>827.13480480438602</v>
      </c>
    </row>
    <row r="19" spans="2:11" x14ac:dyDescent="0.2">
      <c r="J19" s="6" t="s">
        <v>16</v>
      </c>
      <c r="K19">
        <v>867.40796181560574</v>
      </c>
    </row>
    <row r="20" spans="2:11" x14ac:dyDescent="0.2">
      <c r="E20" s="5" t="s">
        <v>20</v>
      </c>
      <c r="F20" t="s">
        <v>26</v>
      </c>
      <c r="J20" s="9" t="s">
        <v>12</v>
      </c>
      <c r="K20">
        <v>923.6244731404613</v>
      </c>
    </row>
    <row r="21" spans="2:11" x14ac:dyDescent="0.2">
      <c r="E21" s="6" t="s">
        <v>14</v>
      </c>
      <c r="F21">
        <v>4.7355289281272741</v>
      </c>
      <c r="J21" s="9" t="s">
        <v>15</v>
      </c>
      <c r="K21">
        <v>812.86955530641785</v>
      </c>
    </row>
    <row r="22" spans="2:11" x14ac:dyDescent="0.2">
      <c r="E22" s="6" t="s">
        <v>16</v>
      </c>
      <c r="F22">
        <v>4.6470522476893956</v>
      </c>
      <c r="J22" s="6" t="s">
        <v>18</v>
      </c>
      <c r="K22">
        <v>885.54135415600001</v>
      </c>
    </row>
    <row r="23" spans="2:11" x14ac:dyDescent="0.2">
      <c r="E23" s="6" t="s">
        <v>18</v>
      </c>
      <c r="F23">
        <v>5.5558934786363654</v>
      </c>
      <c r="J23" s="9" t="s">
        <v>12</v>
      </c>
      <c r="K23">
        <v>845.88102907962252</v>
      </c>
    </row>
    <row r="24" spans="2:11" x14ac:dyDescent="0.2">
      <c r="E24" s="6" t="s">
        <v>11</v>
      </c>
      <c r="F24">
        <v>5.4006695668018008</v>
      </c>
      <c r="J24" s="9" t="s">
        <v>15</v>
      </c>
      <c r="K24">
        <v>922.41849852526298</v>
      </c>
    </row>
    <row r="25" spans="2:11" x14ac:dyDescent="0.2">
      <c r="E25" s="6" t="s">
        <v>21</v>
      </c>
      <c r="F25">
        <v>5.0646688625356431</v>
      </c>
      <c r="J25" s="6" t="s">
        <v>11</v>
      </c>
      <c r="K25">
        <v>933.55116385720692</v>
      </c>
    </row>
    <row r="26" spans="2:11" x14ac:dyDescent="0.2">
      <c r="E26" s="8" t="s">
        <v>28</v>
      </c>
      <c r="J26" s="9" t="s">
        <v>12</v>
      </c>
      <c r="K26">
        <v>890.54683532696947</v>
      </c>
    </row>
    <row r="27" spans="2:11" x14ac:dyDescent="0.2">
      <c r="J27" s="9" t="s">
        <v>15</v>
      </c>
      <c r="K27">
        <v>996.62417903488904</v>
      </c>
    </row>
    <row r="28" spans="2:11" x14ac:dyDescent="0.2">
      <c r="J28" s="6" t="s">
        <v>21</v>
      </c>
      <c r="K28">
        <v>895.32497061343417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428F-2A62-4F40-B49B-DE94BCCA37B6}">
  <dimension ref="A1:AB37"/>
  <sheetViews>
    <sheetView showGridLines="0" showRowColHeaders="0" tabSelected="1" zoomScale="80" zoomScaleNormal="80" workbookViewId="0">
      <pane ySplit="1" topLeftCell="A2" activePane="bottomLeft" state="frozen"/>
      <selection pane="bottomLeft" activeCell="U3" sqref="U3"/>
    </sheetView>
  </sheetViews>
  <sheetFormatPr baseColWidth="10" defaultRowHeight="16" x14ac:dyDescent="0.2"/>
  <cols>
    <col min="1" max="16384" width="10.83203125" style="12"/>
  </cols>
  <sheetData>
    <row r="1" spans="1:28" s="11" customFormat="1" ht="32" x14ac:dyDescent="0.4">
      <c r="A1" s="23"/>
      <c r="I1" s="26" t="s">
        <v>31</v>
      </c>
      <c r="J1" s="26"/>
      <c r="K1" s="26"/>
      <c r="L1" s="26"/>
      <c r="M1" s="26"/>
    </row>
    <row r="2" spans="1:28" s="11" customFormat="1" ht="22" x14ac:dyDescent="0.3">
      <c r="A2" s="10"/>
    </row>
    <row r="5" spans="1:28" ht="21" x14ac:dyDescent="0.25">
      <c r="U5" s="24"/>
      <c r="V5" s="24"/>
      <c r="W5" s="24"/>
      <c r="X5" s="24"/>
      <c r="Y5" s="24"/>
      <c r="Z5" s="24"/>
      <c r="AA5" s="24"/>
      <c r="AB5" s="24"/>
    </row>
    <row r="6" spans="1:28" ht="21" x14ac:dyDescent="0.25">
      <c r="U6" s="24"/>
      <c r="V6" s="24"/>
      <c r="W6" s="24"/>
      <c r="X6" s="24"/>
      <c r="Y6" s="24"/>
      <c r="Z6" s="24"/>
      <c r="AA6" s="24"/>
      <c r="AB6" s="24"/>
    </row>
    <row r="7" spans="1:28" ht="21" x14ac:dyDescent="0.25">
      <c r="U7" s="24"/>
      <c r="V7" s="24"/>
      <c r="W7" s="24"/>
      <c r="X7" s="24"/>
      <c r="Y7" s="24"/>
      <c r="Z7" s="24"/>
      <c r="AA7" s="24"/>
      <c r="AB7" s="24"/>
    </row>
    <row r="8" spans="1:28" ht="21" x14ac:dyDescent="0.25">
      <c r="U8" s="24"/>
      <c r="V8" s="25" t="s">
        <v>33</v>
      </c>
      <c r="W8" s="24"/>
      <c r="X8" s="24"/>
      <c r="Y8" s="24"/>
      <c r="Z8" s="24"/>
      <c r="AA8" s="24"/>
      <c r="AB8" s="24"/>
    </row>
    <row r="9" spans="1:28" ht="21" x14ac:dyDescent="0.25">
      <c r="U9" s="24"/>
      <c r="V9" s="24"/>
      <c r="W9" s="24"/>
      <c r="X9" s="24"/>
      <c r="Y9" s="24"/>
      <c r="Z9" s="24"/>
      <c r="AA9" s="24"/>
      <c r="AB9" s="24"/>
    </row>
    <row r="10" spans="1:28" ht="21" x14ac:dyDescent="0.25">
      <c r="U10" s="24"/>
      <c r="V10" s="24" t="s">
        <v>34</v>
      </c>
      <c r="W10" s="24"/>
      <c r="X10" s="24"/>
      <c r="Y10" s="24"/>
      <c r="Z10" s="24"/>
      <c r="AA10" s="24"/>
      <c r="AB10" s="24"/>
    </row>
    <row r="11" spans="1:28" ht="21" x14ac:dyDescent="0.25">
      <c r="U11" s="24"/>
      <c r="V11" s="24"/>
      <c r="W11" s="24"/>
      <c r="X11" s="24"/>
      <c r="Y11" s="24"/>
      <c r="Z11" s="24"/>
      <c r="AA11" s="24"/>
      <c r="AB11" s="24"/>
    </row>
    <row r="12" spans="1:28" ht="21" x14ac:dyDescent="0.25">
      <c r="U12" s="24"/>
      <c r="V12" s="24" t="s">
        <v>35</v>
      </c>
      <c r="W12" s="24"/>
      <c r="X12" s="24"/>
      <c r="Y12" s="24"/>
      <c r="Z12" s="24"/>
      <c r="AA12" s="24"/>
      <c r="AB12" s="24"/>
    </row>
    <row r="13" spans="1:28" ht="21" x14ac:dyDescent="0.25">
      <c r="U13" s="24"/>
      <c r="V13" s="24"/>
      <c r="W13" s="24"/>
      <c r="X13" s="24"/>
      <c r="Y13" s="24"/>
      <c r="Z13" s="24"/>
      <c r="AA13" s="24"/>
      <c r="AB13" s="24"/>
    </row>
    <row r="14" spans="1:28" ht="21" x14ac:dyDescent="0.25">
      <c r="U14" s="24"/>
      <c r="V14" s="24" t="s">
        <v>36</v>
      </c>
      <c r="W14" s="24"/>
      <c r="X14" s="24"/>
      <c r="Y14" s="24"/>
      <c r="Z14" s="24"/>
      <c r="AA14" s="24"/>
      <c r="AB14" s="24"/>
    </row>
    <row r="15" spans="1:28" ht="21" x14ac:dyDescent="0.25">
      <c r="U15" s="24"/>
      <c r="V15" s="24"/>
      <c r="W15" s="24"/>
      <c r="X15" s="24"/>
      <c r="Y15" s="24"/>
      <c r="Z15" s="24"/>
      <c r="AA15" s="24"/>
      <c r="AB15" s="24"/>
    </row>
    <row r="16" spans="1:28" ht="21" x14ac:dyDescent="0.25">
      <c r="U16" s="24"/>
      <c r="V16" s="24" t="s">
        <v>37</v>
      </c>
      <c r="W16" s="24"/>
      <c r="X16" s="24"/>
      <c r="Y16" s="24"/>
      <c r="Z16" s="24"/>
      <c r="AA16" s="24"/>
      <c r="AB16" s="24"/>
    </row>
    <row r="17" spans="1:28" ht="21" x14ac:dyDescent="0.25">
      <c r="U17" s="24"/>
      <c r="V17" s="24"/>
      <c r="W17" s="24"/>
      <c r="X17" s="24"/>
      <c r="Y17" s="24"/>
      <c r="Z17" s="24"/>
      <c r="AA17" s="24"/>
      <c r="AB17" s="24"/>
    </row>
    <row r="18" spans="1:28" ht="21" x14ac:dyDescent="0.25">
      <c r="L18" s="13"/>
      <c r="M18" s="13"/>
      <c r="N18" s="13"/>
      <c r="U18" s="24"/>
      <c r="V18" s="24"/>
      <c r="W18" s="24"/>
      <c r="X18" s="24"/>
      <c r="Y18" s="24"/>
      <c r="Z18" s="24"/>
      <c r="AA18" s="24"/>
      <c r="AB18" s="24"/>
    </row>
    <row r="19" spans="1:28" ht="23" x14ac:dyDescent="0.25">
      <c r="L19" s="16"/>
      <c r="M19" s="16"/>
      <c r="N19" s="18" t="s">
        <v>32</v>
      </c>
      <c r="O19" s="19"/>
      <c r="P19" s="19"/>
      <c r="Q19" s="17"/>
    </row>
    <row r="20" spans="1:28" ht="23" x14ac:dyDescent="0.25">
      <c r="A20" s="14"/>
      <c r="B20" s="14"/>
      <c r="C20" s="15" t="s">
        <v>23</v>
      </c>
      <c r="D20" s="14"/>
      <c r="E20" s="14"/>
    </row>
    <row r="36" spans="2:20" ht="26" x14ac:dyDescent="0.3">
      <c r="L36" s="20"/>
      <c r="M36" s="21" t="s">
        <v>30</v>
      </c>
      <c r="N36" s="20"/>
      <c r="O36" s="20"/>
      <c r="P36" s="20"/>
      <c r="Q36" s="20"/>
      <c r="R36" s="22"/>
      <c r="S36" s="22"/>
      <c r="T36" s="22"/>
    </row>
    <row r="37" spans="2:20" ht="26" x14ac:dyDescent="0.3">
      <c r="B37" s="20"/>
      <c r="C37" s="21" t="s">
        <v>27</v>
      </c>
      <c r="D37" s="20"/>
      <c r="E37" s="20"/>
      <c r="F37" s="20"/>
      <c r="G37" s="22"/>
      <c r="H37" s="22"/>
      <c r="I37" s="22"/>
      <c r="L37" s="20"/>
      <c r="M37" s="20"/>
      <c r="N37" s="20"/>
      <c r="O37" s="20"/>
      <c r="P37" s="20"/>
      <c r="Q37" s="20"/>
      <c r="R37" s="22"/>
      <c r="S37" s="22"/>
      <c r="T37" s="22"/>
    </row>
  </sheetData>
  <mergeCells count="1">
    <mergeCell ref="I1:M1"/>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Chavan</dc:creator>
  <cp:lastModifiedBy>Tushar Chavan</cp:lastModifiedBy>
  <dcterms:created xsi:type="dcterms:W3CDTF">2025-05-27T04:21:05Z</dcterms:created>
  <dcterms:modified xsi:type="dcterms:W3CDTF">2025-05-31T17:53:43Z</dcterms:modified>
</cp:coreProperties>
</file>