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analise-orgao/dados/dados_originais/"/>
    </mc:Choice>
  </mc:AlternateContent>
  <xr:revisionPtr revIDLastSave="0" documentId="8_{B97883A6-7176-F74D-8C10-E031B46AD193}" xr6:coauthVersionLast="46" xr6:coauthVersionMax="46" xr10:uidLastSave="{00000000-0000-0000-0000-000000000000}"/>
  <bookViews>
    <workbookView xWindow="-25580" yWindow="2440" windowWidth="21660" windowHeight="13680" xr2:uid="{00000000-000D-0000-FFFF-FFFF00000000}"/>
  </bookViews>
  <sheets>
    <sheet name="Relatório em Branco" sheetId="1" r:id="rId1"/>
    <sheet name="Planilha1" sheetId="2" r:id="rId2"/>
  </sheets>
  <definedNames>
    <definedName name="_xlnm._FilterDatabase" localSheetId="0" hidden="1">'Relatório em Branco'!$A$6:$D$1027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E3" i="2"/>
  <c r="D3" i="2"/>
  <c r="C3" i="2"/>
</calcChain>
</file>

<file path=xl/sharedStrings.xml><?xml version="1.0" encoding="utf-8"?>
<sst xmlns="http://schemas.openxmlformats.org/spreadsheetml/2006/main" count="5123" uniqueCount="1872">
  <si>
    <t>Relatório em Branco</t>
  </si>
  <si>
    <t>Filtro do relatório:</t>
  </si>
  <si>
    <t>Filtro vazio</t>
  </si>
  <si>
    <t>20101</t>
  </si>
  <si>
    <t>PRESIDENCIA DA REPUBLICA</t>
  </si>
  <si>
    <t>20000</t>
  </si>
  <si>
    <t>20102</t>
  </si>
  <si>
    <t>GABINETE DA VICE-PRESIDENCIA DA REPUBLICA</t>
  </si>
  <si>
    <t>20104</t>
  </si>
  <si>
    <t>SECRETARIA DE ASSUNTOS ESTRATEGICOS</t>
  </si>
  <si>
    <t>20105</t>
  </si>
  <si>
    <t>ESTADO-MAIOR DAS FORCAS ARMADAS</t>
  </si>
  <si>
    <t>52000</t>
  </si>
  <si>
    <t>MINISTERIO DA DEFESA</t>
  </si>
  <si>
    <t>20107</t>
  </si>
  <si>
    <t>SECRETARIA DE AVIACAO CIVIL</t>
  </si>
  <si>
    <t>20113</t>
  </si>
  <si>
    <t>SECRETARIA DE PLANEJ.,ORCAMENTO E COORDENACAO</t>
  </si>
  <si>
    <t>25000</t>
  </si>
  <si>
    <t>MINISTERIO DA ECONOMIA</t>
  </si>
  <si>
    <t>20114</t>
  </si>
  <si>
    <t>ADVOCACIA-GERAL DA UNIAO</t>
  </si>
  <si>
    <t>63000</t>
  </si>
  <si>
    <t>20115</t>
  </si>
  <si>
    <t>SECRETARIA ESPECIAL DE POLITICAS REGIONAIS</t>
  </si>
  <si>
    <t>20116</t>
  </si>
  <si>
    <t>SECRET. DE ESTADO DE PLANEJAMENTO E AVALIACAO</t>
  </si>
  <si>
    <t>20118</t>
  </si>
  <si>
    <t>AGENCIA BRASILEIRA DE INTELIGENCIA - ABIN</t>
  </si>
  <si>
    <t>20120</t>
  </si>
  <si>
    <t>ARQUIVO NACIONAL</t>
  </si>
  <si>
    <t>20121</t>
  </si>
  <si>
    <t>SECRETARIA ESPECIAL DE DIREITOS HUMANOS</t>
  </si>
  <si>
    <t>81000</t>
  </si>
  <si>
    <t>20122</t>
  </si>
  <si>
    <t>SECRETARIA NAC. DE POLITICAS P/MULHERES - SPM</t>
  </si>
  <si>
    <t>MINIST. MULHER, FAMILIA E DIREITOS HUMANOS</t>
  </si>
  <si>
    <t>20123</t>
  </si>
  <si>
    <t>GABINETE DE SEG. ALIMENTAR E COMBATE A FOME</t>
  </si>
  <si>
    <t>20124</t>
  </si>
  <si>
    <t>SECRETARIA ESPECIAL DE AQUICULTURA E PESCA/PR</t>
  </si>
  <si>
    <t>22000</t>
  </si>
  <si>
    <t>MINIST. DA AGRICUL.,PECUARIA E ABASTECIMENTO</t>
  </si>
  <si>
    <t>20125</t>
  </si>
  <si>
    <t>CONTROLADORIA-GERAL DA UNIAO</t>
  </si>
  <si>
    <t>37000</t>
  </si>
  <si>
    <t>20126</t>
  </si>
  <si>
    <t>SECRETRIA ESP. POL. PROM DA IGUALDADE RACIAL</t>
  </si>
  <si>
    <t>20127</t>
  </si>
  <si>
    <t>SECRETARIA EXECUTIVA DO PROG. BOLSA FAMILIA</t>
  </si>
  <si>
    <t>20128</t>
  </si>
  <si>
    <t>SECRETARIA ESPECIAL DE PORTOS/PR</t>
  </si>
  <si>
    <t>39000</t>
  </si>
  <si>
    <t>20129</t>
  </si>
  <si>
    <t>SEC.ESPEC.DE AGRIC.FAM.E DO DES.AGRARIO-SEAD</t>
  </si>
  <si>
    <t>20154</t>
  </si>
  <si>
    <t>PROCURADORIA GERAL FEDERAL - PGF</t>
  </si>
  <si>
    <t>20155</t>
  </si>
  <si>
    <t>SUBSECRETARIA DE DIREITOS HUMANOS</t>
  </si>
  <si>
    <t>20201</t>
  </si>
  <si>
    <t>INSTIT.NAC.DE COLONIZ.E REF.AGRARIA - INCRA</t>
  </si>
  <si>
    <t>20203</t>
  </si>
  <si>
    <t>AGENCIA NACIONAL DO CINEMA - ANCINE</t>
  </si>
  <si>
    <t>54000</t>
  </si>
  <si>
    <t>MINISTERIO DO TURISMO</t>
  </si>
  <si>
    <t>55000</t>
  </si>
  <si>
    <t>MINISTERIO DA CIDADANIA</t>
  </si>
  <si>
    <t>20204</t>
  </si>
  <si>
    <t>INST.NAC.DE TECNOLOGIA DA INFORMACAO-ITI</t>
  </si>
  <si>
    <t>20224</t>
  </si>
  <si>
    <t>20225</t>
  </si>
  <si>
    <t>INSTITUTO DE PESQUISA ECONOMICA E APLICADA</t>
  </si>
  <si>
    <t>20301</t>
  </si>
  <si>
    <t>COMISSAO NACIONAL DE ENERGIA NUCLEAR</t>
  </si>
  <si>
    <t>24000</t>
  </si>
  <si>
    <t>MINISTERIO DA CIENCIA, TECNOLOGIA E INOVACOES</t>
  </si>
  <si>
    <t>20302</t>
  </si>
  <si>
    <t>NUCLEBRAS EQUIPAMENTOS PESADOS S/A</t>
  </si>
  <si>
    <t>32000</t>
  </si>
  <si>
    <t>MINISTERIO DE MINAS E ENERGIA</t>
  </si>
  <si>
    <t>20303</t>
  </si>
  <si>
    <t>INDUSTRIAS NUCLEARES DO BRASIL S/A</t>
  </si>
  <si>
    <t>20304</t>
  </si>
  <si>
    <t>URANIO DO BRASIL S/A</t>
  </si>
  <si>
    <t>20402</t>
  </si>
  <si>
    <t>AGENCIA ESPACIAL BRASILEIRA - AEB</t>
  </si>
  <si>
    <t>20415</t>
  </si>
  <si>
    <t>EMPRESA BRASIL DE COMUNICACAO</t>
  </si>
  <si>
    <t>41000</t>
  </si>
  <si>
    <t>MINISTERIO DAS COMUNICACOES</t>
  </si>
  <si>
    <t>20416</t>
  </si>
  <si>
    <t>EMPRESA DE PLANEJAMENTO E LOGISTICA S.A.- EPL</t>
  </si>
  <si>
    <t>MINISTERIO DA INFRAESTRUTURA</t>
  </si>
  <si>
    <t>20502</t>
  </si>
  <si>
    <t>FINANCIADORA DE ESTUDOS E PROJETOS</t>
  </si>
  <si>
    <t>20602</t>
  </si>
  <si>
    <t>SUPERINT. DE DESENVOLV. DA AMAZONIA - SUDAM</t>
  </si>
  <si>
    <t>53000</t>
  </si>
  <si>
    <t>MINISTERIO DO DESENVOLVIMENTO REGIONAL</t>
  </si>
  <si>
    <t>20603</t>
  </si>
  <si>
    <t>SUPERINT. DE DESENVOLV. DO NORDESTE - SUDENE</t>
  </si>
  <si>
    <t>20926</t>
  </si>
  <si>
    <t>FUNDO NACIONAL ANTIDROGAS - FUNAD</t>
  </si>
  <si>
    <t>30000</t>
  </si>
  <si>
    <t>20927</t>
  </si>
  <si>
    <t>FUNDO DE IMPRENSA NACIONAL</t>
  </si>
  <si>
    <t>20928</t>
  </si>
  <si>
    <t>FUNDO NACIONAL PARA A CRIANCA E ADOLESCENTE</t>
  </si>
  <si>
    <t>57000</t>
  </si>
  <si>
    <t>M.DAS MULH.,DA IG.RACIAL DA JUVENT.E DIR.HUM.</t>
  </si>
  <si>
    <t>20930</t>
  </si>
  <si>
    <t>FUNDO NACIONAL DE AVIACAO CIVIL - FNAC</t>
  </si>
  <si>
    <t>21101</t>
  </si>
  <si>
    <t>MINISTERIO DA AERONAUTICA</t>
  </si>
  <si>
    <t>21901</t>
  </si>
  <si>
    <t>FUNDO AERONAUTICO</t>
  </si>
  <si>
    <t>21902</t>
  </si>
  <si>
    <t>FUNDO AEROVIARIO</t>
  </si>
  <si>
    <t>22101</t>
  </si>
  <si>
    <t>MINISTERIO DA AGRIC.PECUARIA E ABASTECIMENTO</t>
  </si>
  <si>
    <t>22106</t>
  </si>
  <si>
    <t>SERVICO FLORESTAL BRASILEIRO</t>
  </si>
  <si>
    <t>22201</t>
  </si>
  <si>
    <t>INST. NACIONAL DE COLONIZ. E REFORMA AGRARIA</t>
  </si>
  <si>
    <t>49000</t>
  </si>
  <si>
    <t>MINISTERIO DO DESENVOLVIMENTO AGRARIO</t>
  </si>
  <si>
    <t>22202</t>
  </si>
  <si>
    <t>EMPRESA BRASILEIRA DE PESQUISA AGROPECUARIA</t>
  </si>
  <si>
    <t>22207</t>
  </si>
  <si>
    <t>COMPANHIA DE COLONIZACAO DO NORDESTE</t>
  </si>
  <si>
    <t>22211</t>
  </si>
  <si>
    <t>COMPANHIA NACIONAL DE ABASTECIMENTO</t>
  </si>
  <si>
    <t>22212</t>
  </si>
  <si>
    <t>CIA.DE ENTREPOSTOS E ARMAZENS GER.DE S.PAULO</t>
  </si>
  <si>
    <t>22901</t>
  </si>
  <si>
    <t>FUNDO FEDERAL AGROPECUARIO</t>
  </si>
  <si>
    <t>22902</t>
  </si>
  <si>
    <t>FUNDO DE ELETRIFICACAO RURAL DE COOPERATIVAS</t>
  </si>
  <si>
    <t>22903</t>
  </si>
  <si>
    <t>FUNDO GERAL DO CACAU</t>
  </si>
  <si>
    <t>22904</t>
  </si>
  <si>
    <t>FUNDO NACIONAL DE COOPERATIVISMO</t>
  </si>
  <si>
    <t>22906</t>
  </si>
  <si>
    <t>FUNDO DE DEFESA DA ECONOMIA CAFEEIRA</t>
  </si>
  <si>
    <t>23202</t>
  </si>
  <si>
    <t>FUNDACAO LEGIAO BRASILEIRA DE ASSISTENCIA</t>
  </si>
  <si>
    <t>33000</t>
  </si>
  <si>
    <t>MINISTERIO DA PREVIDENCIA SOCIAL</t>
  </si>
  <si>
    <t>24101</t>
  </si>
  <si>
    <t>MINIST.DA CIENCIA,TECNOL.,INOV.E COMUNICACOES</t>
  </si>
  <si>
    <t>24201</t>
  </si>
  <si>
    <t>CONSELHO NAC.DE DESENV.CIENTIF.E TECNOLOGICO</t>
  </si>
  <si>
    <t>24204</t>
  </si>
  <si>
    <t>COMISSAO NACIONAL DE ENERGIA NUCLEAR - CNEN</t>
  </si>
  <si>
    <t>24205</t>
  </si>
  <si>
    <t>24206</t>
  </si>
  <si>
    <t>INDUSTRIAS NUCLEARES DO BRASIL S/A - INB</t>
  </si>
  <si>
    <t>24207</t>
  </si>
  <si>
    <t>NUCLEBRAS EQUIPAMENTOS PESADOS S/A - NUCLEP</t>
  </si>
  <si>
    <t>24209</t>
  </si>
  <si>
    <t>CENTRO NAC DE TECN ELETRONICA AVANCADA S/A</t>
  </si>
  <si>
    <t>24216</t>
  </si>
  <si>
    <t>TELECOMUNICACOES BRASILEIRAS S/A - TELEBRAS</t>
  </si>
  <si>
    <t>24800</t>
  </si>
  <si>
    <t>FINEP - CONTRATOS E CONVENIOS</t>
  </si>
  <si>
    <t>24901</t>
  </si>
  <si>
    <t>FUNDO NACIONAL DE DESENV.CIENT.E TECNOLOGICO</t>
  </si>
  <si>
    <t>24903</t>
  </si>
  <si>
    <t>FUNDO DE AMPARO A TECNOLOGIA</t>
  </si>
  <si>
    <t>24904</t>
  </si>
  <si>
    <t>FUNDO DE ATIVIDADES ESPACIAIS</t>
  </si>
  <si>
    <t>24905</t>
  </si>
  <si>
    <t>FUNDO DE ATIVIDADES PARA A AMAZONIA</t>
  </si>
  <si>
    <t>24907</t>
  </si>
  <si>
    <t>FUNDO P/O DESENV.TECNOL.DAS TELECOM.-FUNTTEL</t>
  </si>
  <si>
    <t>25101</t>
  </si>
  <si>
    <t>MINISTERIO DA ECONOMIA - ME</t>
  </si>
  <si>
    <t>25102</t>
  </si>
  <si>
    <t>ESCOLA DE ADMINISTRACAO FAZENDARIA</t>
  </si>
  <si>
    <t>25103</t>
  </si>
  <si>
    <t>SEC ESPECIAL DA RECEITA FEDERAL DO BRASIL</t>
  </si>
  <si>
    <t>25104</t>
  </si>
  <si>
    <t>PROCURADORIA GERAL DA FAZENDA NACIONAL</t>
  </si>
  <si>
    <t>25201</t>
  </si>
  <si>
    <t>BANCO CENTRAL DO BRASIL</t>
  </si>
  <si>
    <t>25203</t>
  </si>
  <si>
    <t>COMISSAO DE VALORES MOBILIARIOS</t>
  </si>
  <si>
    <t>25206</t>
  </si>
  <si>
    <t>SUPERINT.NAC.DE PREVID.COMPLEMENTAR - PREVIC</t>
  </si>
  <si>
    <t>25207</t>
  </si>
  <si>
    <t>SERVICO FEDERAL DE PROCESSAMENTO DE DADOS</t>
  </si>
  <si>
    <t>25208</t>
  </si>
  <si>
    <t>SUPERINTENDENCIA DE SEGUROS PRIVADOS</t>
  </si>
  <si>
    <t>25209</t>
  </si>
  <si>
    <t>SUPERINTENDENCIA NACIONAL DO ABASTECIMENTO</t>
  </si>
  <si>
    <t>25211</t>
  </si>
  <si>
    <t>CASA DA MOEDA DO BRASIL - CMB</t>
  </si>
  <si>
    <t>25289</t>
  </si>
  <si>
    <t>AG.BRAS.GEST.DE FUN.GAR. E GARANTIAS S/A-ABGF</t>
  </si>
  <si>
    <t>25296</t>
  </si>
  <si>
    <t>INST.NAC. METROLOGIA QUALIDADE E TEC  INMETRO</t>
  </si>
  <si>
    <t>25297</t>
  </si>
  <si>
    <t>INSTITUTO NACIONAL DA PROPRIEDADE INDUSTRIAL</t>
  </si>
  <si>
    <t>25298</t>
  </si>
  <si>
    <t>SUPERINT. ZONA FRANCA DE MANAUS - SUFRAMA</t>
  </si>
  <si>
    <t>25299</t>
  </si>
  <si>
    <t>FUND JORGE DUPRAT FIGUEIREDO - SEG/MED TRAB.</t>
  </si>
  <si>
    <t>25300</t>
  </si>
  <si>
    <t>INSTITUTO DE PESQUISA ECONOMICA APLICADA-IPEA</t>
  </si>
  <si>
    <t>25301</t>
  </si>
  <si>
    <t>FUND. INST.BRASIL. DE GEOGRAFIA E ESTATISTICA</t>
  </si>
  <si>
    <t>25302</t>
  </si>
  <si>
    <t>FUNDACAO ESCOLA DE ADMINISTRACAO PUBLICA-ENAP</t>
  </si>
  <si>
    <t>25303</t>
  </si>
  <si>
    <t>INSTITUTO NACIONAL DO SEGURO SOCIAL</t>
  </si>
  <si>
    <t>25901</t>
  </si>
  <si>
    <t>FUNDO ESP. DE ADM. DAS EMPRESAS INCORPORADAS</t>
  </si>
  <si>
    <t>25902</t>
  </si>
  <si>
    <t>FUNDO ESP.DE DES.E APERF.DAS ATIV.DE FISC.</t>
  </si>
  <si>
    <t>25903</t>
  </si>
  <si>
    <t>FUNDO DE COMPENSACAO E VARIACOES SALARIAIS</t>
  </si>
  <si>
    <t>25904</t>
  </si>
  <si>
    <t>FUNDO DE ESTABILIDADE DO SEGURO RURAL</t>
  </si>
  <si>
    <t>25905</t>
  </si>
  <si>
    <t>FUNDO DE APOIO AO DESENVOLVIMENTO SOCIAL</t>
  </si>
  <si>
    <t>25907</t>
  </si>
  <si>
    <t>FUNDO CONSTIT.DE FINANCIAMENTO DO NORTE - FNO</t>
  </si>
  <si>
    <t>25908</t>
  </si>
  <si>
    <t>FUNDO CONSTIT.DE FINANC.DO CENTRO-OESTE - FCO</t>
  </si>
  <si>
    <t>25909</t>
  </si>
  <si>
    <t>25910</t>
  </si>
  <si>
    <t>FUNDO CONSTIT.DE FINANC.DO NORDESTE - FNE</t>
  </si>
  <si>
    <t>25913</t>
  </si>
  <si>
    <t>FUNDO ESPECIAL DE TREINAM. E DESENVOLVIMENTO</t>
  </si>
  <si>
    <t>25914</t>
  </si>
  <si>
    <t>FUNDO DE GARANTIA A EXPORTACAO - FGE</t>
  </si>
  <si>
    <t>25915</t>
  </si>
  <si>
    <t>FUNDO DE AMPARO AO TRABALHADOR</t>
  </si>
  <si>
    <t>25916</t>
  </si>
  <si>
    <t>FUNDO DE GARANTIA P/A PROM.DA COMPETITIVIDADE</t>
  </si>
  <si>
    <t>25917</t>
  </si>
  <si>
    <t>FUNDO DO REGIME GERAL DE PREVIDENCIA SOCIAL</t>
  </si>
  <si>
    <t>25923</t>
  </si>
  <si>
    <t>CIA DE ENTREPOSTOS E ARMANEZENS CEAGESP-SP</t>
  </si>
  <si>
    <t>26101</t>
  </si>
  <si>
    <t>MINISTERIO DA EDUCACAO</t>
  </si>
  <si>
    <t>26000</t>
  </si>
  <si>
    <t>26102</t>
  </si>
  <si>
    <t>INST.NAC.DE ESTUDOS E PESQUISAS EDUCACIONAIS</t>
  </si>
  <si>
    <t>26104</t>
  </si>
  <si>
    <t>INSTITUTO NACIONAL DE EDUCACAO DE SURDOS</t>
  </si>
  <si>
    <t>26105</t>
  </si>
  <si>
    <t>INSTITUTO BENJAMIN CONSTANT</t>
  </si>
  <si>
    <t>26201</t>
  </si>
  <si>
    <t>COLEGIO PEDRO II</t>
  </si>
  <si>
    <t>26202</t>
  </si>
  <si>
    <t>CENTRO FEDERAL DE EDUCACAO TECNOL.DE ALAGOAS</t>
  </si>
  <si>
    <t>26203</t>
  </si>
  <si>
    <t>CENTRO FEDERAL DE EDUCACAO TECNOLOGICA-AM</t>
  </si>
  <si>
    <t>26204</t>
  </si>
  <si>
    <t>ESCOLA TECNICA FEDERAL DA BAHIA</t>
  </si>
  <si>
    <t>26205</t>
  </si>
  <si>
    <t>CENTRO FED. DE EDUCACAO TECNOLOGICA DE CAMPOS</t>
  </si>
  <si>
    <t>26206</t>
  </si>
  <si>
    <t>CENTRO FEDERAL DE EDUCACAO TECNOL. DO CEARA</t>
  </si>
  <si>
    <t>26207</t>
  </si>
  <si>
    <t>CENTRO FED.DE EDUC.TECNOLOGICA DO ESPIR.SANTO</t>
  </si>
  <si>
    <t>26208</t>
  </si>
  <si>
    <t>CENTRO FED. DE EDUCACAO TECNOLOGICA DE GOIAS</t>
  </si>
  <si>
    <t>26210</t>
  </si>
  <si>
    <t>CENTRO FEDERAL DE EDUC.TECNOL.DO M.GROSSO</t>
  </si>
  <si>
    <t>26211</t>
  </si>
  <si>
    <t>CENTRO FEDERAL DE EDUC. TECNOL. DE OURO PRETO</t>
  </si>
  <si>
    <t>26212</t>
  </si>
  <si>
    <t>CENTRO FED. DE EDUCACAO TECNOLOGICA DO PARA</t>
  </si>
  <si>
    <t>26213</t>
  </si>
  <si>
    <t>CENTRO FED.DE EDUCACAO TECNOLOGICA DA PARAIBA</t>
  </si>
  <si>
    <t>26214</t>
  </si>
  <si>
    <t>CENTRO FED.DE EDUCACAO TECNOLOGICA DE PELOTAS</t>
  </si>
  <si>
    <t>26215</t>
  </si>
  <si>
    <t>CENTRO FED.DE EDUC. TECNOLOGICA DE PERNAMBUCO</t>
  </si>
  <si>
    <t>26216</t>
  </si>
  <si>
    <t>CENTRO FED. DE EDUC. TECNOLOGICA DO PIAUI</t>
  </si>
  <si>
    <t>26217</t>
  </si>
  <si>
    <t>CENT.FED.DE EDUC.TECNOL.DE QUIMICA-NILOP./RJ</t>
  </si>
  <si>
    <t>26218</t>
  </si>
  <si>
    <t>CENTRO FEDERAL DE EDUCACAO TECNOLOGICA DO RN</t>
  </si>
  <si>
    <t>26219</t>
  </si>
  <si>
    <t>CENTRO FED,DE EDUC.TECNOLOGICA DE S.CATARINA</t>
  </si>
  <si>
    <t>26220</t>
  </si>
  <si>
    <t>CENTRO FEDERAL DE EDUC. TECNOL. DE SAO PAULO</t>
  </si>
  <si>
    <t>26221</t>
  </si>
  <si>
    <t>CENTRO FEDERAL DE EDUCACAO TEC. DE SERGIPE</t>
  </si>
  <si>
    <t>26222</t>
  </si>
  <si>
    <t>CENTRO FED. DE EDUC. TECNOLOGICA DE RORAIMA</t>
  </si>
  <si>
    <t>26223</t>
  </si>
  <si>
    <t>ESCOLA TECNICA FEDERAL DE PALMAS</t>
  </si>
  <si>
    <t>26224</t>
  </si>
  <si>
    <t>ESCOLA TECNICA FEDERAL DE RONDONIA</t>
  </si>
  <si>
    <t>26230</t>
  </si>
  <si>
    <t>FUND. UNIVERSIDADE FEDERAL VALE SAO FRANCISCO</t>
  </si>
  <si>
    <t>26231</t>
  </si>
  <si>
    <t>UNIVERSIDADE FEDERAL DE ALAGOAS</t>
  </si>
  <si>
    <t>26232</t>
  </si>
  <si>
    <t>UNIVERSIDADE FEDERAL DA BAHIA</t>
  </si>
  <si>
    <t>26233</t>
  </si>
  <si>
    <t>UNIVERSIDADE FEDERAL DO CEARA</t>
  </si>
  <si>
    <t>26234</t>
  </si>
  <si>
    <t>UNIVERSIDADE FEDERAL DO ESPIRITO SANTO</t>
  </si>
  <si>
    <t>26235</t>
  </si>
  <si>
    <t>UNIVERSIDADE FEDERAL DE GOIAS</t>
  </si>
  <si>
    <t>26236</t>
  </si>
  <si>
    <t>UNIVERSIDADE FEDERAL FLUMINENSE</t>
  </si>
  <si>
    <t>26237</t>
  </si>
  <si>
    <t>UNIVERSIDADE FEDERAL DE JUIZ DE FORA</t>
  </si>
  <si>
    <t>26238</t>
  </si>
  <si>
    <t>UNIVERSIDADE FEDERAL DE MINAS GERAIS</t>
  </si>
  <si>
    <t>26239</t>
  </si>
  <si>
    <t>UNIVERSIDADE FEDERAL DO PARA</t>
  </si>
  <si>
    <t>26240</t>
  </si>
  <si>
    <t>UNIVERSIDADE FEDERAL DA PARAIBA</t>
  </si>
  <si>
    <t>26241</t>
  </si>
  <si>
    <t>UNIVERSIDADE FEDERAL DO PARANA</t>
  </si>
  <si>
    <t>26242</t>
  </si>
  <si>
    <t>UNIVERSIDADE FEDERAL DE PERNAMBUCO</t>
  </si>
  <si>
    <t>26243</t>
  </si>
  <si>
    <t>UNIVERSIDADE FEDERAL DO RIO GRANDE DO NORTE</t>
  </si>
  <si>
    <t>26244</t>
  </si>
  <si>
    <t>UNIVERSIDADE FEDERAL DO RIO GRANDE DO SUL</t>
  </si>
  <si>
    <t>26245</t>
  </si>
  <si>
    <t>UNIVERSIDADE FEDERAL DO RIO DE JANEIRO</t>
  </si>
  <si>
    <t>26246</t>
  </si>
  <si>
    <t>UNIVERSIDADE FEDERAL DE SANTA CATARINA</t>
  </si>
  <si>
    <t>26247</t>
  </si>
  <si>
    <t>UNIVERSIDADE FEDERAL DE SANTA MARIA</t>
  </si>
  <si>
    <t>26248</t>
  </si>
  <si>
    <t>UNIVERSIDADE FEDERAL RURAL DE PERNAMBUCO</t>
  </si>
  <si>
    <t>26249</t>
  </si>
  <si>
    <t>UNIVERSIDADE FEDERAL RURAL DO RIO DE JANEIRO</t>
  </si>
  <si>
    <t>26250</t>
  </si>
  <si>
    <t>UNIVERSIDADE FEDERAL DE RORAIMA</t>
  </si>
  <si>
    <t>26251</t>
  </si>
  <si>
    <t>FUNDACAO UNIVERSIDADE FEDERAL DE TOCANTINS</t>
  </si>
  <si>
    <t>26252</t>
  </si>
  <si>
    <t>UNIVERSIDADE FEDERAL DE CAMPINA GRANDE</t>
  </si>
  <si>
    <t>26253</t>
  </si>
  <si>
    <t>UNIVERSIDADE FEDERAL RURAL DA AMAZONIA</t>
  </si>
  <si>
    <t>26254</t>
  </si>
  <si>
    <t>UNIVERSIDADE FEDERAL DO TRIANGULO MINEIRO</t>
  </si>
  <si>
    <t>26255</t>
  </si>
  <si>
    <t>UNIVERSIDADE FED.VALES JEQUITINHONHA E MUCURI</t>
  </si>
  <si>
    <t>26256</t>
  </si>
  <si>
    <t>CENTRO FED.DE EDUC.TECNOL.CELSO S.DA FONSECA</t>
  </si>
  <si>
    <t>26257</t>
  </si>
  <si>
    <t>CENTRO FED.DE EDUC.TECNOL.DE MINAS GERAIS</t>
  </si>
  <si>
    <t>26258</t>
  </si>
  <si>
    <t>UNIVERSIDADE TECNOLOGICA FEDERAL DO PARANA</t>
  </si>
  <si>
    <t>26259</t>
  </si>
  <si>
    <t>CENTRO DE EDUCACAO TECNOLOGICA DA BAHIA</t>
  </si>
  <si>
    <t>26260</t>
  </si>
  <si>
    <t>UNIVERSIDADE FEDERAL DE ALFENAS</t>
  </si>
  <si>
    <t>26261</t>
  </si>
  <si>
    <t>UNIVERSIDADE FEDERAL DE ITAJUBA - MG</t>
  </si>
  <si>
    <t>26262</t>
  </si>
  <si>
    <t>UNIVERSIDADE FEDERAL DE SAO PAULO</t>
  </si>
  <si>
    <t>26263</t>
  </si>
  <si>
    <t>UNIVERSIDADE FEDERAL DE LAVRAS</t>
  </si>
  <si>
    <t>26264</t>
  </si>
  <si>
    <t>UNIVERSIDADE FEDERAL RURAL DO SEMI-ARIDO</t>
  </si>
  <si>
    <t>26265</t>
  </si>
  <si>
    <t>CENTRO FEDERAL DE EDUCACAO TECNOL.DO MARANHAO</t>
  </si>
  <si>
    <t>26266</t>
  </si>
  <si>
    <t>FUNDACAO UNIVERSIDADE FEDERAL DO PAMPA</t>
  </si>
  <si>
    <t>26267</t>
  </si>
  <si>
    <t>UNIVERS. FEDERAL DA INTEG. LATINO AMERICANA</t>
  </si>
  <si>
    <t>26268</t>
  </si>
  <si>
    <t>FUNDACAO UNIVERSIDADE FEDERAL DE RONDONIA</t>
  </si>
  <si>
    <t>26269</t>
  </si>
  <si>
    <t>UNIVERSIDADE FEDERAL DO ESTADO RIO DE JANEIRO</t>
  </si>
  <si>
    <t>26270</t>
  </si>
  <si>
    <t>FUNDACAO UNIVERSIDADE DO AMAZONAS</t>
  </si>
  <si>
    <t>26271</t>
  </si>
  <si>
    <t>FUNDACAO UNIVERSIDADE DE BRASILIA</t>
  </si>
  <si>
    <t>26272</t>
  </si>
  <si>
    <t>FUNDACAO UNIVERSIDADE DO MARANHAO</t>
  </si>
  <si>
    <t>26273</t>
  </si>
  <si>
    <t>UNIVERSIDADE FEDERAL DO RIO GRANDE - FURG</t>
  </si>
  <si>
    <t>26274</t>
  </si>
  <si>
    <t>FUNDACAO UNIVERSIDADE FEDERAL DE UBERLANDIA</t>
  </si>
  <si>
    <t>26275</t>
  </si>
  <si>
    <t>FUNDACAO UNIVERSIDADE FEDERAL DO ACRE</t>
  </si>
  <si>
    <t>26276</t>
  </si>
  <si>
    <t>FUNDACAO UNIVERSIDADE FEDERAL DE MATO GROSSO</t>
  </si>
  <si>
    <t>26277</t>
  </si>
  <si>
    <t>FUNDACAO UNIVERSIDADE FEDERAL DE OURO PRETO</t>
  </si>
  <si>
    <t>26278</t>
  </si>
  <si>
    <t>FUNDACAO UNIVERSIDADE FEDERAL DE PELOTAS</t>
  </si>
  <si>
    <t>26279</t>
  </si>
  <si>
    <t>FUNDACAO UNIVERSIDADE FEDERAL DO PIAUI</t>
  </si>
  <si>
    <t>26280</t>
  </si>
  <si>
    <t>FUNDACAO UNIVERSIDADE FEDERAL DE SAO CARLOS</t>
  </si>
  <si>
    <t>26281</t>
  </si>
  <si>
    <t>FUNDACAO UNIVERSIDADE FEDERAL DE SERGIPE</t>
  </si>
  <si>
    <t>26282</t>
  </si>
  <si>
    <t>FUNDACAO UNIVERSIDADE FEDERAL DE VICOSA</t>
  </si>
  <si>
    <t>26283</t>
  </si>
  <si>
    <t>FUNDACAO UNIVERSIDADE FED.DE MATO GROS.DO SUL</t>
  </si>
  <si>
    <t>26284</t>
  </si>
  <si>
    <t>FUN.UNIV.FED.DE CIENCIAS DA SAUDE DE P.ALEGRE</t>
  </si>
  <si>
    <t>26285</t>
  </si>
  <si>
    <t>FUNDACAO UNIVERSIDADE FEDERAL DE S.J.DEL-REI</t>
  </si>
  <si>
    <t>26286</t>
  </si>
  <si>
    <t>FUNDACAO UNIVERSIDADE FEDERAL DO AMAPA</t>
  </si>
  <si>
    <t>26287</t>
  </si>
  <si>
    <t>ESCOLA AGROTECNICA FEDERAL DE MARABA</t>
  </si>
  <si>
    <t>26288</t>
  </si>
  <si>
    <t>ESCOLA AGROTECNICA FEDERAL DE NOVA ANDRADINA</t>
  </si>
  <si>
    <t>26289</t>
  </si>
  <si>
    <t>ESCOLA AGROT.FED.DE S.RAIMUN.DAS MANGABEIRAS</t>
  </si>
  <si>
    <t>26290</t>
  </si>
  <si>
    <t>INEP-INST.NAC.DE ESTUDOS E PESQ.EDUCACIONAIS</t>
  </si>
  <si>
    <t>26291</t>
  </si>
  <si>
    <t>FUND.COORD.DE APERF.DE PESSOAL NIVEL SUPERIOR</t>
  </si>
  <si>
    <t>26292</t>
  </si>
  <si>
    <t>FUNDACAO JOAQUIM NABUCO</t>
  </si>
  <si>
    <t>26294</t>
  </si>
  <si>
    <t>HOSPITAL DE CLINICAS DE PORTO ALEGRE</t>
  </si>
  <si>
    <t>26298</t>
  </si>
  <si>
    <t>FUNDO NACIONAL DE DESENVOLVIMENTO DA EDUCACAO</t>
  </si>
  <si>
    <t>26301</t>
  </si>
  <si>
    <t>CENTRO FEDERAL DE EDUCAC.TECNOLOGICA DA BAHIA</t>
  </si>
  <si>
    <t>26302</t>
  </si>
  <si>
    <t>ESCOLA AGROTECNICA FEDERAL DE ALEGRE</t>
  </si>
  <si>
    <t>26303</t>
  </si>
  <si>
    <t>ESCOLA AGROTECNICA FEDERAL DE ALEGRETE</t>
  </si>
  <si>
    <t>26304</t>
  </si>
  <si>
    <t>ESCOLA AGROTECNICA FEDERAL DE ARAGUATINS</t>
  </si>
  <si>
    <t>26305</t>
  </si>
  <si>
    <t>CENTRO FEDERAL DE EDUCACAO TECNOL. DE BAMBUI</t>
  </si>
  <si>
    <t>26306</t>
  </si>
  <si>
    <t>ESCOLA AGROTECNICA FEDERAL DE BARBACENA</t>
  </si>
  <si>
    <t>26307</t>
  </si>
  <si>
    <t>ESCOLA AGROTECNICA FEDERAL DE BARREIROS</t>
  </si>
  <si>
    <t>26308</t>
  </si>
  <si>
    <t>ESCOLA AGROTECNICA FEDERAL DE BELO JARDIM</t>
  </si>
  <si>
    <t>26309</t>
  </si>
  <si>
    <t>CENTRO FEDERAL DE EDUCACAO TEC.DE B.GONCALVES</t>
  </si>
  <si>
    <t>26310</t>
  </si>
  <si>
    <t>ESCOLA AGROTECNICA FEDERAL DE CACERES</t>
  </si>
  <si>
    <t>26311</t>
  </si>
  <si>
    <t>ESCOLA AGROTECNICA FEDERAL DE CASTANHAL</t>
  </si>
  <si>
    <t>26312</t>
  </si>
  <si>
    <t>ESCOLA AGROTECNICA FEDERAL DE CATU</t>
  </si>
  <si>
    <t>26313</t>
  </si>
  <si>
    <t>ESCOLA AGROTECNICA FEDERAL DE COLATINA</t>
  </si>
  <si>
    <t>26314</t>
  </si>
  <si>
    <t>ESCOLA AGROTECNICA FEDERAL DE CONCORDIA</t>
  </si>
  <si>
    <t>26315</t>
  </si>
  <si>
    <t>ESCOLA AGROTECNICA FEDERAL DE CRATO</t>
  </si>
  <si>
    <t>26316</t>
  </si>
  <si>
    <t>CENTRO FEDERAL DE EDUCACAO TECNOLOGICA/CUIABA</t>
  </si>
  <si>
    <t>26317</t>
  </si>
  <si>
    <t>ESCOLA AGROTECNICA FEDERAL DE IGUATU</t>
  </si>
  <si>
    <t>26318</t>
  </si>
  <si>
    <t>ESCOLA AGROTECNICA FEDERAL DE INCONFIDENTES</t>
  </si>
  <si>
    <t>26319</t>
  </si>
  <si>
    <t>CENTRO FEDERAL DE EDUCACAO TECNOL.DE JANUARIA</t>
  </si>
  <si>
    <t>26320</t>
  </si>
  <si>
    <t>ESCOLA AGROTECNICA FEDERAL DE MACHADO</t>
  </si>
  <si>
    <t>26321</t>
  </si>
  <si>
    <t>ESCOLA AGROTECNICA FEDERAL DE MANAUS</t>
  </si>
  <si>
    <t>26322</t>
  </si>
  <si>
    <t>ESCOLA AGROTECNICA FEDEAAL DE MUZAMBINHO</t>
  </si>
  <si>
    <t>26323</t>
  </si>
  <si>
    <t>CENTRO FED. DE EDUC. TECNOLOGICA DE PETROLINA</t>
  </si>
  <si>
    <t>26324</t>
  </si>
  <si>
    <t>CENTRO FEDERAL DE EDUCACAO TECNOLOG.RIO POMBA</t>
  </si>
  <si>
    <t>26325</t>
  </si>
  <si>
    <t>CENTRO FEDERAL DE EDUCACAO TEC. DE RIO VERDE</t>
  </si>
  <si>
    <t>26326</t>
  </si>
  <si>
    <t>ESCOLA AGROTECNICA FEDERAL DE SALINAS</t>
  </si>
  <si>
    <t>26327</t>
  </si>
  <si>
    <t>ESCOLA AGROTECNICA FEDERAL DE SANTA TERESA</t>
  </si>
  <si>
    <t>26328</t>
  </si>
  <si>
    <t>ESCOLA AGROTECNICA FEDERAL DE SAO CRISTOVAO</t>
  </si>
  <si>
    <t>26329</t>
  </si>
  <si>
    <t>ESCOLA AGROTECNICA FEDERAL DE S.J.EVANGELISTA</t>
  </si>
  <si>
    <t>26330</t>
  </si>
  <si>
    <t>ESCOLA AGROTECNICA FEDERAL DE SAO LUIS</t>
  </si>
  <si>
    <t>26331</t>
  </si>
  <si>
    <t>CENTRO FED.EDUCACAO TECNOLOGICA S.VICENTE SUL</t>
  </si>
  <si>
    <t>26332</t>
  </si>
  <si>
    <t>ESCOLA AGROTECNICA FEDERAL DE SATUBA</t>
  </si>
  <si>
    <t>26333</t>
  </si>
  <si>
    <t>ESCOLA AGROTECNICA FEDERAL DE SERTAO</t>
  </si>
  <si>
    <t>26334</t>
  </si>
  <si>
    <t>ESCOLA AGROTECNICA FEDERAL DE SOUSA</t>
  </si>
  <si>
    <t>26335</t>
  </si>
  <si>
    <t>CENTRO FEDERAL DE EDUC TECNOLOGICA DE UBERABA</t>
  </si>
  <si>
    <t>26336</t>
  </si>
  <si>
    <t>ESCOLA AGROTECNICA FEDERAL DE UBERLANDIA</t>
  </si>
  <si>
    <t>26337</t>
  </si>
  <si>
    <t>CENTRO FEDERAL DE EDUC. TECNOLOGICA DE URUTAI</t>
  </si>
  <si>
    <t>26338</t>
  </si>
  <si>
    <t>ESCOLA AGROTECNICA FEDERAL DE V.DE S.ANTAO</t>
  </si>
  <si>
    <t>26339</t>
  </si>
  <si>
    <t>ESCOLA AGROTECNICA FEDERAL DE S.G.CACHOEIRA</t>
  </si>
  <si>
    <t>26340</t>
  </si>
  <si>
    <t>ESCOLA AGROTECNICA FEDERAL DE SOMBRIO</t>
  </si>
  <si>
    <t>26341</t>
  </si>
  <si>
    <t>ESCOLA AGROTECNICA FEDERAL DE CERES</t>
  </si>
  <si>
    <t>26342</t>
  </si>
  <si>
    <t>ESCOLA AGROTECNICA FEDERAL DE COLOR. DO OESTE</t>
  </si>
  <si>
    <t>26343</t>
  </si>
  <si>
    <t>ESCOLA AGROTECNICA FEDERAL DE CODO</t>
  </si>
  <si>
    <t>26344</t>
  </si>
  <si>
    <t>ESCOLA AGROTECNICA FED. ANTONIO JOSE TEIXEIRA</t>
  </si>
  <si>
    <t>26345</t>
  </si>
  <si>
    <t>ESCOLA AGROTECNICA FEDERAL DE RIO DO SUL</t>
  </si>
  <si>
    <t>26346</t>
  </si>
  <si>
    <t>ESCOLA AGROTECNICA FEDERAL DE SANTA INES</t>
  </si>
  <si>
    <t>26347</t>
  </si>
  <si>
    <t>ESCOLA AGROTECNICA FED. DE SENHOR DO BOMFIM</t>
  </si>
  <si>
    <t>26350</t>
  </si>
  <si>
    <t>FUNDACAO UNIVERSIDADE FED. DA GRANDE DOURADOS</t>
  </si>
  <si>
    <t>26351</t>
  </si>
  <si>
    <t>UNIVERSIDADE FEDERAL DO RECONCAVO DA BAHIA</t>
  </si>
  <si>
    <t>26352</t>
  </si>
  <si>
    <t>FUNDACAO UNIVERSIDADE FEDERAL DO ABC</t>
  </si>
  <si>
    <t>26353</t>
  </si>
  <si>
    <t>ESCOLA TECNICA FEDERAL DO ACRE</t>
  </si>
  <si>
    <t>26354</t>
  </si>
  <si>
    <t>ESCOLA TECNICA FEDERAL DO AMAPA - ETF/AP</t>
  </si>
  <si>
    <t>26355</t>
  </si>
  <si>
    <t>ESCOLA TECNICA FEDERAL DO MATO GROSSO DO SUL</t>
  </si>
  <si>
    <t>26356</t>
  </si>
  <si>
    <t>INSTITUTO FED. ED. CIENCIA E TEC. DE BRASILIA</t>
  </si>
  <si>
    <t>26357</t>
  </si>
  <si>
    <t>ESCOLA TECNICA FEDERAL DE CANOAS</t>
  </si>
  <si>
    <t>26358</t>
  </si>
  <si>
    <t>HOSPITAL UNIVERSITARIO PROF.ALBERTO NUNES</t>
  </si>
  <si>
    <t>26359</t>
  </si>
  <si>
    <t>COMPLEXO HOSPITALAR E DE SAUDE DA UFBA</t>
  </si>
  <si>
    <t>26362</t>
  </si>
  <si>
    <t>HOSPITAL UNIVERSITARIO VALTER CANTIDIO</t>
  </si>
  <si>
    <t>26363</t>
  </si>
  <si>
    <t>MATERNIDADE ASSIS CHATEAUBRIAN</t>
  </si>
  <si>
    <t>26364</t>
  </si>
  <si>
    <t>HOSPITAL UNIVERSIT. CASSIANO ANTONIO MORAIS</t>
  </si>
  <si>
    <t>26365</t>
  </si>
  <si>
    <t>HOSPITAL DAS CLINICAS DA UFGO</t>
  </si>
  <si>
    <t>26366</t>
  </si>
  <si>
    <t>HOSPITAL UNIVERSITARIO ANTONIO PEDRO</t>
  </si>
  <si>
    <t>26367</t>
  </si>
  <si>
    <t>HOSPITAL UNIVERSITARIO DA UFJF</t>
  </si>
  <si>
    <t>26368</t>
  </si>
  <si>
    <t>HOSPITAL UNIVERSITARIO DA UFMG</t>
  </si>
  <si>
    <t>26369</t>
  </si>
  <si>
    <t>HOSPITAL UNIVERSITARIO JOAO DE BARROS BARRETO</t>
  </si>
  <si>
    <t>26370</t>
  </si>
  <si>
    <t>HOSPITAL UNIVERSITARIO BETINA FERRO SOUZA</t>
  </si>
  <si>
    <t>26371</t>
  </si>
  <si>
    <t>HOSPITAL UNIVERSITARIO LAURO WANDERLEY</t>
  </si>
  <si>
    <t>26372</t>
  </si>
  <si>
    <t>HOSPITAL DE CLINICAS DA UFPR</t>
  </si>
  <si>
    <t>26373</t>
  </si>
  <si>
    <t>HOSPITAL DAS CLINICAS DA UFPE</t>
  </si>
  <si>
    <t>26374</t>
  </si>
  <si>
    <t>COMPLEXO HOSPITALAR E DE SAUDE DA UFRN</t>
  </si>
  <si>
    <t>26378</t>
  </si>
  <si>
    <t>COMPLEXO HOSPITALAR E DE SAUDE DA UFRJ</t>
  </si>
  <si>
    <t>26385</t>
  </si>
  <si>
    <t>HOSPITAL UNIVERSITARIO DA UFGD</t>
  </si>
  <si>
    <t>26386</t>
  </si>
  <si>
    <t>HOSPITAL UNIVER.POLYDORO ERNANI DE SAO THIAGO</t>
  </si>
  <si>
    <t>26387</t>
  </si>
  <si>
    <t>HOSPITAL UNIVERSITARIO DA UFSM</t>
  </si>
  <si>
    <t>26388</t>
  </si>
  <si>
    <t>HOSPITAL UNIVERSITARIO ALCIDES CARNEIRO</t>
  </si>
  <si>
    <t>26389</t>
  </si>
  <si>
    <t>HOSPITAL UNIVERSITARIO DA UFTM</t>
  </si>
  <si>
    <t>26391</t>
  </si>
  <si>
    <t>HOSPITAL UNIVERSITARIO GAFFREE E GUINLE</t>
  </si>
  <si>
    <t>26392</t>
  </si>
  <si>
    <t>HOSPITAL GETULIO VARGAS</t>
  </si>
  <si>
    <t>26393</t>
  </si>
  <si>
    <t>HOSPITAL UNIVERSITARIO DE BRASILIA</t>
  </si>
  <si>
    <t>26394</t>
  </si>
  <si>
    <t>HOSPITAL UNIVERSITARIO DA FUMA</t>
  </si>
  <si>
    <t>26395</t>
  </si>
  <si>
    <t>HOSPITAL UNIVERSITARIO MIGUEL RIET JUNIOR</t>
  </si>
  <si>
    <t>26396</t>
  </si>
  <si>
    <t>HOSP.DAS CLINICAS DA UNIV.FED.DE UBERLANDIA</t>
  </si>
  <si>
    <t>26397</t>
  </si>
  <si>
    <t>HOSPITAL JULIO MULLER</t>
  </si>
  <si>
    <t>26398</t>
  </si>
  <si>
    <t>HOSPITAL DAS CLINICAS DA FUFPEL</t>
  </si>
  <si>
    <t>26399</t>
  </si>
  <si>
    <t>HOSPITAL UNIVERSITARIO DA FUFPI</t>
  </si>
  <si>
    <t>26400</t>
  </si>
  <si>
    <t>HOSPITAL UNIVERSITARIO DA FUFSE</t>
  </si>
  <si>
    <t>26401</t>
  </si>
  <si>
    <t>HOSPITAL UNIVERSITARIO MARIA PEDROSSIAN</t>
  </si>
  <si>
    <t>26402</t>
  </si>
  <si>
    <t>INST.FED.DE EDUC.,CIENC.E TEC.DE ALAGOAS</t>
  </si>
  <si>
    <t>26403</t>
  </si>
  <si>
    <t>INST.FED.DE EDUC.,CIENC.E TEC.DO AMAZONAS</t>
  </si>
  <si>
    <t>26404</t>
  </si>
  <si>
    <t>INST.FED.DE EDUC.,CIENC.E TEC.BAIANO</t>
  </si>
  <si>
    <t>26405</t>
  </si>
  <si>
    <t>INST.FED.DE EDUC.,CIENC.E TEC.DO CEARA</t>
  </si>
  <si>
    <t>26406</t>
  </si>
  <si>
    <t>INST.FED.DE EDUC.,CIENC.E TEC.DO ESP.SANTO</t>
  </si>
  <si>
    <t>26407</t>
  </si>
  <si>
    <t>INST.FED.DE EDUC.,CIENC.E TEC.GOIANO</t>
  </si>
  <si>
    <t>26408</t>
  </si>
  <si>
    <t>INST.FED.DE EDUC.,CIENC.E TEC.DO MARANHAO</t>
  </si>
  <si>
    <t>26409</t>
  </si>
  <si>
    <t>INST.FED.DE EDUC.,CIENC.E TEC.DE MINAS GERAIS</t>
  </si>
  <si>
    <t>26410</t>
  </si>
  <si>
    <t>INST.FED.DE EDUC.,CIENC.E TEC.DO NORTE DE MG</t>
  </si>
  <si>
    <t>26411</t>
  </si>
  <si>
    <t>INST.FED.DE EDUC.,CIENC.E TEC.DO SUDESTE MG</t>
  </si>
  <si>
    <t>26412</t>
  </si>
  <si>
    <t>INST.FED.DE EDUC.,CIENC.E TEC.DO SUL DE MG</t>
  </si>
  <si>
    <t>26413</t>
  </si>
  <si>
    <t>INST.FED.DE EDUC.,CIENC.E TEC.DO TRIA.MINEIRO</t>
  </si>
  <si>
    <t>26414</t>
  </si>
  <si>
    <t>INST.FED.DE EDUC.,CIENC.E TEC.DO MATO GROSSO</t>
  </si>
  <si>
    <t>26415</t>
  </si>
  <si>
    <t>INST.FED.DE EDUC.,CIENC.E TEC.DO MAT.G.DO SUL</t>
  </si>
  <si>
    <t>26416</t>
  </si>
  <si>
    <t>INST.FED.DE EDUC.,CIENC.E TEC.DO PARA</t>
  </si>
  <si>
    <t>26417</t>
  </si>
  <si>
    <t>INST.FED.DE EDUC.,CIENC.E TEC.DA PARAIBA</t>
  </si>
  <si>
    <t>26418</t>
  </si>
  <si>
    <t>INST.FED.DE EDUC.,CIENC.E TEC.DE PERNAMBUCO</t>
  </si>
  <si>
    <t>26419</t>
  </si>
  <si>
    <t>INST.FED.DE EDUC.,CIENC.E TEC.DO RS</t>
  </si>
  <si>
    <t>26420</t>
  </si>
  <si>
    <t>INST.FED.DE EDUC.,CIENC.E TEC.FARROUPILHA</t>
  </si>
  <si>
    <t>26421</t>
  </si>
  <si>
    <t>INST.FED.DE EDUC.,CIENC.E TEC.DE RONDONIA</t>
  </si>
  <si>
    <t>26422</t>
  </si>
  <si>
    <t>INST.FED.DE EDUC.,CIENC.E TEC.CATARINENSE</t>
  </si>
  <si>
    <t>26423</t>
  </si>
  <si>
    <t>INST.FED.DE EDUC.,CIENC.E TEC.DE SERGIPE</t>
  </si>
  <si>
    <t>26424</t>
  </si>
  <si>
    <t>INST.FED.DE EDUC.,CIENC.E TEC.DO TOCANTINS</t>
  </si>
  <si>
    <t>26425</t>
  </si>
  <si>
    <t>INST.FED.DE EDUC.,CIENC.E TEC.DO ACRE</t>
  </si>
  <si>
    <t>26426</t>
  </si>
  <si>
    <t>INST.FED.DE EDUC.,CIENC.E TEC.DO AMAPA</t>
  </si>
  <si>
    <t>26427</t>
  </si>
  <si>
    <t>INST.FED.DE EDUC.,CIENC.E TEC.DA BAHIA</t>
  </si>
  <si>
    <t>26428</t>
  </si>
  <si>
    <t>INST.FED.DE EDUC.,CIENC.E TEC.DE BRASILIA</t>
  </si>
  <si>
    <t>26429</t>
  </si>
  <si>
    <t>INST.FED.DE EDUC.,CIENC.E TEC.DE GOIAS</t>
  </si>
  <si>
    <t>26430</t>
  </si>
  <si>
    <t>INST.FED.DE ED.,CIENC.E TEC.DO S.PERNAMBUCANO</t>
  </si>
  <si>
    <t>26431</t>
  </si>
  <si>
    <t>INST.FED.DE EDUC.,CIENC.E TEC.DO PIAUI</t>
  </si>
  <si>
    <t>26432</t>
  </si>
  <si>
    <t>INSTITUTO FEDERAL DO PARANA - IFPR</t>
  </si>
  <si>
    <t>26433</t>
  </si>
  <si>
    <t>INST.FED.DE EDUC.,CIENC.E TEC.DO R.DE JANEIRO</t>
  </si>
  <si>
    <t>26434</t>
  </si>
  <si>
    <t>INST.FED.DE EDUC.,CIENC.E TEC.FLUMINENSE</t>
  </si>
  <si>
    <t>26435</t>
  </si>
  <si>
    <t>INST.FED.DE EDUC.,CIENC.E TEC.DO RN</t>
  </si>
  <si>
    <t>26436</t>
  </si>
  <si>
    <t>INST.FED.DE EDUC.,CIE.E TEC.SUL-RIO-GRANDENSE</t>
  </si>
  <si>
    <t>26437</t>
  </si>
  <si>
    <t>INST.FED.DE EDUC.,CIENC.E TEC.DE RORAIMA</t>
  </si>
  <si>
    <t>26438</t>
  </si>
  <si>
    <t>INST.FED.DE EDUC.,CIENC.E TEC.DE STA.CATARINA</t>
  </si>
  <si>
    <t>26439</t>
  </si>
  <si>
    <t>INST.FED.DE EDUC.,CIENC.E TEC.DE SAO PAULO</t>
  </si>
  <si>
    <t>26440</t>
  </si>
  <si>
    <t>UNIVERSIDADE FEDERAL DA FRONTEIRA SUL</t>
  </si>
  <si>
    <t>26441</t>
  </si>
  <si>
    <t>UNIVERSIDADE FEDERAL DO OESTE DO PARA</t>
  </si>
  <si>
    <t>26442</t>
  </si>
  <si>
    <t>UNIV.DA INTEG.INTERN.DA LUSOF.AFRO-BRASILEIRA</t>
  </si>
  <si>
    <t>26443</t>
  </si>
  <si>
    <t>EMPRESA BRASIL.DE SERV.HOSPITALARES - EBSERH</t>
  </si>
  <si>
    <t>26444</t>
  </si>
  <si>
    <t>HOSP.E MATERN.VICTOR FERREIRA DO AMARAL-HMVFA</t>
  </si>
  <si>
    <t>26445</t>
  </si>
  <si>
    <t>HOSPITAL UNIVERSITARIO DA UNIFESP</t>
  </si>
  <si>
    <t>26447</t>
  </si>
  <si>
    <t>UNIVERSIDADE FEDERAL DO OESTE DA BAHIA - UFOB</t>
  </si>
  <si>
    <t>26448</t>
  </si>
  <si>
    <t>UNIV.FED.DO SUL E SUDESTE DO PARA - UNIFESSPA</t>
  </si>
  <si>
    <t>26449</t>
  </si>
  <si>
    <t>UNIVERSIDADE FEDERAL DO CARIRI - UFCA</t>
  </si>
  <si>
    <t>26450</t>
  </si>
  <si>
    <t>UNIVERSIDADE FEDERAL DO SUL DA BAHIA - UFESBA</t>
  </si>
  <si>
    <t>26451</t>
  </si>
  <si>
    <t>HOSPITAL DE ENSINO DR.WASHINGTON A. DE BARROS</t>
  </si>
  <si>
    <t>26452</t>
  </si>
  <si>
    <t>UNIVERSIDADE FEDERAL DE CATALAO</t>
  </si>
  <si>
    <t>26453</t>
  </si>
  <si>
    <t>UNIVERSIDADE FEDERAL DE JATAI</t>
  </si>
  <si>
    <t>26454</t>
  </si>
  <si>
    <t>UNIVERSIDADE FEDERAL DE RONDONOPOLIS</t>
  </si>
  <si>
    <t>26455</t>
  </si>
  <si>
    <t>UNIVERSIDADE FEDERAL DO DELTA DO PARNAIBA</t>
  </si>
  <si>
    <t>26456</t>
  </si>
  <si>
    <t>UNIVERSIDADE FEDERAL DO AGRESTE DE PERNAMBUCO</t>
  </si>
  <si>
    <t>26457</t>
  </si>
  <si>
    <t>UNIVERSIDADE FEDERAL DO NORTE DO TOCANTINS</t>
  </si>
  <si>
    <t>26901</t>
  </si>
  <si>
    <t>FUNDO ESPECIAL DE ESTUDOS E PESQ.EDUCACIONAIS</t>
  </si>
  <si>
    <t>26903</t>
  </si>
  <si>
    <t>FUNDO ESPECIAL PARA DEFICIENTES DE AUDICAO</t>
  </si>
  <si>
    <t>26904</t>
  </si>
  <si>
    <t>FUNDO ESPECIAL PARA DEFICIENTES DA VISAO</t>
  </si>
  <si>
    <t>26905</t>
  </si>
  <si>
    <t>FUNDO DE ASSISTENCIA AO ATLETA PROFISSIONAL</t>
  </si>
  <si>
    <t>26907</t>
  </si>
  <si>
    <t>FUNDO DE FINANC.AO ESTUDANTE DO ENS.SUPERIOR</t>
  </si>
  <si>
    <t>27101</t>
  </si>
  <si>
    <t>SECRETARIA DE ECONOMIA E FINANCAS</t>
  </si>
  <si>
    <t>27901</t>
  </si>
  <si>
    <t>FUNDO DO EXERCITO</t>
  </si>
  <si>
    <t>28101</t>
  </si>
  <si>
    <t>MINIST.DA IND.,COM.EXTERIOR E SERVICOS- MICES</t>
  </si>
  <si>
    <t>28201</t>
  </si>
  <si>
    <t>INSTITUTO BRASILEIRO DE TURISMO</t>
  </si>
  <si>
    <t>28202</t>
  </si>
  <si>
    <t>INSTIT.NAC. DE METROL. QUALID. E TECNOLOGIA</t>
  </si>
  <si>
    <t>28203</t>
  </si>
  <si>
    <t>28204</t>
  </si>
  <si>
    <t>AGENCIA NACIONAL DO CINEMA</t>
  </si>
  <si>
    <t>28233</t>
  </si>
  <si>
    <t>SUPERINTENDENCIA DA ZONA FRANCA DE MANAUS</t>
  </si>
  <si>
    <t>28234</t>
  </si>
  <si>
    <t>BANCO NACIONAL DO DESENV. ECONOMICO E SOCIAL</t>
  </si>
  <si>
    <t>28901</t>
  </si>
  <si>
    <t>FUNDO GERAL DE TURISMO</t>
  </si>
  <si>
    <t>28902</t>
  </si>
  <si>
    <t>28903</t>
  </si>
  <si>
    <t>FUNDO NACIONAL DE DESENVOLVIMENTO</t>
  </si>
  <si>
    <t>28904</t>
  </si>
  <si>
    <t>FUNDO DE GAR.P/PROMOC.DA COMPETITIVIDADE-FGPC</t>
  </si>
  <si>
    <t>30101</t>
  </si>
  <si>
    <t>MINISTERIO DA JUSTICA E SEGURANCA PUBLICA</t>
  </si>
  <si>
    <t>30103</t>
  </si>
  <si>
    <t>30107</t>
  </si>
  <si>
    <t>DEPARTAMENTO DE POLICIA RODOVIARIA FEDERAL</t>
  </si>
  <si>
    <t>30108</t>
  </si>
  <si>
    <t>DEPARTAMENTO DE POLICIA FEDERAL</t>
  </si>
  <si>
    <t>30109</t>
  </si>
  <si>
    <t>DEFENSORIA PUBLICA DA UNIAO</t>
  </si>
  <si>
    <t>30202</t>
  </si>
  <si>
    <t>FUNDACAO NACIONAL DO INDIO</t>
  </si>
  <si>
    <t>30205</t>
  </si>
  <si>
    <t>FUNDACAO NACIONAL DO INDIO - PATRIM. INDIGENA</t>
  </si>
  <si>
    <t>30901</t>
  </si>
  <si>
    <t>30902</t>
  </si>
  <si>
    <t>FUNDO DO ARQUIVO NACIONAL</t>
  </si>
  <si>
    <t>30903</t>
  </si>
  <si>
    <t>FUNDO ESPECIAL DOS DIREITOS DA MULHER</t>
  </si>
  <si>
    <t>30905</t>
  </si>
  <si>
    <t>FUNDO DE DEFESA DOS DIREITOS DIFUSOS</t>
  </si>
  <si>
    <t>30906</t>
  </si>
  <si>
    <t>FUNDO NACIONAL DE SEGUR.E EDUC.DO TRANSITO</t>
  </si>
  <si>
    <t>30907</t>
  </si>
  <si>
    <t>FUNDO PENITENCIARIO NACIONAL - FUNPEN</t>
  </si>
  <si>
    <t>30909</t>
  </si>
  <si>
    <t>FUNDO P/APAR. E OPERAC. ATIV.-FIM POL.FEDERAL</t>
  </si>
  <si>
    <t>30910</t>
  </si>
  <si>
    <t>FUNDO NAC.DE SEGURANCA E EDUCACAO DO TRANSITO</t>
  </si>
  <si>
    <t>30911</t>
  </si>
  <si>
    <t>FUNDO NACIONAL DE SEGURANCA PUBLICA - FNSP</t>
  </si>
  <si>
    <t>30912</t>
  </si>
  <si>
    <t>FUNDO NACIONAL ANTIDROGAS</t>
  </si>
  <si>
    <t>30913</t>
  </si>
  <si>
    <t>FUNDO NAC. P/A CRIANCA E O ADOLESCENTE - FNCA</t>
  </si>
  <si>
    <t>30914</t>
  </si>
  <si>
    <t>FUNDO NACIONAL DO IDOSO - FNI</t>
  </si>
  <si>
    <t>32101</t>
  </si>
  <si>
    <t>32102</t>
  </si>
  <si>
    <t>DEPTO. NACIONAL DE AGUAS E ENERGIA ELETRICA</t>
  </si>
  <si>
    <t>32104</t>
  </si>
  <si>
    <t>DEPARTAMENTO NACIONAL DE COMBUSTIVEIS - DNC</t>
  </si>
  <si>
    <t>32202</t>
  </si>
  <si>
    <t>COMPANHIA DE PESQUISA DE RECURSOS MINERAIS</t>
  </si>
  <si>
    <t>32205</t>
  </si>
  <si>
    <t>AGENCIA NACIONAL DO PETROLEO - ANP</t>
  </si>
  <si>
    <t>32223</t>
  </si>
  <si>
    <t>CENTRAIS ELETRICAS BRASILEIRAS S/A-ELETROBRAS</t>
  </si>
  <si>
    <t>32224</t>
  </si>
  <si>
    <t>CENTRAIS ELET. DO NORTE DO BR S/A-ELETRONORTE</t>
  </si>
  <si>
    <t>32263</t>
  </si>
  <si>
    <t>DEPARTAMENTO NACIONAL DE PRODUCAO MINERAL</t>
  </si>
  <si>
    <t>32314</t>
  </si>
  <si>
    <t>EMPRESA DE PESQUISA ENERGETICA - EPE</t>
  </si>
  <si>
    <t>32351</t>
  </si>
  <si>
    <t>GAS BRASILIANO DISTRIBUIDORA S.A - GBD</t>
  </si>
  <si>
    <t>32397</t>
  </si>
  <si>
    <t>32398</t>
  </si>
  <si>
    <t>32903</t>
  </si>
  <si>
    <t>TRANSPETRO BEL 09 S.A</t>
  </si>
  <si>
    <t>33101</t>
  </si>
  <si>
    <t>33201</t>
  </si>
  <si>
    <t>40000</t>
  </si>
  <si>
    <t>MINISTERIO DO TRABALHO</t>
  </si>
  <si>
    <t>33205</t>
  </si>
  <si>
    <t>FUND. LEGIAO BRAS. ASSISTENCIA - EM EXTINCAO</t>
  </si>
  <si>
    <t>33206</t>
  </si>
  <si>
    <t>SUPERINT.NACIONAL DE PREVIDENCIA COMPLEMENTAR</t>
  </si>
  <si>
    <t>33901</t>
  </si>
  <si>
    <t>FUNDO DE PREVIDENCIA E ASSISTENCIA SOCIAL</t>
  </si>
  <si>
    <t>33902</t>
  </si>
  <si>
    <t>FUNDO DE LIQUIDEZ DA PREVIDENCIA SOCIAL</t>
  </si>
  <si>
    <t>33903</t>
  </si>
  <si>
    <t>FUNDO NACIONAL DE ASSISTENCIA SOCIAL</t>
  </si>
  <si>
    <t>33904</t>
  </si>
  <si>
    <t>FUNDO DO REGIME GERAL DA PREVIDENCIA SOCIAL</t>
  </si>
  <si>
    <t>35101</t>
  </si>
  <si>
    <t>MINISTERIO DAS RELACOES EXTERIORES</t>
  </si>
  <si>
    <t>35000</t>
  </si>
  <si>
    <t>35201</t>
  </si>
  <si>
    <t>FUNDACAO ALEXANDRE DE GUSMAO</t>
  </si>
  <si>
    <t>36201</t>
  </si>
  <si>
    <t>FUNDACAO OSWALDO CRUZ</t>
  </si>
  <si>
    <t>36000</t>
  </si>
  <si>
    <t>MINISTERIO DA SAUDE</t>
  </si>
  <si>
    <t>36208</t>
  </si>
  <si>
    <t>HOSPITAL CRISTO REDENTOR S/A</t>
  </si>
  <si>
    <t>36209</t>
  </si>
  <si>
    <t>HOSPITAL FEMINA S/A</t>
  </si>
  <si>
    <t>36210</t>
  </si>
  <si>
    <t>HOSPITAL NOSSA SENHORA DA CONCEICAO S/A</t>
  </si>
  <si>
    <t>36211</t>
  </si>
  <si>
    <t>FUNDACAO NACIONAL DE SAUDE</t>
  </si>
  <si>
    <t>36901</t>
  </si>
  <si>
    <t>FUNDO NACIONAL DE SAUDE</t>
  </si>
  <si>
    <t>37101</t>
  </si>
  <si>
    <t>CONTROLADORIA GERAL DA UNIAO</t>
  </si>
  <si>
    <t>38101</t>
  </si>
  <si>
    <t>38000</t>
  </si>
  <si>
    <t>MINISTERIO DO TRABALHO E EMPREGO</t>
  </si>
  <si>
    <t>38201</t>
  </si>
  <si>
    <t>FUND.JORGE DUPRAT FIG.DE SEG.E MED.DO TRAB.</t>
  </si>
  <si>
    <t>38901</t>
  </si>
  <si>
    <t>39101</t>
  </si>
  <si>
    <t>MINISTERIO DA INFRAESTRUTURA - MINFRA</t>
  </si>
  <si>
    <t>39201</t>
  </si>
  <si>
    <t>DEPARTAMENTO NACIONAL DE ESTRADAS DE RODAGEM</t>
  </si>
  <si>
    <t>39202</t>
  </si>
  <si>
    <t>COMPANHIA DE NAVEGACAO DO SAO FRANCISCO</t>
  </si>
  <si>
    <t>39203</t>
  </si>
  <si>
    <t>EMPRESA BRAS. DE PLANEJAMENTO DE TRANSPORTES</t>
  </si>
  <si>
    <t>39205</t>
  </si>
  <si>
    <t>EMPRESA DE TRENS URBANOS DE PORTO ALEGRE S/A</t>
  </si>
  <si>
    <t>39207</t>
  </si>
  <si>
    <t>VALEC-ENGENHARIA, CONSTRUCOES E FERROVIAS S/A</t>
  </si>
  <si>
    <t>39208</t>
  </si>
  <si>
    <t>COMPANHIA BRASILEIRA DE TRENS URBANOS</t>
  </si>
  <si>
    <t>39210</t>
  </si>
  <si>
    <t>COMPANHIA DOCAS DO CEARA</t>
  </si>
  <si>
    <t>39211</t>
  </si>
  <si>
    <t>COMPANHIA DOCAS DO ESPIRITO SANTO - CODESA</t>
  </si>
  <si>
    <t>39212</t>
  </si>
  <si>
    <t>COMPANHIA  DOCAS DO ESTADO DA BAHIA - CODEBA</t>
  </si>
  <si>
    <t>39213</t>
  </si>
  <si>
    <t>COMPANHIA DOCAS DO ESTADO DE SAO PAULO</t>
  </si>
  <si>
    <t>39215</t>
  </si>
  <si>
    <t>COMPANHIA DOCAS DO PARA - CDP</t>
  </si>
  <si>
    <t>39216</t>
  </si>
  <si>
    <t>COMPANHIA DOCAS DO RIO DE JANEIRO- CDRJ</t>
  </si>
  <si>
    <t>39217</t>
  </si>
  <si>
    <t>COMPANAHIA DOCAS DO RIO GRANDE DO NORTE</t>
  </si>
  <si>
    <t>39252</t>
  </si>
  <si>
    <t>DEPTO.NAC.DE INFRA±ESTRUT.DE TRANSPORTES-DNIT</t>
  </si>
  <si>
    <t>39253</t>
  </si>
  <si>
    <t>EMPRESA DE PLANEJAMENTO E LOGISTICA S.A-EPL</t>
  </si>
  <si>
    <t>39901</t>
  </si>
  <si>
    <t>FUNDO DA MARINHA MERCANTE</t>
  </si>
  <si>
    <t>39902</t>
  </si>
  <si>
    <t>39904</t>
  </si>
  <si>
    <t>FUNDO NACIONAL DE DESENVOLVIMENTO FERROVIARIO</t>
  </si>
  <si>
    <t>39905</t>
  </si>
  <si>
    <t>FUNDO NACIONAL DE SEG. E EDUCACAO DO TRANSITO</t>
  </si>
  <si>
    <t>40101</t>
  </si>
  <si>
    <t>40201</t>
  </si>
  <si>
    <t>INSTITUTO NACIONAL DO SEGURO SOCIAL - INSS</t>
  </si>
  <si>
    <t>40202</t>
  </si>
  <si>
    <t>EMP.DE TEC.E INFORM.DA PREV.SOCIAL - DATAPREV</t>
  </si>
  <si>
    <t>40203</t>
  </si>
  <si>
    <t>FUNDACAO JORGE DUPRAT FIG.DE SEG.MED.TRABALHO</t>
  </si>
  <si>
    <t>40206</t>
  </si>
  <si>
    <t>40901</t>
  </si>
  <si>
    <t>FUNDO DE AMPARO AO TRABALHADOR - FAT</t>
  </si>
  <si>
    <t>40904</t>
  </si>
  <si>
    <t>FUNDO DO REGIME GERAL DA PREVID.SOCIAL- FRGPS</t>
  </si>
  <si>
    <t>41101</t>
  </si>
  <si>
    <t>41201</t>
  </si>
  <si>
    <t>EMPRESA BRASILEIRA DE CORREIOS E TELEGRAFOS</t>
  </si>
  <si>
    <t>TELECOMUNICACOES BRASILEIRAS S.A -TELEBRAS</t>
  </si>
  <si>
    <t>EMPRESA BRASIL DE COMUNICACOES S.A - EBC</t>
  </si>
  <si>
    <t>41901</t>
  </si>
  <si>
    <t>FUNDO DE FISCALIZACAO DAS TELECOMUNICACOES</t>
  </si>
  <si>
    <t>41902</t>
  </si>
  <si>
    <t>FUNDO DE UNIVERS.DOS SERV.DE TELECOMUN.± FUST</t>
  </si>
  <si>
    <t>41903</t>
  </si>
  <si>
    <t>42101</t>
  </si>
  <si>
    <t>MINISTERIO DA CULTURA</t>
  </si>
  <si>
    <t>42201</t>
  </si>
  <si>
    <t>FUNDACAO CASA RUI BARBOSA</t>
  </si>
  <si>
    <t>42202</t>
  </si>
  <si>
    <t>BIBLIOTECA NACIONAL</t>
  </si>
  <si>
    <t>42203</t>
  </si>
  <si>
    <t>FUNDACAO CULTURAL PALMARES</t>
  </si>
  <si>
    <t>42204</t>
  </si>
  <si>
    <t>INSTITUTO DO PATRIMONIO HIST. E ART. NACIONAL</t>
  </si>
  <si>
    <t>42205</t>
  </si>
  <si>
    <t>FUNDACAO NACIONAL DE ARTES</t>
  </si>
  <si>
    <t>42206</t>
  </si>
  <si>
    <t>AGENCIA NACIONAL DO CINEMA ± ANCINE</t>
  </si>
  <si>
    <t>42207</t>
  </si>
  <si>
    <t>INSTITUTO BRASILEIRO DE MUSEUS</t>
  </si>
  <si>
    <t>42901</t>
  </si>
  <si>
    <t>FUNDO DE DIREITO AUTORAL</t>
  </si>
  <si>
    <t>42902</t>
  </si>
  <si>
    <t>FUNDO NACIONAL DE CULTURA</t>
  </si>
  <si>
    <t>43202</t>
  </si>
  <si>
    <t>SUPERINTENDENCIA DO DESENVOLV. DA AMAZONIA</t>
  </si>
  <si>
    <t>43204</t>
  </si>
  <si>
    <t>COMPANHIA DE DESENVOLVIMENTO DE BARCARENA</t>
  </si>
  <si>
    <t>44000</t>
  </si>
  <si>
    <t>MINISTERIO DO MEIO AMBIENTE</t>
  </si>
  <si>
    <t>43901</t>
  </si>
  <si>
    <t>FUNDO DE INVESTIMENTOS DA AMAZONIA</t>
  </si>
  <si>
    <t>43902</t>
  </si>
  <si>
    <t>FUNDO DE INVESTIMENTOS DO NORDESTE</t>
  </si>
  <si>
    <t>44101</t>
  </si>
  <si>
    <t>44102</t>
  </si>
  <si>
    <t>SERVICO FLORESTAL BRASILEIRO - SFB</t>
  </si>
  <si>
    <t>44201</t>
  </si>
  <si>
    <t>INST.BRAS.DO MEIO AMB.E REC.NAT.RENOVAVEIS</t>
  </si>
  <si>
    <t>44202</t>
  </si>
  <si>
    <t>44205</t>
  </si>
  <si>
    <t>AGENCIA NACIONAL DE AGUAS ± ANA</t>
  </si>
  <si>
    <t>44206</t>
  </si>
  <si>
    <t>INSTITUTO DE PESQUISAS JARDIM BOTANICO DO RJ</t>
  </si>
  <si>
    <t>44207</t>
  </si>
  <si>
    <t>INST.CHICO MENDES DE CONSER.DA BIODIVERSIDADE</t>
  </si>
  <si>
    <t>44208</t>
  </si>
  <si>
    <t>44901</t>
  </si>
  <si>
    <t>FUNDO NACIONAL DO MEIO AMBIENTE</t>
  </si>
  <si>
    <t>44902</t>
  </si>
  <si>
    <t>FUNDO NACIONAL SOBRE MUDANCAS DO CLIMA</t>
  </si>
  <si>
    <t>45101</t>
  </si>
  <si>
    <t>47101</t>
  </si>
  <si>
    <t>MINIST. DO PLANEJAMENTO, DESENVOLV. E GESTAO</t>
  </si>
  <si>
    <t>47102</t>
  </si>
  <si>
    <t>SECRETARIA DE ESTADO DA ADM. E DO PATRIMONIO</t>
  </si>
  <si>
    <t>47201</t>
  </si>
  <si>
    <t>SUPERINTENDENCIA DO DESENVOLVIM. DO NORDESTE</t>
  </si>
  <si>
    <t>47202</t>
  </si>
  <si>
    <t>SUPERINTENDENCIA DO DESENVOLVIM. DA AMAZONIA</t>
  </si>
  <si>
    <t>47204</t>
  </si>
  <si>
    <t>INSTITUTO DE PESQUISA ECONOMICA APLICADA</t>
  </si>
  <si>
    <t>47205</t>
  </si>
  <si>
    <t>FUNDACAO INST.BRAS.DE GEOGRAFIA E ESTATISTICA</t>
  </si>
  <si>
    <t>47206</t>
  </si>
  <si>
    <t>BANCO NACIONAL DE DESENV. ECONOMICO E SOCIAL</t>
  </si>
  <si>
    <t>47210</t>
  </si>
  <si>
    <t>ESCOLA NACIONAL DA ADMINISTRACAO PUBLICA-ENAP</t>
  </si>
  <si>
    <t>47216</t>
  </si>
  <si>
    <t>47902</t>
  </si>
  <si>
    <t>47903</t>
  </si>
  <si>
    <t>47905</t>
  </si>
  <si>
    <t>FUNDO DE CUSTEIO DE PROGRAMAS DE HAB. POPULAR</t>
  </si>
  <si>
    <t>47908</t>
  </si>
  <si>
    <t>49101</t>
  </si>
  <si>
    <t>49201</t>
  </si>
  <si>
    <t>INSTITUTO NAC. DE COLONIZACAO E REF. AGRARIA</t>
  </si>
  <si>
    <t>49901</t>
  </si>
  <si>
    <t>FUNDO DE TERRAS E DA REF.AGRARIA-B.DA TERRA</t>
  </si>
  <si>
    <t>50201</t>
  </si>
  <si>
    <t>50202</t>
  </si>
  <si>
    <t>50203</t>
  </si>
  <si>
    <t>50204</t>
  </si>
  <si>
    <t>51101</t>
  </si>
  <si>
    <t>MINISTERIO DO ESPORTE</t>
  </si>
  <si>
    <t>51201</t>
  </si>
  <si>
    <t>EMBRATUR - INSTITUTO BRASILEIRO DE TURISMO</t>
  </si>
  <si>
    <t>51202</t>
  </si>
  <si>
    <t>INSTITUTO NAC.DE DESENV.DO DESPORTO - INDESP</t>
  </si>
  <si>
    <t>51204</t>
  </si>
  <si>
    <t>AUTORIDADE PUBLICA OLIMPICA - APO</t>
  </si>
  <si>
    <t>51205</t>
  </si>
  <si>
    <t>AUTORID.DE GOVERNANCA DO LEGADO OLIMPICO-AGLO</t>
  </si>
  <si>
    <t>51901</t>
  </si>
  <si>
    <t>FUNDO GERAL DE TURISMO - FUNGETUR</t>
  </si>
  <si>
    <t>52101</t>
  </si>
  <si>
    <t>52111</t>
  </si>
  <si>
    <t>COMANDO DA AERONAUTICA</t>
  </si>
  <si>
    <t>52121</t>
  </si>
  <si>
    <t>COMANDO DO EXERCITO</t>
  </si>
  <si>
    <t>52131</t>
  </si>
  <si>
    <t>COMANDO DA MARINHA</t>
  </si>
  <si>
    <t>52132</t>
  </si>
  <si>
    <t>TRIBUNAL MARITIMO</t>
  </si>
  <si>
    <t>52133</t>
  </si>
  <si>
    <t>SECRET.DA COMISSAO INTERMIN.P/OS REC.DO MAR</t>
  </si>
  <si>
    <t>52201</t>
  </si>
  <si>
    <t>AGENCIA NACIONAL DE AVIACAO CIVIL</t>
  </si>
  <si>
    <t>52211</t>
  </si>
  <si>
    <t>CAIXA DE FINANC. IMOBILIARIO DA AERONAUTICA</t>
  </si>
  <si>
    <t>52212</t>
  </si>
  <si>
    <t>EMPRESA BRAS.DE INFRA-ESTRUTURA AEROPORTUARIA</t>
  </si>
  <si>
    <t>52221</t>
  </si>
  <si>
    <t>INDUSTRIA DE MATERIAL BELICO DO BRASIL-IMBEL</t>
  </si>
  <si>
    <t>52222</t>
  </si>
  <si>
    <t>FUNDACAO OSORIO</t>
  </si>
  <si>
    <t>52231</t>
  </si>
  <si>
    <t>EMPRESA GERENCIAL DE PROJETOS NAVAIS-EMGEPRON</t>
  </si>
  <si>
    <t>52232</t>
  </si>
  <si>
    <t>CAIXA DE CONST.DE CASAS DO PESSOAL DA MARINHA</t>
  </si>
  <si>
    <t>52233</t>
  </si>
  <si>
    <t>AMAZONIA AZUL TECNOLOGIAS DE DEFESA S.A.</t>
  </si>
  <si>
    <t>52901</t>
  </si>
  <si>
    <t>FUNDO DO MINISTERIO DA DEFESA</t>
  </si>
  <si>
    <t>52902</t>
  </si>
  <si>
    <t>FUNDO DE ADM. DO HOSPITAL DAS FORCAS ARMADAS</t>
  </si>
  <si>
    <t>52903</t>
  </si>
  <si>
    <t>FUNDO DO SERVICO MILITAR</t>
  </si>
  <si>
    <t>52911</t>
  </si>
  <si>
    <t>52912</t>
  </si>
  <si>
    <t>52921</t>
  </si>
  <si>
    <t>52931</t>
  </si>
  <si>
    <t>FUNDO NAVAL</t>
  </si>
  <si>
    <t>52932</t>
  </si>
  <si>
    <t>FUNDO DE DESENV.DO ENS.PROFISSIONAL MARITIMO</t>
  </si>
  <si>
    <t>53101</t>
  </si>
  <si>
    <t>53201</t>
  </si>
  <si>
    <t>COMPANHIA DE DESENV. DO VALE DO SAO FRANCISCO</t>
  </si>
  <si>
    <t>53202</t>
  </si>
  <si>
    <t>SUPERINTEND.DO DESENVOLV.DA AMAZONIA-SUDAM</t>
  </si>
  <si>
    <t>53203</t>
  </si>
  <si>
    <t>SUPERINT. DO DESENVOLV. DO NORDESTE - SUDENE</t>
  </si>
  <si>
    <t>53204</t>
  </si>
  <si>
    <t>DEPARTAMENTO NAC. DE OBRAS CONTRA AS SECAS</t>
  </si>
  <si>
    <t>53205</t>
  </si>
  <si>
    <t>AGENCIA DE DESENVOLVIMENTO DA AMAZONIA</t>
  </si>
  <si>
    <t>53206</t>
  </si>
  <si>
    <t>AGENCIA DE DESENVOLVIMENTO DO NORDESTE-ADENE</t>
  </si>
  <si>
    <t>53207</t>
  </si>
  <si>
    <t>SUPERINT. DE DESENV. DO CENTRO-OESTE - SUDECO</t>
  </si>
  <si>
    <t>53208</t>
  </si>
  <si>
    <t>53209</t>
  </si>
  <si>
    <t>COMPANHIA BRASILEIRA DE TRENS URBANOS - CBTU</t>
  </si>
  <si>
    <t>53901</t>
  </si>
  <si>
    <t>FUNDO CONST.DE FINANCIAMENTO DO NORTE - FNO</t>
  </si>
  <si>
    <t>53902</t>
  </si>
  <si>
    <t>FUNDO CONST.DE FINANCIAM.DO CENTRO-OESTE-FCO</t>
  </si>
  <si>
    <t>53903</t>
  </si>
  <si>
    <t>FUNDO CONST.DE FINANCIAMENTO DO NORDESTE-FNE</t>
  </si>
  <si>
    <t>53904</t>
  </si>
  <si>
    <t>FUNDO DE DESENVOLVIMENTO DA AMAZONIA - FDA</t>
  </si>
  <si>
    <t>53905</t>
  </si>
  <si>
    <t>FUNDO DE DESENVOLVIMENTO DO NORDESTE - FDNE</t>
  </si>
  <si>
    <t>53906</t>
  </si>
  <si>
    <t>FUNDO NAC.DE HABIT.DE INTERESSE SOCIAL-FNHIS</t>
  </si>
  <si>
    <t>54101</t>
  </si>
  <si>
    <t>54201</t>
  </si>
  <si>
    <t>54202</t>
  </si>
  <si>
    <t>FUNDACAO CASA DE RUI BARBOSA</t>
  </si>
  <si>
    <t>54203</t>
  </si>
  <si>
    <t>FUNDACAO BIBLIOTECA NACIONAL</t>
  </si>
  <si>
    <t>54204</t>
  </si>
  <si>
    <t>54205</t>
  </si>
  <si>
    <t>54206</t>
  </si>
  <si>
    <t>INST. DO PATRIM. HIST. E ARTISTICO NACIONAL</t>
  </si>
  <si>
    <t>54208</t>
  </si>
  <si>
    <t>54901</t>
  </si>
  <si>
    <t>54902</t>
  </si>
  <si>
    <t>55101</t>
  </si>
  <si>
    <t>55201</t>
  </si>
  <si>
    <t>55202</t>
  </si>
  <si>
    <t>55203</t>
  </si>
  <si>
    <t>55204</t>
  </si>
  <si>
    <t>FUNDACAO BIBLIOTECA NACIONAL - BN</t>
  </si>
  <si>
    <t>55205</t>
  </si>
  <si>
    <t>55206</t>
  </si>
  <si>
    <t>55207</t>
  </si>
  <si>
    <t>55208</t>
  </si>
  <si>
    <t>55209</t>
  </si>
  <si>
    <t>55901</t>
  </si>
  <si>
    <t>55902</t>
  </si>
  <si>
    <t>FUNDO DO REGIME GERAL DA PREVID.SOCIAL-FRGPS</t>
  </si>
  <si>
    <t>55903</t>
  </si>
  <si>
    <t>56101</t>
  </si>
  <si>
    <t>MINISTERIO DAS CIDADES</t>
  </si>
  <si>
    <t>56201</t>
  </si>
  <si>
    <t>56202</t>
  </si>
  <si>
    <t>56901</t>
  </si>
  <si>
    <t>56902</t>
  </si>
  <si>
    <t>57101</t>
  </si>
  <si>
    <t>MIN.DAS MULH., DA IG.RACIAL E DOS DIR.HUMANOS</t>
  </si>
  <si>
    <t>57902</t>
  </si>
  <si>
    <t>UNIDADE ORCAMENTARIA PARA FNI</t>
  </si>
  <si>
    <t>58101</t>
  </si>
  <si>
    <t>MINISTERIO DA PESCA E AQUICULTURA</t>
  </si>
  <si>
    <t>58000</t>
  </si>
  <si>
    <t>60101</t>
  </si>
  <si>
    <t>61101</t>
  </si>
  <si>
    <t>61201</t>
  </si>
  <si>
    <t>62101</t>
  </si>
  <si>
    <t>SECRETARIA DE AVIACAO CIVIL - SAC/PR</t>
  </si>
  <si>
    <t>62901</t>
  </si>
  <si>
    <t>FUNDO NACIONAL DE AVIACAO CIVIL</t>
  </si>
  <si>
    <t>63101</t>
  </si>
  <si>
    <t>ADVOCACIA-GERAL DA UNIAO - AGU</t>
  </si>
  <si>
    <t>64101</t>
  </si>
  <si>
    <t>SECRETARIA DE DIREITOS HUMANOS - SDH/PR</t>
  </si>
  <si>
    <t>65101</t>
  </si>
  <si>
    <t>SECRETARIA DE POLITICAS PARA AS MULHERES-SPM</t>
  </si>
  <si>
    <t>66101</t>
  </si>
  <si>
    <t>CONTROLADORIA-GERAL DA UNIAO - CGU/PR</t>
  </si>
  <si>
    <t>67101</t>
  </si>
  <si>
    <t>SEC.DE POLITICAS DE PROM.DA IGUALDADE RACIAL</t>
  </si>
  <si>
    <t>68101</t>
  </si>
  <si>
    <t>SECRETARIA DE PORTOS - SEP</t>
  </si>
  <si>
    <t>68201</t>
  </si>
  <si>
    <t>AGENCIA NAC. DE TRANSPORTES AQUAVIARIOS-ANTAQ</t>
  </si>
  <si>
    <t>69101</t>
  </si>
  <si>
    <t>SECRETARIA DA MICRO E PEQUENA EMPRESA-SMPE/PR</t>
  </si>
  <si>
    <t>71101</t>
  </si>
  <si>
    <t>RECURSOS SOB SUPERVISAO DO ME - EFU</t>
  </si>
  <si>
    <t>71102</t>
  </si>
  <si>
    <t>RECURSOS SOB SUPERVISAO DO MPOG</t>
  </si>
  <si>
    <t>71103</t>
  </si>
  <si>
    <t>ENCARGOS FINANC.DA UNIAO-SENTENCAS JUDICIAIS</t>
  </si>
  <si>
    <t>71104</t>
  </si>
  <si>
    <t>REMUN.DE AGENTES FINANC. - REC.SOB SUPERV./ME</t>
  </si>
  <si>
    <t>71106</t>
  </si>
  <si>
    <t>INAT.E PENS.DA ADM.DIR.POD.EXEC.-REC.S/SUP.ME</t>
  </si>
  <si>
    <t>71117</t>
  </si>
  <si>
    <t>RECURSOS SOB SUPERVISAO DO MAPA</t>
  </si>
  <si>
    <t>71118</t>
  </si>
  <si>
    <t>RECURSOS SOB SUPERVISAO DO MME</t>
  </si>
  <si>
    <t>71901</t>
  </si>
  <si>
    <t>FUNDO CONTINGENTE DA EXTINTA RFFSA</t>
  </si>
  <si>
    <t>71902</t>
  </si>
  <si>
    <t>FUNDO SOBERANO DO BRASIL</t>
  </si>
  <si>
    <t>71903</t>
  </si>
  <si>
    <t>FUNDO SOCIAL - FS</t>
  </si>
  <si>
    <t>71904</t>
  </si>
  <si>
    <t>FUNDO DE ESTAB.DO SEG.RURAL-FESR-R.S/SUP.ME</t>
  </si>
  <si>
    <t>71905</t>
  </si>
  <si>
    <t>FUNDO DE GAR. A EXPORTACAO-FGE-REC.SOB SUP.ME</t>
  </si>
  <si>
    <t>71906</t>
  </si>
  <si>
    <t>FUNDO ESPECIAL DE FINANCIAMENTO DE CAMPANHA</t>
  </si>
  <si>
    <t>72121</t>
  </si>
  <si>
    <t>EPU - REC. SOB SUPERVISAO DO MIN. AERONAUTICA</t>
  </si>
  <si>
    <t>72122</t>
  </si>
  <si>
    <t>EPU - REC. SOB SUPERVISAO DO MARA</t>
  </si>
  <si>
    <t>72124</t>
  </si>
  <si>
    <t>EPU - REC.SOB SUPERV.MIN.CIENCIA E TECNOLOGIA</t>
  </si>
  <si>
    <t>72125</t>
  </si>
  <si>
    <t>EPU - REC. SOB SUPERV. MIN. DA FAZENDA</t>
  </si>
  <si>
    <t>72126</t>
  </si>
  <si>
    <t>EPU-REC.SOB SUPERV.MIN.EDUCACAO E DO DESPORTO</t>
  </si>
  <si>
    <t>72127</t>
  </si>
  <si>
    <t>EPU - REC. SOB SUPERV. DO MIN. EXERCITO</t>
  </si>
  <si>
    <t>72128</t>
  </si>
  <si>
    <t>EPU-RSS MIN. IND., DO COMERCIO E DO TURISMO</t>
  </si>
  <si>
    <t>72130</t>
  </si>
  <si>
    <t>EPU - REC. SOB SUPERV. MIN. DA JUSTICA</t>
  </si>
  <si>
    <t>72132</t>
  </si>
  <si>
    <t>EPU - REC.SOB SUPERV. MIN. DE MINAS E ENERGIA</t>
  </si>
  <si>
    <t>72133</t>
  </si>
  <si>
    <t>EPU-REC.SOB SUPERV.MIN.DA PREVIDENCIA SOCIAL</t>
  </si>
  <si>
    <t>72135</t>
  </si>
  <si>
    <t>RECURSOS SOB SUPERVISAO DO MRE</t>
  </si>
  <si>
    <t>72138</t>
  </si>
  <si>
    <t>RECURSOS SOB SUPERVISAO DO MTA</t>
  </si>
  <si>
    <t>72139</t>
  </si>
  <si>
    <t>RECURSOS SOB SUPERVISAO DO MT</t>
  </si>
  <si>
    <t>72141</t>
  </si>
  <si>
    <t>RECURSOS SOB SUPERVISAO DO MC</t>
  </si>
  <si>
    <t>72142</t>
  </si>
  <si>
    <t>RECURSOS SOB SUPERVISAO DO MINC</t>
  </si>
  <si>
    <t>72144</t>
  </si>
  <si>
    <t>RECURSOS SOB SUPERVISAO DO MMA</t>
  </si>
  <si>
    <t>72145</t>
  </si>
  <si>
    <t>EPU/RSS - ADVOCACIA-GERAL DA UNIAO</t>
  </si>
  <si>
    <t>72173</t>
  </si>
  <si>
    <t>RECURSOS SOB SUPERVISAO DO GDF</t>
  </si>
  <si>
    <t>72176</t>
  </si>
  <si>
    <t>RECURSOS SOB SUPERVISAO DO GAB.DA VICE-PR</t>
  </si>
  <si>
    <t>72178</t>
  </si>
  <si>
    <t>RECURSOS SOB SUPERVISAO DO EMFA</t>
  </si>
  <si>
    <t>72193</t>
  </si>
  <si>
    <t>RECURSOS SOB SUPERVISAO DA SEPLAN</t>
  </si>
  <si>
    <t>73101</t>
  </si>
  <si>
    <t>RECURSOS SOB SUPERVISAO DO ME - TRF.ME</t>
  </si>
  <si>
    <t>73104</t>
  </si>
  <si>
    <t>RECURSOS SOB SUPERVISAO DO MME-TR.EST.DF MUN.</t>
  </si>
  <si>
    <t>73105</t>
  </si>
  <si>
    <t>GOV.DO DF-REC.S/SUP.DO MF-TRF.GDF/MF</t>
  </si>
  <si>
    <t>73106</t>
  </si>
  <si>
    <t>RECURSOS SOB SUPERVISAO DO MARA - TRF.MARA</t>
  </si>
  <si>
    <t>73107</t>
  </si>
  <si>
    <t>RECURSOS SOB SUPERVISAO DO MEC</t>
  </si>
  <si>
    <t>73108</t>
  </si>
  <si>
    <t>TRANSF.CONSTITUCIONAIS-REC.SOB SUP. ME</t>
  </si>
  <si>
    <t>73109</t>
  </si>
  <si>
    <t>RECURSOS SOB SUPERV.MIN.DO ESPORTE E TURISMO</t>
  </si>
  <si>
    <t>73110</t>
  </si>
  <si>
    <t>TRANSF.CONSTITUCIONAIS±RECUR.S/SUPERV.DO MDA</t>
  </si>
  <si>
    <t>73111</t>
  </si>
  <si>
    <t>RECURSOS SOB SUPERV. DO MIN. DO MEIO AMBIENTE</t>
  </si>
  <si>
    <t>73113</t>
  </si>
  <si>
    <t>73115</t>
  </si>
  <si>
    <t>REC. S/ SUP. MINIST. AGRIC.PECUARIA ABASTECIM</t>
  </si>
  <si>
    <t>73116</t>
  </si>
  <si>
    <t>RECURSOS SOB SUPERVISAO DA ANP</t>
  </si>
  <si>
    <t>73117</t>
  </si>
  <si>
    <t>REC. SOB SUP. MINIST. TURISMO - SECULT</t>
  </si>
  <si>
    <t>73118</t>
  </si>
  <si>
    <t>RECURSOS SOB SUPERVISAO DA ANEEL</t>
  </si>
  <si>
    <t>73119</t>
  </si>
  <si>
    <t>RECURSOS SOB SUPERVISAO DA ANM</t>
  </si>
  <si>
    <t>73901</t>
  </si>
  <si>
    <t>FUNDO CONSTITUCIONAL DO DISTRITO FEDERAL-FCDF</t>
  </si>
  <si>
    <t>74101</t>
  </si>
  <si>
    <t>RECURSOS SOB SUPERV. DO MIN. DA ECON.- OOC/ME</t>
  </si>
  <si>
    <t>74102</t>
  </si>
  <si>
    <t>RECURSOS SOB SUPERVISAO DO MIN. DA ECONOMIA</t>
  </si>
  <si>
    <t>74103</t>
  </si>
  <si>
    <t>74104</t>
  </si>
  <si>
    <t>REC. SOB SUP. MINIST. AGRIC. PEC. ABASTEC.</t>
  </si>
  <si>
    <t>74201</t>
  </si>
  <si>
    <t>RECURSOS SOB SUPERV. DA SUSEP-ME</t>
  </si>
  <si>
    <t>74203</t>
  </si>
  <si>
    <t>REC. SOB SUPERVISAO DO INCRA-MAPA</t>
  </si>
  <si>
    <t>74204</t>
  </si>
  <si>
    <t>REC.S/SUP. CAIXA CONST.CASAS P/PESSOAL DA MB</t>
  </si>
  <si>
    <t>74205</t>
  </si>
  <si>
    <t>REC.SOB SUP.CAIXA DE FIN.IMOB.DA AERONAUTICA</t>
  </si>
  <si>
    <t>74901</t>
  </si>
  <si>
    <t>RECURSOS SOB SUPERVISAO DO FUNCAFE/MAPA</t>
  </si>
  <si>
    <t>74902</t>
  </si>
  <si>
    <t>RECURSOS SOB SUPERVISAO DO FIES</t>
  </si>
  <si>
    <t>74903</t>
  </si>
  <si>
    <t>RECURSOS SOB SUPERVISAO DO FND/MDIC</t>
  </si>
  <si>
    <t>74904</t>
  </si>
  <si>
    <t>REC.SOB SUP./FUNDO DA MAR.MERCANTE/FMM-MINFRA</t>
  </si>
  <si>
    <t>74905</t>
  </si>
  <si>
    <t>RECURSOS SOB SUPERVISAO DO FUNTTEL</t>
  </si>
  <si>
    <t>74906</t>
  </si>
  <si>
    <t>REC.S/SUP.FUNDO/TERRAS REF.AG.-BANCO DA TERRA</t>
  </si>
  <si>
    <t>74907</t>
  </si>
  <si>
    <t>RECURSOS SOB SUPERV.DO MIN.DA INTEG.NACIONAL</t>
  </si>
  <si>
    <t>74908</t>
  </si>
  <si>
    <t>RECURSOS SOB SUPERVISAO DO FUNGETUR/MTUR</t>
  </si>
  <si>
    <t>74909</t>
  </si>
  <si>
    <t>REC.SOB SUPERV.DO FUNDO NAC.DE DESENV.REG.±MF</t>
  </si>
  <si>
    <t>74910</t>
  </si>
  <si>
    <t>REC.S/SUP.DO FUNDO NAC.DES.CIENT.E TEC.-FNDCT</t>
  </si>
  <si>
    <t>74911</t>
  </si>
  <si>
    <t>REC.S/SUP.DO FUNDO NAC.HAB.DE INT.SOC.-FNHIS</t>
  </si>
  <si>
    <t>74912</t>
  </si>
  <si>
    <t>RECURSOS SOB SUPERV. DO FUNDO NAC. DE CULTURA</t>
  </si>
  <si>
    <t>74913</t>
  </si>
  <si>
    <t>RECURSOS SOB SUPERVISAO DO FNO-MDR</t>
  </si>
  <si>
    <t>74914</t>
  </si>
  <si>
    <t>RECURSOS SOB SUPERVISAO DO FCO-MDR</t>
  </si>
  <si>
    <t>74915</t>
  </si>
  <si>
    <t>RECURSOS SOB SUPERVISAO DO FNE-MDR</t>
  </si>
  <si>
    <t>74916</t>
  </si>
  <si>
    <t>REC.S/SUP.DO FUNDO NAC. S/MUDANCAS DO CLIMA</t>
  </si>
  <si>
    <t>74917</t>
  </si>
  <si>
    <t>RECURSOS SOB SUPERVISAO DO FDA-MDR</t>
  </si>
  <si>
    <t>74918</t>
  </si>
  <si>
    <t>RECURSOS SOB SUPERVISAO DO FDNE-MDR</t>
  </si>
  <si>
    <t>74919</t>
  </si>
  <si>
    <t>FUNDO DE DESENV. DO CENTRO-OESTE-FDCO-MDR</t>
  </si>
  <si>
    <t>75101</t>
  </si>
  <si>
    <t>REC.SOB SUPERV. DO ME - DIVIDA PUB FED</t>
  </si>
  <si>
    <t>77777</t>
  </si>
  <si>
    <t>CADASTRO DE OBRIGACOES</t>
  </si>
  <si>
    <t>79904</t>
  </si>
  <si>
    <t>SEM EFEITO - CODIGO PODE SER REAPROVEITADO</t>
  </si>
  <si>
    <t>81101</t>
  </si>
  <si>
    <t>MINISTERIO DOS DIREITOS HUMANOS - MDH</t>
  </si>
  <si>
    <t>81201</t>
  </si>
  <si>
    <t>FUNDACAO NACIONAL DO INDIO - FUNAI</t>
  </si>
  <si>
    <t>81901</t>
  </si>
  <si>
    <t>FUNDO NAC.PARA A CRIANCA E O ADOLESCENTE-FNCA</t>
  </si>
  <si>
    <t>81902</t>
  </si>
  <si>
    <t>82101</t>
  </si>
  <si>
    <t>MINISTERIO DA SEGURANCA PUBLICA</t>
  </si>
  <si>
    <t>82102</t>
  </si>
  <si>
    <t>82103</t>
  </si>
  <si>
    <t>82901</t>
  </si>
  <si>
    <t>82902</t>
  </si>
  <si>
    <t>90000</t>
  </si>
  <si>
    <t>RESERVA DE CONTINGENCIA</t>
  </si>
  <si>
    <t>91001</t>
  </si>
  <si>
    <t>EMP.BRASIL.DE CORREIOS E TELEG./ECT-CTA.UNICA</t>
  </si>
  <si>
    <t>91002</t>
  </si>
  <si>
    <t>REDE FERROVIARIA FEDERAL S/A - CONTA UNICA</t>
  </si>
  <si>
    <t>93102</t>
  </si>
  <si>
    <t>REC.SOB SUPERV.DO FUNDO REG.GERAL PREV.SOCIAL</t>
  </si>
  <si>
    <t>93103</t>
  </si>
  <si>
    <t>REC.SOB SUPERV. DO FUNDO NAC.DE ASSIST.SOCIAL</t>
  </si>
  <si>
    <t>93104</t>
  </si>
  <si>
    <t>REC. SOB SUPERV. SEC.TES.NAC. MIN. ECONOMIA</t>
  </si>
  <si>
    <t>93105</t>
  </si>
  <si>
    <t>RECURSO SOB SUPERVISAO MINISTERIO ECONOMIA</t>
  </si>
  <si>
    <t>93106</t>
  </si>
  <si>
    <t>REC. SOB SUPERV. DO MINISTERIO DA CIDADANIA</t>
  </si>
  <si>
    <t>93175</t>
  </si>
  <si>
    <t>REC. SOB. SUPERV. PRESIDENCIA DA REPUBLICA</t>
  </si>
  <si>
    <t>93176</t>
  </si>
  <si>
    <t>REC. SOB. SUPERV. AG. BRAS. INTELIG. - ABIN</t>
  </si>
  <si>
    <t>93177</t>
  </si>
  <si>
    <t>REC. SOB SUP. INST. NAC. TECNOL. INFORM - ITI</t>
  </si>
  <si>
    <t>93178</t>
  </si>
  <si>
    <t>REC. SOB SUP EMP. BRASIL COMUNIC. S.A. - EBC</t>
  </si>
  <si>
    <t>93179</t>
  </si>
  <si>
    <t>REC. SOB. SUPERV. FUNDO DE IMPRENSA NACIONAL</t>
  </si>
  <si>
    <t>93180</t>
  </si>
  <si>
    <t>RECURSOS SOB SUPERVISAO DO MAPA - ADM. DIRETA</t>
  </si>
  <si>
    <t>93181</t>
  </si>
  <si>
    <t>REC. SOB. SUP. SERVICO FLORESTAL BRAS. - SFB</t>
  </si>
  <si>
    <t>93182</t>
  </si>
  <si>
    <t>RECURSOS SOB SUPERVISAO DO INCRA</t>
  </si>
  <si>
    <t>93183</t>
  </si>
  <si>
    <t>RECURSOS SOB SUPERVISAO DA EMBRAPA</t>
  </si>
  <si>
    <t>93184</t>
  </si>
  <si>
    <t>REC. SOB. SUP. CIA NAC. ABASTECIMENTO - CONAB</t>
  </si>
  <si>
    <t>93185</t>
  </si>
  <si>
    <t>RECURSOS SOB SUPERV. DO MCTIC - ADM. DIRETA</t>
  </si>
  <si>
    <t>93186</t>
  </si>
  <si>
    <t>RECURSOS SOB SUPERVISAO DO CNPQ</t>
  </si>
  <si>
    <t>93187</t>
  </si>
  <si>
    <t>REC. SOB SUP. COM. NAC. ENERG. NUCLEAR - CNEN</t>
  </si>
  <si>
    <t>93188</t>
  </si>
  <si>
    <t>REC. SOB. SUPERV. AGENCIA ESPACIAL BRASILEIRA</t>
  </si>
  <si>
    <t>93189</t>
  </si>
  <si>
    <t>RECURSOS SOB SUPERVISAO DO CEITEC S.A.</t>
  </si>
  <si>
    <t>93191</t>
  </si>
  <si>
    <t>REC. SOB SUP. SECRET. ESP RECEITA FED. BRASIL</t>
  </si>
  <si>
    <t>93192</t>
  </si>
  <si>
    <t>REC. SOB SUP. PROCURARIA-GERAL FAZENDA NAC.</t>
  </si>
  <si>
    <t>93193</t>
  </si>
  <si>
    <t>REC. SOB. SUPERV. BANCO CENTRAL DO BRASIL</t>
  </si>
  <si>
    <t>93194</t>
  </si>
  <si>
    <t>REC. SOB. SUP. COMIS. VALORES MOBIL. - CVM</t>
  </si>
  <si>
    <t>93195</t>
  </si>
  <si>
    <t>REC. SOB SUP. SUPERINT. NAC. PREV. COMPLEM.</t>
  </si>
  <si>
    <t>93196</t>
  </si>
  <si>
    <t>REC. SOB. SUP. SUPERINT. SEGUROS PRIVADOS</t>
  </si>
  <si>
    <t>93197</t>
  </si>
  <si>
    <t>RECURSOS SOB SUPERVISAO DO INMETRO</t>
  </si>
  <si>
    <t>93198</t>
  </si>
  <si>
    <t>REC. SOB SUP. INST. NAC. PROP. INDUST. - INPI</t>
  </si>
  <si>
    <t>93199</t>
  </si>
  <si>
    <t>RECURSOS SOB SUPERVISAO DA SUFRAMA</t>
  </si>
  <si>
    <t>93200</t>
  </si>
  <si>
    <t>RECURSOS SOB SUPERVISAO DA FUNDACENTRO</t>
  </si>
  <si>
    <t>93201</t>
  </si>
  <si>
    <t>REC. SOB SUP. INST. PESQUISA ECONOMICA APLICA</t>
  </si>
  <si>
    <t>93202</t>
  </si>
  <si>
    <t>RECURSOS SOB SUPERVISAO DO IBGE</t>
  </si>
  <si>
    <t>93203</t>
  </si>
  <si>
    <t>REC. SOB. SUP. FUND. ESCOLA NAC. ADM. PUBLICA</t>
  </si>
  <si>
    <t>93204</t>
  </si>
  <si>
    <t>REC. SOB. SUPERV. INST. NAC. SEGURO SOCIAL</t>
  </si>
  <si>
    <t>93205</t>
  </si>
  <si>
    <t>REC. SOB. SUP. MINIST. EDUC. - ADM. DIRETA</t>
  </si>
  <si>
    <t>93206</t>
  </si>
  <si>
    <t>REC. SOB. SUP. INST. NAC. EDUCACAO DE SURDOS</t>
  </si>
  <si>
    <t>93207</t>
  </si>
  <si>
    <t>REC. SOB. SUPERV. INSTITUTO BENJAMIN CONSTANT</t>
  </si>
  <si>
    <t>93208</t>
  </si>
  <si>
    <t>RECURSOS SOB SUPERVISAO DO COLEGIO PEDRO II</t>
  </si>
  <si>
    <t>93209</t>
  </si>
  <si>
    <t>RECURSOS SOB SUPERVISAO DA FUNDACAO UNIVASF</t>
  </si>
  <si>
    <t>93210</t>
  </si>
  <si>
    <t>REC. SOB. SUPERV. UNIV. FED.  ALAGOAS</t>
  </si>
  <si>
    <t>93211</t>
  </si>
  <si>
    <t>REC. SOB. SUPERV. UNIV. FED.  BAHIA</t>
  </si>
  <si>
    <t>93212</t>
  </si>
  <si>
    <t>REC. SOB. SUPERV. UNIV. FED.  CEARA</t>
  </si>
  <si>
    <t>93213</t>
  </si>
  <si>
    <t>REC. SOB. SUPERV. UNIV. FED.  ESPIRITO SANTO</t>
  </si>
  <si>
    <t>93214</t>
  </si>
  <si>
    <t>REC. SOB. SUPERV. UNIV. FED.  GOIAS</t>
  </si>
  <si>
    <t>93215</t>
  </si>
  <si>
    <t>REC. SOB. SUPERV. UNIV. FED.  FLUMINENSE</t>
  </si>
  <si>
    <t>93216</t>
  </si>
  <si>
    <t>REC. SOB. SUPERV. UNIV. FED.  JUIZ DE FORA</t>
  </si>
  <si>
    <t>93217</t>
  </si>
  <si>
    <t>REC. SOB. SUPERV. UNIV. FED.  MINAS GERAIS</t>
  </si>
  <si>
    <t>93218</t>
  </si>
  <si>
    <t>REC. SOB. SUPERV. UNIV. FED.  PARA</t>
  </si>
  <si>
    <t>93219</t>
  </si>
  <si>
    <t>REC. SOB. SUPERV. UNIV. FED.  PARAIBA</t>
  </si>
  <si>
    <t>93220</t>
  </si>
  <si>
    <t>REC. SOB. SUPERV. UNIV. FED.  PARANA</t>
  </si>
  <si>
    <t>93221</t>
  </si>
  <si>
    <t>REC. SOB. SUPERV. UNIV. FED.  PERNAMBUCO</t>
  </si>
  <si>
    <t>93222</t>
  </si>
  <si>
    <t>RECURSOS SOB SUPERVISAO DA UFRN</t>
  </si>
  <si>
    <t>93223</t>
  </si>
  <si>
    <t>REC. SOB. SUP. UNIV. FED.  RIO GRANDE DO SUL</t>
  </si>
  <si>
    <t>93224</t>
  </si>
  <si>
    <t>REC. SOB. SUPERV. UNIV. FED.  RIO DE JANEIRO</t>
  </si>
  <si>
    <t>93225</t>
  </si>
  <si>
    <t>REC. SOB. SUPERV. UNIV. FED.  SANTA CATARINA</t>
  </si>
  <si>
    <t>93226</t>
  </si>
  <si>
    <t>REC. SOB. SUPERV. UNIV. FED.  SANTA MARIA</t>
  </si>
  <si>
    <t>93227</t>
  </si>
  <si>
    <t>REC. SOB. SUP. UNIV. FED. RUR. PE - UFRPE</t>
  </si>
  <si>
    <t>93228</t>
  </si>
  <si>
    <t>REC. SOB. SUP. UNIV. FED. RUR. RJ - UFRRJ</t>
  </si>
  <si>
    <t>93229</t>
  </si>
  <si>
    <t>REC. SOB. SUPERV. FUND. UNIV. FED. RORAIMA</t>
  </si>
  <si>
    <t>93230</t>
  </si>
  <si>
    <t>REC. SOB. SUPERV. FUND. UNIV. FED. TOCANTINS</t>
  </si>
  <si>
    <t>93231</t>
  </si>
  <si>
    <t>REC. SOB. SUPERV. UNIV. FED.  CAMPINA GRANDE</t>
  </si>
  <si>
    <t>93232</t>
  </si>
  <si>
    <t>REC. SOB. SUP. UNIV. FED.  RURAL DA AMAZONIA</t>
  </si>
  <si>
    <t>93233</t>
  </si>
  <si>
    <t>REC. SOB. SUP. UNIV. FED.  TRIANGULO MINEIRO</t>
  </si>
  <si>
    <t>93234</t>
  </si>
  <si>
    <t>RECURSOS SOB SUPERVISAO DA UFVJM</t>
  </si>
  <si>
    <t>93235</t>
  </si>
  <si>
    <t>REC. SOB. SUP. CEFET CELSO SUCKOW DA FONSECA</t>
  </si>
  <si>
    <t>93236</t>
  </si>
  <si>
    <t>REC. SOB. SUP. CT. FED. EDUC. TECNOL. MG</t>
  </si>
  <si>
    <t>93237</t>
  </si>
  <si>
    <t>REC. SOB. SUP. UNIV. TECNOL. FED. PR - UTFPR</t>
  </si>
  <si>
    <t>93238</t>
  </si>
  <si>
    <t>REC. SOB. SUPERV. UNIV. FED.  ALFENAS</t>
  </si>
  <si>
    <t>93239</t>
  </si>
  <si>
    <t>REC. SOB. SUPERV. UNIV. FED.  ITAJUBA</t>
  </si>
  <si>
    <t>93240</t>
  </si>
  <si>
    <t>REC. SOB. SUPERV. UNIV. FED.  SAO PAULO</t>
  </si>
  <si>
    <t>93241</t>
  </si>
  <si>
    <t>REC. SOB. SUPERV. UNIV. FED.  LAVRAS</t>
  </si>
  <si>
    <t>93242</t>
  </si>
  <si>
    <t>RECURSOS SOB SUPERVISAO DA UFERSA</t>
  </si>
  <si>
    <t>93243</t>
  </si>
  <si>
    <t>REC. SOB. SUPERV. FUND. UNIV. FED. PAMPA</t>
  </si>
  <si>
    <t>93244</t>
  </si>
  <si>
    <t>RECURSOS SOB SUPERVISAO DA UNILA</t>
  </si>
  <si>
    <t>93245</t>
  </si>
  <si>
    <t>REC. SOB. SUPERV. FUND. UNIV. FED. RONDONIA</t>
  </si>
  <si>
    <t>93246</t>
  </si>
  <si>
    <t>REC. SOB. SUPERV. FUND. UNIV. RIO DE JANEIRO</t>
  </si>
  <si>
    <t>93247</t>
  </si>
  <si>
    <t>REC. SOB. SUPERV. FUND. UNIV. AMAZONAS</t>
  </si>
  <si>
    <t>93248</t>
  </si>
  <si>
    <t>REC. SOB. SUPERV. FUND. UNIV. BRASILIA</t>
  </si>
  <si>
    <t>REC. SOB. SUPERV. FUND. UNIV. FED. MARANHAO</t>
  </si>
  <si>
    <t>93250</t>
  </si>
  <si>
    <t>REC. SOB. SUPERV. FUND. UNIV. FED. RIO GRANDE</t>
  </si>
  <si>
    <t>93251</t>
  </si>
  <si>
    <t>REC. SOB. SUPERV. UNIV. FED.  UBERLANDIA</t>
  </si>
  <si>
    <t>93252</t>
  </si>
  <si>
    <t>REC. SOB. SUPERV. FUND. UNIV. FED. ACRE</t>
  </si>
  <si>
    <t>93253</t>
  </si>
  <si>
    <t>REC. SOB. SUP. FUND. UNIV. FED. MATO GROSSO</t>
  </si>
  <si>
    <t>93254</t>
  </si>
  <si>
    <t>REC. SOB. SUPERV. FUND. UNIV. FED. OURO PRETO</t>
  </si>
  <si>
    <t>93255</t>
  </si>
  <si>
    <t>REC. SOB. SUPERV. FUND. UNIV. FED. PELOTAS</t>
  </si>
  <si>
    <t>93256</t>
  </si>
  <si>
    <t>REC. SOB. SUPERV. FUND. UNIV. FED. PIAUI</t>
  </si>
  <si>
    <t>93257</t>
  </si>
  <si>
    <t>REC. SOB. SUPERV. FUND. UNIV. FED. SAO CARLOS</t>
  </si>
  <si>
    <t>93258</t>
  </si>
  <si>
    <t>REC. SOB. SUPERV. FUND. UNIV. FED. SERGIPE</t>
  </si>
  <si>
    <t>93259</t>
  </si>
  <si>
    <t>REC. SOB. SUPERV. FUND. UNIV. FED. VICOSA</t>
  </si>
  <si>
    <t>93260</t>
  </si>
  <si>
    <t>RECURSOS SOB SUPERVISAO DA FUNDACAO UFMS</t>
  </si>
  <si>
    <t>93261</t>
  </si>
  <si>
    <t>RECURSOS SOB SUPERVISAO DA FUNDACAO UFCSPA</t>
  </si>
  <si>
    <t>93262</t>
  </si>
  <si>
    <t>RECURSOS SOB SUPERVISAO DA FUNDACAO UFSJ</t>
  </si>
  <si>
    <t>93263</t>
  </si>
  <si>
    <t>REC. SOB. SUPERV. FUND. UNIV. FED. AMAPA</t>
  </si>
  <si>
    <t>93264</t>
  </si>
  <si>
    <t>RECURSOS SOB SUPERVISAO DO INEP</t>
  </si>
  <si>
    <t>93265</t>
  </si>
  <si>
    <t>REC. SOB SUP. FUND. COORD. AP. PES. NIV. SUP.</t>
  </si>
  <si>
    <t>93266</t>
  </si>
  <si>
    <t>REC. SOB. SUPERV. FUNDACAO JOAQUIM NABUCO</t>
  </si>
  <si>
    <t>93267</t>
  </si>
  <si>
    <t>REC. SOB. SUP. HOSP. CLINICAS DE PORTO ALEGRE</t>
  </si>
  <si>
    <t>93268</t>
  </si>
  <si>
    <t>REC. SOB. SUP. FUN. NAC. DESENV. EDUC.</t>
  </si>
  <si>
    <t>93269</t>
  </si>
  <si>
    <t>REC. SOB SUP. FUND. UN. FED. GRANDE DOURADOS</t>
  </si>
  <si>
    <t>93270</t>
  </si>
  <si>
    <t>REC. SOB. SUP. UNIV. FED.  RECONCAVO DA BAHIA</t>
  </si>
  <si>
    <t>93271</t>
  </si>
  <si>
    <t>REC. SOB. SUPERV. FUND. UNIV. FED. ABC</t>
  </si>
  <si>
    <t>93272</t>
  </si>
  <si>
    <t>REC. SOB SUP. HOSP.UNIV.PROF. ALBERTO ANTUNES</t>
  </si>
  <si>
    <t>93273</t>
  </si>
  <si>
    <t>REC. SOB. SUP. COMPLEXO HOSP. E SAUDE UFBA</t>
  </si>
  <si>
    <t>93274</t>
  </si>
  <si>
    <t>REC. SOB. SUP. HOSP. UNIVERS. WALTER CANTIDIO</t>
  </si>
  <si>
    <t>93275</t>
  </si>
  <si>
    <t>REC. SOB SUP. MATERN-ESC. ASSIS CHATEAUBRIAND</t>
  </si>
  <si>
    <t>93276</t>
  </si>
  <si>
    <t>REC. SOB SUP. HOSP. UNIV. CASSIANO ANT.MORAIS</t>
  </si>
  <si>
    <t>93277</t>
  </si>
  <si>
    <t>REC. SOB. SUP. HOSP. CLINICAS UFGO</t>
  </si>
  <si>
    <t>93278</t>
  </si>
  <si>
    <t>REC. SOB. SUP. HOSP. UNIVERS. ANTONIO PEDRO</t>
  </si>
  <si>
    <t>93279</t>
  </si>
  <si>
    <t>REC. SOB. SUP. HOSP. UNIV. UFJF</t>
  </si>
  <si>
    <t>93280</t>
  </si>
  <si>
    <t>REC. SOB. SUP. HOSP. CLINICAS UFMG</t>
  </si>
  <si>
    <t>93281</t>
  </si>
  <si>
    <t>REC. SOB SUP. HOSP. UNIV. JOAO BARROS BARRETO</t>
  </si>
  <si>
    <t>93282</t>
  </si>
  <si>
    <t>REC. SOB SUP. HOSP. UNIV. BETTINA FERRO SOUZA</t>
  </si>
  <si>
    <t>93283</t>
  </si>
  <si>
    <t>REC. SOB. SUP. HOSP. UNIVERS. LAURO WANDERLEY</t>
  </si>
  <si>
    <t>93284</t>
  </si>
  <si>
    <t>REC. SOB. SUP. HOSP. CLINICAS UFPR</t>
  </si>
  <si>
    <t>93285</t>
  </si>
  <si>
    <t>REC. SOB. SUP. HOSP. CLINICAS UFPE</t>
  </si>
  <si>
    <t>93286</t>
  </si>
  <si>
    <t>REC. SOB. SUP. COMPLEXO HOSP. E SAUDE UFRN</t>
  </si>
  <si>
    <t>93287</t>
  </si>
  <si>
    <t>REC. SOB. SUP. COMPLEXO HOSP. E SAUDE UFRJ</t>
  </si>
  <si>
    <t>93288</t>
  </si>
  <si>
    <t>REC. SOB. SUP. HOSP. UNIV. UFDG</t>
  </si>
  <si>
    <t>93289</t>
  </si>
  <si>
    <t>REC. SOB SUP. H.U. PROF. POLYDORO E.S. THIAGO</t>
  </si>
  <si>
    <t>93290</t>
  </si>
  <si>
    <t>REC. SOB. SUPERV. HOSP. UNIVERS. SANTA MARIA</t>
  </si>
  <si>
    <t>93291</t>
  </si>
  <si>
    <t>REC. SOB. SUP. HOSP. UNIV. ALCIDES CARNEIRO</t>
  </si>
  <si>
    <t>93292</t>
  </si>
  <si>
    <t>REC. SOB. SUP. HOSP. CLINICAS UFTM</t>
  </si>
  <si>
    <t>93293</t>
  </si>
  <si>
    <t>REC. SOB SUP. HOSP. UNIV. GAFFREE E GUINLE</t>
  </si>
  <si>
    <t>93294</t>
  </si>
  <si>
    <t>REC. SOB. SUP. HOSP. UNIVERS. GETULIO VARGAS</t>
  </si>
  <si>
    <t>93295</t>
  </si>
  <si>
    <t>REC. SOB. SUPERV. HOSP. UNIVERS. BRASILIA</t>
  </si>
  <si>
    <t>93296</t>
  </si>
  <si>
    <t>REC. SOB. SUP. HOSP. UNIV. FUND. UFMA</t>
  </si>
  <si>
    <t>93297</t>
  </si>
  <si>
    <t>REC. SOB SUP. H.U. DR. MIGUEL RIET CORREA JR.</t>
  </si>
  <si>
    <t>93298</t>
  </si>
  <si>
    <t>REC. SOB. SUP. HOSP. CLINICAS UFU</t>
  </si>
  <si>
    <t>93299</t>
  </si>
  <si>
    <t>REC. SOB. SUPERV. HOSPITAL JULIO MULLER</t>
  </si>
  <si>
    <t>93300</t>
  </si>
  <si>
    <t>REC. SOB. SUP. HOSP. CLINICAS FUND. UFPEL</t>
  </si>
  <si>
    <t>93301</t>
  </si>
  <si>
    <t>REC. SOB. SUP. HOSP. UNIV. FUND. UFPI</t>
  </si>
  <si>
    <t>93302</t>
  </si>
  <si>
    <t>REC. SOB. SUP. HOSP. UNIV. FUND. UFSE</t>
  </si>
  <si>
    <t>93303</t>
  </si>
  <si>
    <t>REC. SOB. SUP. HOSP. UNIV. MARIA PEDROSSIAN</t>
  </si>
  <si>
    <t>93304</t>
  </si>
  <si>
    <t>REC. SOB. SUPERV. INST. FED. ALAGOAS</t>
  </si>
  <si>
    <t>93305</t>
  </si>
  <si>
    <t>REC. SOB. SUPERV. INST. FED. AMAZONAS</t>
  </si>
  <si>
    <t>93306</t>
  </si>
  <si>
    <t>REC. SOB. SUPERV. INSTITUTO FEDERAL BAIANO</t>
  </si>
  <si>
    <t>93307</t>
  </si>
  <si>
    <t>REC. SOB. SUPERV. INSTITUTO FEDERAL DO CEARA</t>
  </si>
  <si>
    <t>93308</t>
  </si>
  <si>
    <t>REC. SOB. SUPERV. INST. FED. ESPIRITO SANTO</t>
  </si>
  <si>
    <t>93309</t>
  </si>
  <si>
    <t>REC. SOB. SUPERV. INSTITUTO FEDERAL GOIANO</t>
  </si>
  <si>
    <t>93310</t>
  </si>
  <si>
    <t>REC. SOB. SUPERV. INST. FED. MARANHAO</t>
  </si>
  <si>
    <t>93311</t>
  </si>
  <si>
    <t>REC. SOB. SUPERV. INST. FED. MINAS GERAIS</t>
  </si>
  <si>
    <t>93312</t>
  </si>
  <si>
    <t>REC. SOB. SUP. INST. FED. NORTE MG</t>
  </si>
  <si>
    <t>93313</t>
  </si>
  <si>
    <t>REC. SOB. SUP. INST. FED. SUDESTE MG</t>
  </si>
  <si>
    <t>93314</t>
  </si>
  <si>
    <t>REC. SOB. SUP. INST. FED. SUL DE MINAS GERAIS</t>
  </si>
  <si>
    <t>93315</t>
  </si>
  <si>
    <t>REC. SOB. SUP. INST. FED. TRIANGULO MINEIRO</t>
  </si>
  <si>
    <t>93316</t>
  </si>
  <si>
    <t>REC. SOB. SUPERV. INST. FED. MATO GROSSO</t>
  </si>
  <si>
    <t>93317</t>
  </si>
  <si>
    <t>REC. SOB. SUP. INST. FED. MATO GROSSO DO SUL</t>
  </si>
  <si>
    <t>93318</t>
  </si>
  <si>
    <t>REC. SOB. SUPERV. INSTITUTO FEDERAL DO PARA</t>
  </si>
  <si>
    <t>93319</t>
  </si>
  <si>
    <t>REC. SOB. SUPERV. INST. FED. PARAIBA</t>
  </si>
  <si>
    <t>93320</t>
  </si>
  <si>
    <t>REC. SOB. SUPERV. INST. FED. PERNAMBUCO</t>
  </si>
  <si>
    <t>93321</t>
  </si>
  <si>
    <t>REC. SOB. SUP. INST. FED. RIO GRANDE DO SUL</t>
  </si>
  <si>
    <t>93322</t>
  </si>
  <si>
    <t>REC. SOB. SUPERV. INST. FED. FARROUPILHA</t>
  </si>
  <si>
    <t>93323</t>
  </si>
  <si>
    <t>REC. SOB. SUPERV. INST. FED. RONDONIA</t>
  </si>
  <si>
    <t>93324</t>
  </si>
  <si>
    <t>REC. SOB. SUPERV. INST. FED. CATARINENSE</t>
  </si>
  <si>
    <t>93325</t>
  </si>
  <si>
    <t>REC. SOB. SUPERV. INST. FED. SERGIPE</t>
  </si>
  <si>
    <t>93326</t>
  </si>
  <si>
    <t>REC. SOB. SUPERV. INST. FED. TOCANTINS</t>
  </si>
  <si>
    <t>93327</t>
  </si>
  <si>
    <t>REC. SOB. SUPERV. INSTITUTO FEDERAL DO ACRE</t>
  </si>
  <si>
    <t>93328</t>
  </si>
  <si>
    <t>REC. SOB. SUPERV. INSTITUTO FEDERAL DO AMAPA</t>
  </si>
  <si>
    <t>93329</t>
  </si>
  <si>
    <t>REC. SOB. SUPERV. INSTITUTO FEDERAL DA BAHIA</t>
  </si>
  <si>
    <t>93330</t>
  </si>
  <si>
    <t>REC. SOB. SUPERV. INST. FED. BRASILIA</t>
  </si>
  <si>
    <t>93331</t>
  </si>
  <si>
    <t>REC. SOB. SUPERV. INSTITUTO FEDERAL DE GOIAS</t>
  </si>
  <si>
    <t>93332</t>
  </si>
  <si>
    <t>REC. SOB. SUP. INST. FED. SERTAO PERNAMBUCANO</t>
  </si>
  <si>
    <t>93333</t>
  </si>
  <si>
    <t>REC. SOB. SUPERV. INSTITUTO FEDERAL DO PIAUI</t>
  </si>
  <si>
    <t>93334</t>
  </si>
  <si>
    <t>REC. SOB. SUPERV. INSTITUTO FEDERAL DO PARANA</t>
  </si>
  <si>
    <t>93335</t>
  </si>
  <si>
    <t>REC. SOB. SUPERV. INST. FED. RIO DE JANEIRO</t>
  </si>
  <si>
    <t>93336</t>
  </si>
  <si>
    <t>REC. SOB. SUPERV. INST. FED. FLUMINENSE</t>
  </si>
  <si>
    <t>93337</t>
  </si>
  <si>
    <t>REC. SOB. SUP. INST. FED. RIO GRANDE DO NORTE</t>
  </si>
  <si>
    <t>93338</t>
  </si>
  <si>
    <t>REC. SOB. SUP. INST. FED. SUL-RIO-GRANDENSE</t>
  </si>
  <si>
    <t>93339</t>
  </si>
  <si>
    <t>REC. SOB. SUPERV. INST. FED. RORAIMA</t>
  </si>
  <si>
    <t>93340</t>
  </si>
  <si>
    <t>REC. SOB. SUPERV. INST. FED. SANTA CATARINA</t>
  </si>
  <si>
    <t>93341</t>
  </si>
  <si>
    <t>REC. SOB. SUPERV. INST. FED. SAO PAULO</t>
  </si>
  <si>
    <t>93342</t>
  </si>
  <si>
    <t>REC. SOB. SUPERV. UNIV. FED.  FRONTEIRA SUL</t>
  </si>
  <si>
    <t>93343</t>
  </si>
  <si>
    <t>REC. SOB. SUPERV. UNIV. FED.  OESTE DO PARA</t>
  </si>
  <si>
    <t>93344</t>
  </si>
  <si>
    <t>RECURSOS SOB SUPERVISAO DA UNILAB</t>
  </si>
  <si>
    <t>93345</t>
  </si>
  <si>
    <t>REC. SOB. SUP. EMP. BRAS. SERVICOS HOSP.</t>
  </si>
  <si>
    <t>93346</t>
  </si>
  <si>
    <t>REC. SOB SUP. MATERN. VICTOR FERREIRA AMARAL</t>
  </si>
  <si>
    <t>93347</t>
  </si>
  <si>
    <t>REC. SOB. SUPERV. HOSP. UNIVERS. UNIFESP</t>
  </si>
  <si>
    <t>93348</t>
  </si>
  <si>
    <t>REC. SOB. SUPERV. UNIV. FED.  OESTE DA BAHIA</t>
  </si>
  <si>
    <t>93349</t>
  </si>
  <si>
    <t>RECURSOS SOB SUPERVISAO DA UNIFESSPA</t>
  </si>
  <si>
    <t>93350</t>
  </si>
  <si>
    <t>REC. SOB. SUPERV. UNIV. FED.  CARIRI</t>
  </si>
  <si>
    <t>93351</t>
  </si>
  <si>
    <t>REC. SOB. SUPERV. UNIV. FED.  SUL DA BAHIA</t>
  </si>
  <si>
    <t>93352</t>
  </si>
  <si>
    <t>REC. SOB. SUP. HOSP. UNIV. UNIVASF</t>
  </si>
  <si>
    <t>93353</t>
  </si>
  <si>
    <t>REC. SOB. SUPERV. UNIV. FED.  CATALAO</t>
  </si>
  <si>
    <t>93354</t>
  </si>
  <si>
    <t>REC. SOB. SUPERV. UNIV. FED.  JATAI</t>
  </si>
  <si>
    <t>93355</t>
  </si>
  <si>
    <t>REC. SOB. SUPERV. UNIV. FED.  RONDONOPOLIS</t>
  </si>
  <si>
    <t>93356</t>
  </si>
  <si>
    <t>REC. SOB. SUP. UNIV. FED.  DELTA DO PARNAIBA</t>
  </si>
  <si>
    <t>93357</t>
  </si>
  <si>
    <t>RECURSOS SOB SUPERVISAO DA UFAPE</t>
  </si>
  <si>
    <t>93358</t>
  </si>
  <si>
    <t>REC. SOB SUP. UNIVERS. FED. NORTE TOCANTINS</t>
  </si>
  <si>
    <t>93360</t>
  </si>
  <si>
    <t>REC. SOB SUP. MINIST.JUS.SEG.PUB. - ADM. DIR.</t>
  </si>
  <si>
    <t>93361</t>
  </si>
  <si>
    <t>RECURSOS SOB SUPERVISAO DO ARQUIVO NACIONAL</t>
  </si>
  <si>
    <t>93362</t>
  </si>
  <si>
    <t>REC. SOB. SUP. DEPART. POLICIA RODOV. FED.</t>
  </si>
  <si>
    <t>93363</t>
  </si>
  <si>
    <t>REC. SOB. SUP. DEPARTAMENTO DE POLICIA FED.</t>
  </si>
  <si>
    <t>93364</t>
  </si>
  <si>
    <t>REC. SOB. SUP. FUND. NAC. INDIO - FUNAI</t>
  </si>
  <si>
    <t>93366</t>
  </si>
  <si>
    <t>REC. SOB. SUPERV. MME - ADM. DIRETA</t>
  </si>
  <si>
    <t>93367</t>
  </si>
  <si>
    <t>REC. SOB. SUP. CIA PESQ. REC. MINERAIS - CPRM</t>
  </si>
  <si>
    <t>93368</t>
  </si>
  <si>
    <t>REC. SOB. SUP. AG. NAC. PET. GN. BIO. - ANP</t>
  </si>
  <si>
    <t>93370</t>
  </si>
  <si>
    <t>REC. SOB. SUP. EMP. PESQUISA ENERGETICA - EPE</t>
  </si>
  <si>
    <t>93371</t>
  </si>
  <si>
    <t>REC. SOB. SUPERV. AG. NAC.  MINERACAO - ANM</t>
  </si>
  <si>
    <t>93372</t>
  </si>
  <si>
    <t>REC. SOB SUP. IND. NUC. BRASIL S.A. - INB</t>
  </si>
  <si>
    <t>93373</t>
  </si>
  <si>
    <t>REC. SOB. SUPERV. NUCLEBRAS S.A. - NUCLEP</t>
  </si>
  <si>
    <t>93379</t>
  </si>
  <si>
    <t>REC. SOB SUPERV. MRE - ADM. DIRETA</t>
  </si>
  <si>
    <t>93380</t>
  </si>
  <si>
    <t>REC. SOB. SUP. FUNDACAO ALEXANDRE DE GUSMAO</t>
  </si>
  <si>
    <t>93381</t>
  </si>
  <si>
    <t>REC. SOB. SUPERV. FUNDACAO OSWALDO CRUZ</t>
  </si>
  <si>
    <t>93382</t>
  </si>
  <si>
    <t>REC. SOB SUP. HOSP. NOSSA SRA CONCEICAO S.A.</t>
  </si>
  <si>
    <t>93383</t>
  </si>
  <si>
    <t>REC. SOB. SUPERV. FUNDACAO NACIONAL DE SAUDE</t>
  </si>
  <si>
    <t>93386</t>
  </si>
  <si>
    <t>REC. SOB. SUPERV. FUNDO NACIONAL DE SAUDE</t>
  </si>
  <si>
    <t>93387</t>
  </si>
  <si>
    <t>REC. SOB. SUPERV. CGU - ADM. DIRETA</t>
  </si>
  <si>
    <t>93388</t>
  </si>
  <si>
    <t>REC. SOB SUP. MINIST. INFRAEST. - ADM. DIRETA</t>
  </si>
  <si>
    <t>93389</t>
  </si>
  <si>
    <t>REC. SOB SUP. VALEC - ENG. CONST. FERR. S.A.</t>
  </si>
  <si>
    <t>93392</t>
  </si>
  <si>
    <t>RECURSOS SOB SUPERVISAO DO DNIT</t>
  </si>
  <si>
    <t>93393</t>
  </si>
  <si>
    <t>REC. SOB SUP. EMP. PLANEJ. LOGIST. S.A. - EPL</t>
  </si>
  <si>
    <t>93395</t>
  </si>
  <si>
    <t>REC. SOB SUP. MINIST. MEIO AMB. - ADM. DIR.</t>
  </si>
  <si>
    <t>93396</t>
  </si>
  <si>
    <t>RECURSOS SOB SUPERVISAO DO IBAMA</t>
  </si>
  <si>
    <t>93397</t>
  </si>
  <si>
    <t>REC. SOB SUP. INST. PESQ. JD. BOT. RJ - JBRJ</t>
  </si>
  <si>
    <t>93398</t>
  </si>
  <si>
    <t>RECURSOS SOB SUPERVISAO DO ICMBIO</t>
  </si>
  <si>
    <t>93399</t>
  </si>
  <si>
    <t>REC. SOB. SUP. MINIST. DEFESA - ADM. DIRETA</t>
  </si>
  <si>
    <t>93400</t>
  </si>
  <si>
    <t>REC. SOB. SUPERV. COMANDO DA AERONAUTICA</t>
  </si>
  <si>
    <t>93401</t>
  </si>
  <si>
    <t>REC. SOB. SUPERV. COMANDO DO EXERCITO</t>
  </si>
  <si>
    <t>93402</t>
  </si>
  <si>
    <t>RECURSOS SOB SUPERVISAO DO COMANDO DA MARINHA</t>
  </si>
  <si>
    <t>93403</t>
  </si>
  <si>
    <t>REC. SOB. SUP. CX. FINANC. IMOB. AERONAUTICA</t>
  </si>
  <si>
    <t>93404</t>
  </si>
  <si>
    <t>REC. SOB SUP. IND. MAT. BELICO BRASIL - IMBEL</t>
  </si>
  <si>
    <t>93405</t>
  </si>
  <si>
    <t>RECURSOS SOB SUPERVISAO DO FUNDACAO OSORIO</t>
  </si>
  <si>
    <t>93406</t>
  </si>
  <si>
    <t>REC. SOB. SUP. CX. CON. PESS. MARINHA - CCCPM</t>
  </si>
  <si>
    <t>93407</t>
  </si>
  <si>
    <t>REC. SOB. SUP. AM. AZ. TEC. DEF. SA - AMAZUL</t>
  </si>
  <si>
    <t>93408</t>
  </si>
  <si>
    <t>REC. SOB SUP. FUNDO ADM. HOSP. FORCAS ARMAS</t>
  </si>
  <si>
    <t>93409</t>
  </si>
  <si>
    <t>REC. SOB SUP. MINIST.DESENV.REG. - ADM. DIR.</t>
  </si>
  <si>
    <t>93410</t>
  </si>
  <si>
    <t>RECURSOS SOB SUPERVISAO DA CODEVASF</t>
  </si>
  <si>
    <t>93411</t>
  </si>
  <si>
    <t>REC. SOB. SUP. SUPERINT. DESENV. AMAZONIA</t>
  </si>
  <si>
    <t>93412</t>
  </si>
  <si>
    <t>REC. SOB. SUP. SUPERINT. DESENV. NORDESTE</t>
  </si>
  <si>
    <t>93413</t>
  </si>
  <si>
    <t>RECURSOS SOB SUPERVISAO DO DNOCS</t>
  </si>
  <si>
    <t>93414</t>
  </si>
  <si>
    <t>REC. SOB SUP. SUPERINT. DESENV. CO - SUDECO</t>
  </si>
  <si>
    <t>93415</t>
  </si>
  <si>
    <t>RECURSOS SOB SUPERVISAO DA TRENSURB S.A.</t>
  </si>
  <si>
    <t>93416</t>
  </si>
  <si>
    <t>REC. SOB. SUP. CIA BRAS. TRENS URBANOS - CBTU</t>
  </si>
  <si>
    <t>93418</t>
  </si>
  <si>
    <t>REC. SOB SUP. MINIST. TURISMO - ADM. DIRETA</t>
  </si>
  <si>
    <t>93419</t>
  </si>
  <si>
    <t>REC. SOB. SUP. EMBRATUR - INST. BRAS. TURISMO</t>
  </si>
  <si>
    <t>93420</t>
  </si>
  <si>
    <t>REC. SOB. SUP. FUNDACAO CASA DE RUI BARBOSA</t>
  </si>
  <si>
    <t>93421</t>
  </si>
  <si>
    <t>REC. SOB. SUP. FUND. BIBLIOTECA NAC. - BN</t>
  </si>
  <si>
    <t>93422</t>
  </si>
  <si>
    <t>REC. SOB. SUPERV. FUNDACAO CULTURAL PALMARES</t>
  </si>
  <si>
    <t>93423</t>
  </si>
  <si>
    <t>REC. SOB. SUPERV. FUNDACAO NACIONAL DE ARTES</t>
  </si>
  <si>
    <t>93424</t>
  </si>
  <si>
    <t>REC. SOB SUP. INST. PATRIM. HIST. ART. NAC.</t>
  </si>
  <si>
    <t>93425</t>
  </si>
  <si>
    <t>REC. SOB. SUPERV. AG. NAC.  CINEMA - ANCINE</t>
  </si>
  <si>
    <t>93426</t>
  </si>
  <si>
    <t>REC. SOB. SUPERV. INST. BRAS. DE MUSEUS</t>
  </si>
  <si>
    <t>93428</t>
  </si>
  <si>
    <t>REC. SOB. SUP. GAB.VICE-PRES. REPUBLICA</t>
  </si>
  <si>
    <t>93429</t>
  </si>
  <si>
    <t>REC. SOB. SUPERV. ADVOCACIA-GERAL DA UNIAO</t>
  </si>
  <si>
    <t>93430</t>
  </si>
  <si>
    <t>REC. SOB SUP. MINIST.MULHER F.D.H - ADM. DIR.</t>
  </si>
  <si>
    <t>93435</t>
  </si>
  <si>
    <t>RECURSOS SOB SUPERVISAO DA TELEBRAS</t>
  </si>
  <si>
    <t>93436</t>
  </si>
  <si>
    <t>REC. SOB SUP. FUN. NAC. DES. CIENT. TECNOL.</t>
  </si>
  <si>
    <t>93445</t>
  </si>
  <si>
    <t>RECURSOS DO FUNDO NACIONAL ANTIDROGAS</t>
  </si>
  <si>
    <t>93452</t>
  </si>
  <si>
    <t>REC. SOB SUP. SECRET.COM.INTERMINIST.REC. MAR</t>
  </si>
  <si>
    <t>93453</t>
  </si>
  <si>
    <t>REC. SOB SUP. FUNDO DO MINISTERIO DA DEFESA</t>
  </si>
  <si>
    <t>93455</t>
  </si>
  <si>
    <t>RECURSOS SOB SUPERVISAO DO FUNDO AERONAUTICO</t>
  </si>
  <si>
    <t>93456</t>
  </si>
  <si>
    <t>RECURSOS DO FUNDO DO EXERCITO</t>
  </si>
  <si>
    <t>93457</t>
  </si>
  <si>
    <t>RECURSOS SOB SUPERVISAO DO FUNDO NAVAL</t>
  </si>
  <si>
    <t>93461</t>
  </si>
  <si>
    <t>REC. SOB SUP. FUN. NAC. CRIANCA ADOL. - FNCA</t>
  </si>
  <si>
    <t>93463</t>
  </si>
  <si>
    <t>REC. SOB SUP. ENC FIN UNIAO - PGTO SENT JUD</t>
  </si>
  <si>
    <t>93464</t>
  </si>
  <si>
    <t>RECURSOS SOB SUPERVISAO MINIST. ECONOMIA</t>
  </si>
  <si>
    <t>93465</t>
  </si>
  <si>
    <t>REC. SOB SUP. REMUN.AG.FINANC.MINIST.ECONOMIA</t>
  </si>
  <si>
    <t>93469</t>
  </si>
  <si>
    <t>REC. SOB. SUP. FUNDO ESP. FIN. CAMPANHAS</t>
  </si>
  <si>
    <t>93474</t>
  </si>
  <si>
    <t>93481</t>
  </si>
  <si>
    <t>REC. SOB SUPERVISAO DO FIES - MINIST. EDUC.</t>
  </si>
  <si>
    <t>93495</t>
  </si>
  <si>
    <t>REC. SOB. SUP. MINIST. ECONOMIA - EX TERRIT.</t>
  </si>
  <si>
    <t>93496</t>
  </si>
  <si>
    <t>RECURSOS DO MIN. DAS COMUNICACOES ADM DIRETA</t>
  </si>
  <si>
    <t>93901</t>
  </si>
  <si>
    <t>REC. SOB SUP. FUNDO CONST. DF - FCDF</t>
  </si>
  <si>
    <t>93904</t>
  </si>
  <si>
    <t>REC. SOB. SUP. FUNDO DE AMPARO AO TRABALHADOR</t>
  </si>
  <si>
    <t>98000</t>
  </si>
  <si>
    <t>RECEITA DO TESOURO DA UNIAO</t>
  </si>
  <si>
    <t>"41261"</t>
  </si>
  <si>
    <t>"73116"</t>
  </si>
  <si>
    <t>"73118"</t>
  </si>
  <si>
    <t>"73119"</t>
  </si>
  <si>
    <t>"93445"</t>
  </si>
  <si>
    <t>"93456"</t>
  </si>
  <si>
    <t>"93496"</t>
  </si>
  <si>
    <t>uo Código</t>
  </si>
  <si>
    <t>uo Nome</t>
  </si>
  <si>
    <t>orgao Código</t>
  </si>
  <si>
    <t>orgao Nome</t>
  </si>
  <si>
    <t>Órgãos Poder Executivo 2021</t>
  </si>
  <si>
    <t>20101 - Presidência da República</t>
  </si>
  <si>
    <t>60000 -Gabinete da Vice-Presidência da República</t>
  </si>
  <si>
    <t>52000 - Ministério da Defesa</t>
  </si>
  <si>
    <t>25000 - Ministério da Economia</t>
  </si>
  <si>
    <t>63000 - Advocacia-Geral da União</t>
  </si>
  <si>
    <t>81000 - Ministério da Mulher, da Família e dos Direitos Humanos</t>
  </si>
  <si>
    <t>22000 - Ministério da Agricultura, Pecuária e Abastecimento</t>
  </si>
  <si>
    <t>37000 - Controladoria-Geral da União</t>
  </si>
  <si>
    <t>39000 - Ministério da Infraestrutura</t>
  </si>
  <si>
    <t>54000 - Ministério do Turismo</t>
  </si>
  <si>
    <t>55000 - Ministério da Cidadania</t>
  </si>
  <si>
    <t>24000 - Ministério da Ciência, Tecnologia, Inovações e Comunicações</t>
  </si>
  <si>
    <t>32000 - Ministério de Minas e Energia</t>
  </si>
  <si>
    <t>41000 - Ministério das Comunicações</t>
  </si>
  <si>
    <t>53000 - Ministério do Desenvolvimento Regional</t>
  </si>
  <si>
    <t>30000 - Ministério da Justiça e Segurança Pública</t>
  </si>
  <si>
    <t>26000 - Ministério da Educação</t>
  </si>
  <si>
    <t>35000 - Ministério das Relações Exteriores</t>
  </si>
  <si>
    <t>36000 - Ministério da Saúde</t>
  </si>
  <si>
    <t>44000 - Ministério do Meio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</si>
</sst>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27"/>
  <sheetViews>
    <sheetView tabSelected="1" topLeftCell="A20" workbookViewId="0">
      <selection activeCell="B5" sqref="B5"/>
    </sheetView>
  </sheetViews>
  <sheetFormatPr baseColWidth="10" defaultColWidth="8.83203125" defaultRowHeight="13" x14ac:dyDescent="0.15"/>
  <cols>
    <col min="1" max="1" width="8.83203125" style="1"/>
    <col min="4" max="4" width="46.6640625" bestFit="1" customWidth="1"/>
  </cols>
  <sheetData>
    <row r="1" spans="1:5" x14ac:dyDescent="0.15">
      <c r="A1" s="1" t="s">
        <v>0</v>
      </c>
    </row>
    <row r="3" spans="1:5" x14ac:dyDescent="0.15">
      <c r="A3" s="1" t="s">
        <v>1</v>
      </c>
    </row>
    <row r="4" spans="1:5" x14ac:dyDescent="0.15">
      <c r="A4" s="1" t="s">
        <v>2</v>
      </c>
    </row>
    <row r="6" spans="1:5" x14ac:dyDescent="0.15">
      <c r="A6" t="s">
        <v>1847</v>
      </c>
      <c r="B6" t="s">
        <v>1848</v>
      </c>
      <c r="C6" t="s">
        <v>1849</v>
      </c>
      <c r="D6" t="s">
        <v>1850</v>
      </c>
      <c r="E6" t="s">
        <v>1851</v>
      </c>
    </row>
    <row r="7" spans="1:5" x14ac:dyDescent="0.15">
      <c r="A7" s="1" t="s">
        <v>3</v>
      </c>
      <c r="B7" t="s">
        <v>4</v>
      </c>
      <c r="C7" t="s">
        <v>5</v>
      </c>
      <c r="D7" t="s">
        <v>4</v>
      </c>
      <c r="E7" t="s">
        <v>1852</v>
      </c>
    </row>
    <row r="8" spans="1:5" x14ac:dyDescent="0.15">
      <c r="A8" s="1" t="s">
        <v>6</v>
      </c>
      <c r="B8" t="s">
        <v>7</v>
      </c>
      <c r="C8" t="s">
        <v>5</v>
      </c>
      <c r="D8" t="s">
        <v>4</v>
      </c>
      <c r="E8" t="s">
        <v>1853</v>
      </c>
    </row>
    <row r="9" spans="1:5" x14ac:dyDescent="0.15">
      <c r="A9" s="1" t="s">
        <v>8</v>
      </c>
      <c r="B9" t="s">
        <v>9</v>
      </c>
      <c r="C9" t="s">
        <v>5</v>
      </c>
      <c r="D9" t="s">
        <v>4</v>
      </c>
      <c r="E9" t="s">
        <v>1852</v>
      </c>
    </row>
    <row r="10" spans="1:5" x14ac:dyDescent="0.15">
      <c r="A10" s="1" t="s">
        <v>10</v>
      </c>
      <c r="B10" t="s">
        <v>11</v>
      </c>
      <c r="C10" t="s">
        <v>12</v>
      </c>
      <c r="D10" t="s">
        <v>13</v>
      </c>
      <c r="E10" t="s">
        <v>1854</v>
      </c>
    </row>
    <row r="11" spans="1:5" x14ac:dyDescent="0.15">
      <c r="A11" s="1" t="s">
        <v>14</v>
      </c>
      <c r="B11" t="s">
        <v>15</v>
      </c>
      <c r="C11" t="s">
        <v>5</v>
      </c>
      <c r="D11" t="s">
        <v>4</v>
      </c>
      <c r="E11" t="s">
        <v>1852</v>
      </c>
    </row>
    <row r="12" spans="1:5" x14ac:dyDescent="0.15">
      <c r="A12" s="1" t="s">
        <v>16</v>
      </c>
      <c r="B12" t="s">
        <v>17</v>
      </c>
      <c r="C12" t="s">
        <v>18</v>
      </c>
      <c r="D12" t="s">
        <v>19</v>
      </c>
      <c r="E12" t="s">
        <v>1855</v>
      </c>
    </row>
    <row r="13" spans="1:5" x14ac:dyDescent="0.15">
      <c r="A13" s="1" t="s">
        <v>20</v>
      </c>
      <c r="B13" t="s">
        <v>21</v>
      </c>
      <c r="C13" t="s">
        <v>20</v>
      </c>
      <c r="D13" t="s">
        <v>21</v>
      </c>
      <c r="E13" t="s">
        <v>1856</v>
      </c>
    </row>
    <row r="14" spans="1:5" x14ac:dyDescent="0.15">
      <c r="A14" s="1" t="s">
        <v>23</v>
      </c>
      <c r="B14" t="s">
        <v>24</v>
      </c>
      <c r="C14" t="s">
        <v>5</v>
      </c>
      <c r="D14" t="s">
        <v>4</v>
      </c>
      <c r="E14" t="s">
        <v>1852</v>
      </c>
    </row>
    <row r="15" spans="1:5" x14ac:dyDescent="0.15">
      <c r="A15" s="1" t="s">
        <v>25</v>
      </c>
      <c r="B15" t="s">
        <v>26</v>
      </c>
      <c r="C15" t="s">
        <v>5</v>
      </c>
      <c r="D15" t="s">
        <v>4</v>
      </c>
      <c r="E15" t="s">
        <v>1852</v>
      </c>
    </row>
    <row r="16" spans="1:5" x14ac:dyDescent="0.15">
      <c r="A16" s="1" t="s">
        <v>27</v>
      </c>
      <c r="B16" t="s">
        <v>28</v>
      </c>
      <c r="C16" t="s">
        <v>5</v>
      </c>
      <c r="D16" t="s">
        <v>4</v>
      </c>
      <c r="E16" t="s">
        <v>1852</v>
      </c>
    </row>
    <row r="17" spans="1:5" x14ac:dyDescent="0.15">
      <c r="A17" s="1" t="s">
        <v>29</v>
      </c>
      <c r="B17" t="s">
        <v>30</v>
      </c>
      <c r="C17" t="s">
        <v>5</v>
      </c>
      <c r="D17" t="s">
        <v>4</v>
      </c>
      <c r="E17" t="s">
        <v>1852</v>
      </c>
    </row>
    <row r="18" spans="1:5" x14ac:dyDescent="0.15">
      <c r="A18" s="1" t="s">
        <v>31</v>
      </c>
      <c r="B18" t="s">
        <v>32</v>
      </c>
      <c r="C18" t="s">
        <v>5</v>
      </c>
      <c r="D18" t="s">
        <v>4</v>
      </c>
      <c r="E18" t="s">
        <v>1852</v>
      </c>
    </row>
    <row r="19" spans="1:5" x14ac:dyDescent="0.15">
      <c r="A19" s="1" t="s">
        <v>31</v>
      </c>
      <c r="B19" t="s">
        <v>32</v>
      </c>
      <c r="C19" t="s">
        <v>5</v>
      </c>
      <c r="D19" t="s">
        <v>4</v>
      </c>
      <c r="E19" t="s">
        <v>1857</v>
      </c>
    </row>
    <row r="20" spans="1:5" x14ac:dyDescent="0.15">
      <c r="A20" s="1" t="s">
        <v>34</v>
      </c>
      <c r="B20" t="s">
        <v>35</v>
      </c>
      <c r="C20" t="s">
        <v>5</v>
      </c>
      <c r="D20" t="s">
        <v>4</v>
      </c>
      <c r="E20" t="s">
        <v>1852</v>
      </c>
    </row>
    <row r="21" spans="1:5" x14ac:dyDescent="0.15">
      <c r="A21" s="1" t="s">
        <v>34</v>
      </c>
      <c r="B21" t="s">
        <v>35</v>
      </c>
      <c r="C21" t="s">
        <v>33</v>
      </c>
      <c r="D21" t="s">
        <v>36</v>
      </c>
      <c r="E21" t="s">
        <v>1857</v>
      </c>
    </row>
    <row r="22" spans="1:5" x14ac:dyDescent="0.15">
      <c r="A22" s="1" t="s">
        <v>37</v>
      </c>
      <c r="B22" t="s">
        <v>38</v>
      </c>
      <c r="C22" t="s">
        <v>5</v>
      </c>
      <c r="D22" t="s">
        <v>4</v>
      </c>
      <c r="E22" t="s">
        <v>1852</v>
      </c>
    </row>
    <row r="23" spans="1:5" x14ac:dyDescent="0.15">
      <c r="A23" s="1" t="s">
        <v>39</v>
      </c>
      <c r="B23" t="s">
        <v>40</v>
      </c>
      <c r="C23" t="s">
        <v>5</v>
      </c>
      <c r="D23" t="s">
        <v>4</v>
      </c>
      <c r="E23" t="s">
        <v>1852</v>
      </c>
    </row>
    <row r="24" spans="1:5" x14ac:dyDescent="0.15">
      <c r="A24" s="1" t="s">
        <v>39</v>
      </c>
      <c r="B24" t="s">
        <v>40</v>
      </c>
      <c r="C24" t="s">
        <v>41</v>
      </c>
      <c r="D24" t="s">
        <v>42</v>
      </c>
      <c r="E24" t="s">
        <v>1858</v>
      </c>
    </row>
    <row r="25" spans="1:5" x14ac:dyDescent="0.15">
      <c r="A25" s="1" t="s">
        <v>43</v>
      </c>
      <c r="B25" t="s">
        <v>44</v>
      </c>
      <c r="C25" t="s">
        <v>5</v>
      </c>
      <c r="D25" t="s">
        <v>4</v>
      </c>
      <c r="E25" t="s">
        <v>1859</v>
      </c>
    </row>
    <row r="26" spans="1:5" x14ac:dyDescent="0.15">
      <c r="A26" s="1" t="s">
        <v>46</v>
      </c>
      <c r="B26" t="s">
        <v>47</v>
      </c>
      <c r="C26" t="s">
        <v>5</v>
      </c>
      <c r="D26" t="s">
        <v>4</v>
      </c>
      <c r="E26" t="s">
        <v>1852</v>
      </c>
    </row>
    <row r="27" spans="1:5" x14ac:dyDescent="0.15">
      <c r="A27" s="1" t="s">
        <v>48</v>
      </c>
      <c r="B27" t="s">
        <v>49</v>
      </c>
      <c r="C27" t="s">
        <v>5</v>
      </c>
      <c r="D27" t="s">
        <v>4</v>
      </c>
      <c r="E27" t="s">
        <v>1852</v>
      </c>
    </row>
    <row r="28" spans="1:5" x14ac:dyDescent="0.15">
      <c r="A28" s="1" t="s">
        <v>50</v>
      </c>
      <c r="B28" t="s">
        <v>51</v>
      </c>
      <c r="C28" t="s">
        <v>5</v>
      </c>
      <c r="D28" t="s">
        <v>4</v>
      </c>
      <c r="E28" t="s">
        <v>1860</v>
      </c>
    </row>
    <row r="29" spans="1:5" x14ac:dyDescent="0.15">
      <c r="A29" s="1" t="s">
        <v>53</v>
      </c>
      <c r="B29" t="s">
        <v>54</v>
      </c>
      <c r="C29" t="s">
        <v>41</v>
      </c>
      <c r="D29" t="s">
        <v>42</v>
      </c>
      <c r="E29" t="s">
        <v>1858</v>
      </c>
    </row>
    <row r="30" spans="1:5" x14ac:dyDescent="0.15">
      <c r="A30" s="1" t="s">
        <v>55</v>
      </c>
      <c r="B30" t="s">
        <v>56</v>
      </c>
      <c r="C30" t="s">
        <v>20</v>
      </c>
      <c r="D30" t="s">
        <v>21</v>
      </c>
      <c r="E30" t="s">
        <v>1856</v>
      </c>
    </row>
    <row r="31" spans="1:5" x14ac:dyDescent="0.15">
      <c r="A31" s="1" t="s">
        <v>57</v>
      </c>
      <c r="B31" t="s">
        <v>58</v>
      </c>
      <c r="C31" t="s">
        <v>5</v>
      </c>
      <c r="D31" t="s">
        <v>4</v>
      </c>
      <c r="E31" t="s">
        <v>1852</v>
      </c>
    </row>
    <row r="32" spans="1:5" x14ac:dyDescent="0.15">
      <c r="A32" s="1" t="s">
        <v>59</v>
      </c>
      <c r="B32" t="s">
        <v>60</v>
      </c>
      <c r="C32" t="s">
        <v>41</v>
      </c>
      <c r="D32" t="s">
        <v>42</v>
      </c>
      <c r="E32" t="s">
        <v>1858</v>
      </c>
    </row>
    <row r="33" spans="1:5" x14ac:dyDescent="0.15">
      <c r="A33" s="1" t="s">
        <v>61</v>
      </c>
      <c r="B33" t="s">
        <v>62</v>
      </c>
      <c r="C33" t="s">
        <v>63</v>
      </c>
      <c r="D33" t="s">
        <v>64</v>
      </c>
      <c r="E33" t="s">
        <v>1861</v>
      </c>
    </row>
    <row r="34" spans="1:5" x14ac:dyDescent="0.15">
      <c r="A34" s="1" t="s">
        <v>61</v>
      </c>
      <c r="B34" t="s">
        <v>62</v>
      </c>
      <c r="C34" t="s">
        <v>65</v>
      </c>
      <c r="D34" t="s">
        <v>66</v>
      </c>
      <c r="E34" t="s">
        <v>1862</v>
      </c>
    </row>
    <row r="35" spans="1:5" x14ac:dyDescent="0.15">
      <c r="A35" s="1" t="s">
        <v>67</v>
      </c>
      <c r="B35" t="s">
        <v>68</v>
      </c>
      <c r="C35" t="s">
        <v>5</v>
      </c>
      <c r="D35" t="s">
        <v>4</v>
      </c>
      <c r="E35" t="s">
        <v>1852</v>
      </c>
    </row>
    <row r="36" spans="1:5" x14ac:dyDescent="0.15">
      <c r="A36" s="1" t="s">
        <v>69</v>
      </c>
      <c r="B36" t="s">
        <v>62</v>
      </c>
      <c r="C36" t="s">
        <v>63</v>
      </c>
      <c r="D36" t="s">
        <v>64</v>
      </c>
      <c r="E36" t="s">
        <v>1861</v>
      </c>
    </row>
    <row r="37" spans="1:5" x14ac:dyDescent="0.15">
      <c r="A37" s="1" t="s">
        <v>69</v>
      </c>
      <c r="B37" t="s">
        <v>62</v>
      </c>
      <c r="C37" t="s">
        <v>65</v>
      </c>
      <c r="D37" t="s">
        <v>66</v>
      </c>
      <c r="E37" t="s">
        <v>1862</v>
      </c>
    </row>
    <row r="38" spans="1:5" x14ac:dyDescent="0.15">
      <c r="A38" s="1" t="s">
        <v>70</v>
      </c>
      <c r="B38" t="s">
        <v>71</v>
      </c>
      <c r="C38" t="s">
        <v>18</v>
      </c>
      <c r="D38" t="s">
        <v>19</v>
      </c>
      <c r="E38" t="s">
        <v>1855</v>
      </c>
    </row>
    <row r="39" spans="1:5" x14ac:dyDescent="0.15">
      <c r="A39" s="1" t="s">
        <v>72</v>
      </c>
      <c r="B39" t="s">
        <v>73</v>
      </c>
      <c r="C39" t="s">
        <v>74</v>
      </c>
      <c r="D39" t="s">
        <v>75</v>
      </c>
      <c r="E39" t="s">
        <v>1863</v>
      </c>
    </row>
    <row r="40" spans="1:5" x14ac:dyDescent="0.15">
      <c r="A40" s="1" t="s">
        <v>76</v>
      </c>
      <c r="B40" t="s">
        <v>77</v>
      </c>
      <c r="C40" t="s">
        <v>74</v>
      </c>
      <c r="D40" t="s">
        <v>75</v>
      </c>
      <c r="E40" t="s">
        <v>1863</v>
      </c>
    </row>
    <row r="41" spans="1:5" x14ac:dyDescent="0.15">
      <c r="A41" s="1" t="s">
        <v>76</v>
      </c>
      <c r="B41" t="s">
        <v>77</v>
      </c>
      <c r="C41" t="s">
        <v>78</v>
      </c>
      <c r="D41" t="s">
        <v>79</v>
      </c>
      <c r="E41" t="s">
        <v>1864</v>
      </c>
    </row>
    <row r="42" spans="1:5" x14ac:dyDescent="0.15">
      <c r="A42" s="1" t="s">
        <v>80</v>
      </c>
      <c r="B42" t="s">
        <v>81</v>
      </c>
      <c r="C42" t="s">
        <v>74</v>
      </c>
      <c r="D42" t="s">
        <v>75</v>
      </c>
      <c r="E42" t="s">
        <v>1863</v>
      </c>
    </row>
    <row r="43" spans="1:5" x14ac:dyDescent="0.15">
      <c r="A43" s="1" t="s">
        <v>80</v>
      </c>
      <c r="B43" t="s">
        <v>81</v>
      </c>
      <c r="C43" t="s">
        <v>78</v>
      </c>
      <c r="D43" t="s">
        <v>79</v>
      </c>
      <c r="E43" t="s">
        <v>1864</v>
      </c>
    </row>
    <row r="44" spans="1:5" x14ac:dyDescent="0.15">
      <c r="A44" s="1" t="s">
        <v>82</v>
      </c>
      <c r="B44" t="s">
        <v>83</v>
      </c>
      <c r="C44" t="s">
        <v>74</v>
      </c>
      <c r="D44" t="s">
        <v>75</v>
      </c>
      <c r="E44" t="s">
        <v>1863</v>
      </c>
    </row>
    <row r="45" spans="1:5" x14ac:dyDescent="0.15">
      <c r="A45" s="1" t="s">
        <v>82</v>
      </c>
      <c r="B45" t="s">
        <v>83</v>
      </c>
      <c r="C45" t="s">
        <v>78</v>
      </c>
      <c r="D45" t="s">
        <v>79</v>
      </c>
      <c r="E45" t="s">
        <v>1864</v>
      </c>
    </row>
    <row r="46" spans="1:5" x14ac:dyDescent="0.15">
      <c r="A46" s="1" t="s">
        <v>84</v>
      </c>
      <c r="B46" t="s">
        <v>85</v>
      </c>
      <c r="C46" t="s">
        <v>74</v>
      </c>
      <c r="D46" t="s">
        <v>75</v>
      </c>
      <c r="E46" t="s">
        <v>1863</v>
      </c>
    </row>
    <row r="47" spans="1:5" x14ac:dyDescent="0.15">
      <c r="A47" s="1" t="s">
        <v>86</v>
      </c>
      <c r="B47" t="s">
        <v>87</v>
      </c>
      <c r="C47" t="s">
        <v>5</v>
      </c>
      <c r="D47" t="s">
        <v>4</v>
      </c>
      <c r="E47" t="s">
        <v>1852</v>
      </c>
    </row>
    <row r="48" spans="1:5" x14ac:dyDescent="0.15">
      <c r="A48" s="1" t="s">
        <v>86</v>
      </c>
      <c r="B48" t="s">
        <v>87</v>
      </c>
      <c r="C48" t="s">
        <v>88</v>
      </c>
      <c r="D48" t="s">
        <v>89</v>
      </c>
      <c r="E48" t="s">
        <v>1865</v>
      </c>
    </row>
    <row r="49" spans="1:5" x14ac:dyDescent="0.15">
      <c r="A49" s="1" t="s">
        <v>90</v>
      </c>
      <c r="B49" t="s">
        <v>91</v>
      </c>
      <c r="C49" t="s">
        <v>52</v>
      </c>
      <c r="D49" t="s">
        <v>92</v>
      </c>
      <c r="E49" t="s">
        <v>1860</v>
      </c>
    </row>
    <row r="50" spans="1:5" x14ac:dyDescent="0.15">
      <c r="A50" s="1" t="s">
        <v>93</v>
      </c>
      <c r="B50" t="s">
        <v>94</v>
      </c>
      <c r="C50" t="s">
        <v>74</v>
      </c>
      <c r="D50" t="s">
        <v>75</v>
      </c>
      <c r="E50" t="s">
        <v>1863</v>
      </c>
    </row>
    <row r="51" spans="1:5" x14ac:dyDescent="0.15">
      <c r="A51" s="1" t="s">
        <v>95</v>
      </c>
      <c r="B51" t="s">
        <v>96</v>
      </c>
      <c r="C51" t="s">
        <v>97</v>
      </c>
      <c r="D51" t="s">
        <v>98</v>
      </c>
      <c r="E51" t="s">
        <v>1866</v>
      </c>
    </row>
    <row r="52" spans="1:5" x14ac:dyDescent="0.15">
      <c r="A52" s="1" t="s">
        <v>99</v>
      </c>
      <c r="B52" t="s">
        <v>100</v>
      </c>
      <c r="C52" t="s">
        <v>97</v>
      </c>
      <c r="D52" t="s">
        <v>98</v>
      </c>
      <c r="E52" t="s">
        <v>1866</v>
      </c>
    </row>
    <row r="53" spans="1:5" x14ac:dyDescent="0.15">
      <c r="A53" s="1" t="s">
        <v>101</v>
      </c>
      <c r="B53" t="s">
        <v>102</v>
      </c>
      <c r="C53" t="s">
        <v>5</v>
      </c>
      <c r="D53" t="s">
        <v>4</v>
      </c>
      <c r="E53" t="s">
        <v>1867</v>
      </c>
    </row>
    <row r="54" spans="1:5" x14ac:dyDescent="0.15">
      <c r="A54" s="1" t="s">
        <v>104</v>
      </c>
      <c r="B54" t="s">
        <v>105</v>
      </c>
      <c r="C54" t="s">
        <v>5</v>
      </c>
      <c r="D54" t="s">
        <v>4</v>
      </c>
      <c r="E54" t="s">
        <v>1852</v>
      </c>
    </row>
    <row r="55" spans="1:5" x14ac:dyDescent="0.15">
      <c r="A55" s="1" t="s">
        <v>106</v>
      </c>
      <c r="B55" t="s">
        <v>107</v>
      </c>
      <c r="C55" t="s">
        <v>5</v>
      </c>
      <c r="D55" t="s">
        <v>4</v>
      </c>
      <c r="E55" t="s">
        <v>1867</v>
      </c>
    </row>
    <row r="56" spans="1:5" x14ac:dyDescent="0.15">
      <c r="A56" s="1" t="s">
        <v>106</v>
      </c>
      <c r="B56" t="s">
        <v>107</v>
      </c>
      <c r="C56" t="s">
        <v>5</v>
      </c>
      <c r="D56" t="s">
        <v>4</v>
      </c>
      <c r="E56" t="s">
        <v>1857</v>
      </c>
    </row>
    <row r="57" spans="1:5" x14ac:dyDescent="0.15">
      <c r="A57" s="1" t="s">
        <v>106</v>
      </c>
      <c r="B57" t="s">
        <v>107</v>
      </c>
      <c r="C57" t="s">
        <v>108</v>
      </c>
      <c r="D57" t="s">
        <v>109</v>
      </c>
      <c r="E57" t="s">
        <v>1867</v>
      </c>
    </row>
    <row r="58" spans="1:5" x14ac:dyDescent="0.15">
      <c r="A58" s="1" t="s">
        <v>106</v>
      </c>
      <c r="B58" t="s">
        <v>107</v>
      </c>
      <c r="C58" t="s">
        <v>108</v>
      </c>
      <c r="D58" t="s">
        <v>109</v>
      </c>
      <c r="E58" t="s">
        <v>1857</v>
      </c>
    </row>
    <row r="59" spans="1:5" x14ac:dyDescent="0.15">
      <c r="A59" s="1" t="s">
        <v>110</v>
      </c>
      <c r="B59" t="s">
        <v>111</v>
      </c>
      <c r="C59" t="s">
        <v>5</v>
      </c>
      <c r="D59" t="s">
        <v>4</v>
      </c>
      <c r="E59" t="s">
        <v>1852</v>
      </c>
    </row>
    <row r="60" spans="1:5" x14ac:dyDescent="0.15">
      <c r="A60" s="1" t="s">
        <v>110</v>
      </c>
      <c r="B60" t="s">
        <v>111</v>
      </c>
      <c r="C60" t="s">
        <v>52</v>
      </c>
      <c r="D60" t="s">
        <v>92</v>
      </c>
      <c r="E60" t="s">
        <v>1860</v>
      </c>
    </row>
    <row r="61" spans="1:5" x14ac:dyDescent="0.15">
      <c r="A61" s="1" t="s">
        <v>112</v>
      </c>
      <c r="B61" t="s">
        <v>113</v>
      </c>
      <c r="C61" t="s">
        <v>12</v>
      </c>
      <c r="D61" t="s">
        <v>13</v>
      </c>
      <c r="E61" t="s">
        <v>1854</v>
      </c>
    </row>
    <row r="62" spans="1:5" x14ac:dyDescent="0.15">
      <c r="A62" s="1" t="s">
        <v>114</v>
      </c>
      <c r="B62" t="s">
        <v>115</v>
      </c>
      <c r="C62" t="s">
        <v>12</v>
      </c>
      <c r="D62" t="s">
        <v>13</v>
      </c>
      <c r="E62" t="s">
        <v>1854</v>
      </c>
    </row>
    <row r="63" spans="1:5" x14ac:dyDescent="0.15">
      <c r="A63" s="1" t="s">
        <v>116</v>
      </c>
      <c r="B63" t="s">
        <v>117</v>
      </c>
      <c r="C63" t="s">
        <v>12</v>
      </c>
      <c r="D63" t="s">
        <v>13</v>
      </c>
      <c r="E63" t="s">
        <v>1854</v>
      </c>
    </row>
    <row r="64" spans="1:5" x14ac:dyDescent="0.15">
      <c r="A64" s="1" t="s">
        <v>118</v>
      </c>
      <c r="B64" t="s">
        <v>119</v>
      </c>
      <c r="C64" t="s">
        <v>41</v>
      </c>
      <c r="D64" t="s">
        <v>42</v>
      </c>
      <c r="E64" t="s">
        <v>1858</v>
      </c>
    </row>
    <row r="65" spans="1:5" x14ac:dyDescent="0.15">
      <c r="A65" s="1" t="s">
        <v>120</v>
      </c>
      <c r="B65" t="s">
        <v>121</v>
      </c>
      <c r="C65" t="s">
        <v>41</v>
      </c>
      <c r="D65" t="s">
        <v>42</v>
      </c>
      <c r="E65" t="s">
        <v>1858</v>
      </c>
    </row>
    <row r="66" spans="1:5" x14ac:dyDescent="0.15">
      <c r="A66" s="1" t="s">
        <v>122</v>
      </c>
      <c r="B66" t="s">
        <v>123</v>
      </c>
      <c r="C66" t="s">
        <v>41</v>
      </c>
      <c r="D66" t="s">
        <v>42</v>
      </c>
      <c r="E66" t="s">
        <v>1858</v>
      </c>
    </row>
    <row r="67" spans="1:5" x14ac:dyDescent="0.15">
      <c r="A67" s="1" t="s">
        <v>122</v>
      </c>
      <c r="B67" t="s">
        <v>123</v>
      </c>
      <c r="C67" t="s">
        <v>124</v>
      </c>
      <c r="D67" t="s">
        <v>125</v>
      </c>
      <c r="E67" t="s">
        <v>1858</v>
      </c>
    </row>
    <row r="68" spans="1:5" x14ac:dyDescent="0.15">
      <c r="A68" s="1" t="s">
        <v>126</v>
      </c>
      <c r="B68" t="s">
        <v>127</v>
      </c>
      <c r="C68" t="s">
        <v>41</v>
      </c>
      <c r="D68" t="s">
        <v>42</v>
      </c>
      <c r="E68" t="s">
        <v>1858</v>
      </c>
    </row>
    <row r="69" spans="1:5" x14ac:dyDescent="0.15">
      <c r="A69" s="1" t="s">
        <v>128</v>
      </c>
      <c r="B69" t="s">
        <v>129</v>
      </c>
      <c r="C69" t="s">
        <v>41</v>
      </c>
      <c r="D69" t="s">
        <v>42</v>
      </c>
      <c r="E69" t="s">
        <v>1858</v>
      </c>
    </row>
    <row r="70" spans="1:5" x14ac:dyDescent="0.15">
      <c r="A70" s="1" t="s">
        <v>128</v>
      </c>
      <c r="B70" t="s">
        <v>129</v>
      </c>
      <c r="C70" t="s">
        <v>124</v>
      </c>
      <c r="D70" t="s">
        <v>125</v>
      </c>
      <c r="E70" t="s">
        <v>1858</v>
      </c>
    </row>
    <row r="71" spans="1:5" x14ac:dyDescent="0.15">
      <c r="A71" s="1" t="s">
        <v>130</v>
      </c>
      <c r="B71" t="s">
        <v>131</v>
      </c>
      <c r="C71" t="s">
        <v>41</v>
      </c>
      <c r="D71" t="s">
        <v>42</v>
      </c>
      <c r="E71" t="s">
        <v>1858</v>
      </c>
    </row>
    <row r="72" spans="1:5" x14ac:dyDescent="0.15">
      <c r="A72" s="1" t="s">
        <v>132</v>
      </c>
      <c r="B72" t="s">
        <v>133</v>
      </c>
      <c r="C72" t="s">
        <v>41</v>
      </c>
      <c r="D72" t="s">
        <v>42</v>
      </c>
      <c r="E72" t="s">
        <v>1858</v>
      </c>
    </row>
    <row r="73" spans="1:5" x14ac:dyDescent="0.15">
      <c r="A73" s="1" t="s">
        <v>134</v>
      </c>
      <c r="B73" t="s">
        <v>135</v>
      </c>
      <c r="C73" t="s">
        <v>41</v>
      </c>
      <c r="D73" t="s">
        <v>42</v>
      </c>
      <c r="E73" t="s">
        <v>1858</v>
      </c>
    </row>
    <row r="74" spans="1:5" x14ac:dyDescent="0.15">
      <c r="A74" s="1" t="s">
        <v>136</v>
      </c>
      <c r="B74" t="s">
        <v>137</v>
      </c>
      <c r="C74" t="s">
        <v>41</v>
      </c>
      <c r="D74" t="s">
        <v>42</v>
      </c>
      <c r="E74" t="s">
        <v>1858</v>
      </c>
    </row>
    <row r="75" spans="1:5" x14ac:dyDescent="0.15">
      <c r="A75" s="1" t="s">
        <v>138</v>
      </c>
      <c r="B75" t="s">
        <v>139</v>
      </c>
      <c r="C75" t="s">
        <v>41</v>
      </c>
      <c r="D75" t="s">
        <v>42</v>
      </c>
      <c r="E75" t="s">
        <v>1858</v>
      </c>
    </row>
    <row r="76" spans="1:5" x14ac:dyDescent="0.15">
      <c r="A76" s="1" t="s">
        <v>140</v>
      </c>
      <c r="B76" t="s">
        <v>141</v>
      </c>
      <c r="C76" t="s">
        <v>41</v>
      </c>
      <c r="D76" t="s">
        <v>42</v>
      </c>
      <c r="E76" t="s">
        <v>1858</v>
      </c>
    </row>
    <row r="77" spans="1:5" x14ac:dyDescent="0.15">
      <c r="A77" s="1" t="s">
        <v>142</v>
      </c>
      <c r="B77" t="s">
        <v>143</v>
      </c>
      <c r="C77" t="s">
        <v>41</v>
      </c>
      <c r="D77" t="s">
        <v>42</v>
      </c>
      <c r="E77" t="s">
        <v>1858</v>
      </c>
    </row>
    <row r="78" spans="1:5" x14ac:dyDescent="0.15">
      <c r="A78" s="1" t="s">
        <v>144</v>
      </c>
      <c r="B78" t="s">
        <v>145</v>
      </c>
      <c r="C78" t="s">
        <v>146</v>
      </c>
      <c r="D78" t="s">
        <v>147</v>
      </c>
      <c r="E78" t="s">
        <v>1855</v>
      </c>
    </row>
    <row r="79" spans="1:5" x14ac:dyDescent="0.15">
      <c r="A79" s="1" t="s">
        <v>148</v>
      </c>
      <c r="B79" t="s">
        <v>149</v>
      </c>
      <c r="C79" t="s">
        <v>74</v>
      </c>
      <c r="D79" t="s">
        <v>75</v>
      </c>
      <c r="E79" t="s">
        <v>1863</v>
      </c>
    </row>
    <row r="80" spans="1:5" x14ac:dyDescent="0.15">
      <c r="A80" s="1" t="s">
        <v>150</v>
      </c>
      <c r="B80" t="s">
        <v>151</v>
      </c>
      <c r="C80" t="s">
        <v>74</v>
      </c>
      <c r="D80" t="s">
        <v>75</v>
      </c>
      <c r="E80" t="s">
        <v>1863</v>
      </c>
    </row>
    <row r="81" spans="1:5" x14ac:dyDescent="0.15">
      <c r="A81" s="1" t="s">
        <v>152</v>
      </c>
      <c r="B81" t="s">
        <v>153</v>
      </c>
      <c r="C81" t="s">
        <v>74</v>
      </c>
      <c r="D81" t="s">
        <v>75</v>
      </c>
      <c r="E81" t="s">
        <v>1863</v>
      </c>
    </row>
    <row r="82" spans="1:5" x14ac:dyDescent="0.15">
      <c r="A82" s="1" t="s">
        <v>154</v>
      </c>
      <c r="B82" t="s">
        <v>85</v>
      </c>
      <c r="C82" t="s">
        <v>74</v>
      </c>
      <c r="D82" t="s">
        <v>75</v>
      </c>
      <c r="E82" t="s">
        <v>1863</v>
      </c>
    </row>
    <row r="83" spans="1:5" x14ac:dyDescent="0.15">
      <c r="A83" s="1" t="s">
        <v>155</v>
      </c>
      <c r="B83" t="s">
        <v>156</v>
      </c>
      <c r="C83" t="s">
        <v>74</v>
      </c>
      <c r="D83" t="s">
        <v>75</v>
      </c>
      <c r="E83" t="s">
        <v>1863</v>
      </c>
    </row>
    <row r="84" spans="1:5" x14ac:dyDescent="0.15">
      <c r="A84" s="1" t="s">
        <v>155</v>
      </c>
      <c r="B84" t="s">
        <v>156</v>
      </c>
      <c r="C84" t="s">
        <v>78</v>
      </c>
      <c r="D84" t="s">
        <v>79</v>
      </c>
      <c r="E84" t="s">
        <v>1864</v>
      </c>
    </row>
    <row r="85" spans="1:5" x14ac:dyDescent="0.15">
      <c r="A85" s="1" t="s">
        <v>157</v>
      </c>
      <c r="B85" t="s">
        <v>158</v>
      </c>
      <c r="C85" t="s">
        <v>74</v>
      </c>
      <c r="D85" t="s">
        <v>75</v>
      </c>
      <c r="E85" t="s">
        <v>1863</v>
      </c>
    </row>
    <row r="86" spans="1:5" x14ac:dyDescent="0.15">
      <c r="A86" s="1" t="s">
        <v>157</v>
      </c>
      <c r="B86" t="s">
        <v>158</v>
      </c>
      <c r="C86" t="s">
        <v>78</v>
      </c>
      <c r="D86" t="s">
        <v>79</v>
      </c>
      <c r="E86" t="s">
        <v>1864</v>
      </c>
    </row>
    <row r="87" spans="1:5" x14ac:dyDescent="0.15">
      <c r="A87" s="1" t="s">
        <v>159</v>
      </c>
      <c r="B87" t="s">
        <v>160</v>
      </c>
      <c r="C87" t="s">
        <v>74</v>
      </c>
      <c r="D87" t="s">
        <v>75</v>
      </c>
      <c r="E87" t="s">
        <v>1863</v>
      </c>
    </row>
    <row r="88" spans="1:5" x14ac:dyDescent="0.15">
      <c r="A88" s="1" t="s">
        <v>161</v>
      </c>
      <c r="B88" t="s">
        <v>162</v>
      </c>
      <c r="C88" t="s">
        <v>74</v>
      </c>
      <c r="D88" t="s">
        <v>75</v>
      </c>
      <c r="E88" t="s">
        <v>1863</v>
      </c>
    </row>
    <row r="89" spans="1:5" x14ac:dyDescent="0.15">
      <c r="A89" s="1" t="s">
        <v>161</v>
      </c>
      <c r="B89" t="s">
        <v>162</v>
      </c>
      <c r="C89" t="s">
        <v>88</v>
      </c>
      <c r="D89" t="s">
        <v>89</v>
      </c>
      <c r="E89" t="s">
        <v>1865</v>
      </c>
    </row>
    <row r="90" spans="1:5" x14ac:dyDescent="0.15">
      <c r="A90" s="1" t="s">
        <v>163</v>
      </c>
      <c r="B90" t="s">
        <v>164</v>
      </c>
      <c r="C90" t="s">
        <v>74</v>
      </c>
      <c r="D90" t="s">
        <v>75</v>
      </c>
      <c r="E90" t="s">
        <v>1863</v>
      </c>
    </row>
    <row r="91" spans="1:5" x14ac:dyDescent="0.15">
      <c r="A91" s="1" t="s">
        <v>165</v>
      </c>
      <c r="B91" t="s">
        <v>166</v>
      </c>
      <c r="C91" t="s">
        <v>74</v>
      </c>
      <c r="D91" t="s">
        <v>75</v>
      </c>
      <c r="E91" t="s">
        <v>1863</v>
      </c>
    </row>
    <row r="92" spans="1:5" x14ac:dyDescent="0.15">
      <c r="A92" s="1" t="s">
        <v>167</v>
      </c>
      <c r="B92" t="s">
        <v>168</v>
      </c>
      <c r="C92" t="s">
        <v>74</v>
      </c>
      <c r="D92" t="s">
        <v>75</v>
      </c>
      <c r="E92" t="s">
        <v>1863</v>
      </c>
    </row>
    <row r="93" spans="1:5" x14ac:dyDescent="0.15">
      <c r="A93" s="1" t="s">
        <v>169</v>
      </c>
      <c r="B93" t="s">
        <v>170</v>
      </c>
      <c r="C93" t="s">
        <v>74</v>
      </c>
      <c r="D93" t="s">
        <v>75</v>
      </c>
      <c r="E93" t="s">
        <v>1863</v>
      </c>
    </row>
    <row r="94" spans="1:5" x14ac:dyDescent="0.15">
      <c r="A94" s="1" t="s">
        <v>171</v>
      </c>
      <c r="B94" t="s">
        <v>172</v>
      </c>
      <c r="C94" t="s">
        <v>74</v>
      </c>
      <c r="D94" t="s">
        <v>75</v>
      </c>
      <c r="E94" t="s">
        <v>1863</v>
      </c>
    </row>
    <row r="95" spans="1:5" x14ac:dyDescent="0.15">
      <c r="A95" s="1" t="s">
        <v>173</v>
      </c>
      <c r="B95" t="s">
        <v>174</v>
      </c>
      <c r="C95" t="s">
        <v>74</v>
      </c>
      <c r="D95" t="s">
        <v>75</v>
      </c>
      <c r="E95" t="s">
        <v>1863</v>
      </c>
    </row>
    <row r="96" spans="1:5" x14ac:dyDescent="0.15">
      <c r="A96" s="1" t="s">
        <v>173</v>
      </c>
      <c r="B96" t="s">
        <v>174</v>
      </c>
      <c r="C96" t="s">
        <v>88</v>
      </c>
      <c r="D96" t="s">
        <v>89</v>
      </c>
      <c r="E96" t="s">
        <v>1865</v>
      </c>
    </row>
    <row r="97" spans="1:5" x14ac:dyDescent="0.15">
      <c r="A97" s="1" t="s">
        <v>175</v>
      </c>
      <c r="B97" t="s">
        <v>176</v>
      </c>
      <c r="C97" t="s">
        <v>18</v>
      </c>
      <c r="D97" t="s">
        <v>19</v>
      </c>
      <c r="E97" t="s">
        <v>1855</v>
      </c>
    </row>
    <row r="98" spans="1:5" x14ac:dyDescent="0.15">
      <c r="A98" s="1" t="s">
        <v>177</v>
      </c>
      <c r="B98" t="s">
        <v>178</v>
      </c>
      <c r="C98" t="s">
        <v>18</v>
      </c>
      <c r="D98" t="s">
        <v>19</v>
      </c>
      <c r="E98" t="s">
        <v>1855</v>
      </c>
    </row>
    <row r="99" spans="1:5" x14ac:dyDescent="0.15">
      <c r="A99" s="1" t="s">
        <v>179</v>
      </c>
      <c r="B99" t="s">
        <v>180</v>
      </c>
      <c r="C99" t="s">
        <v>18</v>
      </c>
      <c r="D99" t="s">
        <v>19</v>
      </c>
      <c r="E99" t="s">
        <v>1855</v>
      </c>
    </row>
    <row r="100" spans="1:5" x14ac:dyDescent="0.15">
      <c r="A100" s="1" t="s">
        <v>181</v>
      </c>
      <c r="B100" t="s">
        <v>182</v>
      </c>
      <c r="C100" t="s">
        <v>18</v>
      </c>
      <c r="D100" t="s">
        <v>19</v>
      </c>
      <c r="E100" t="s">
        <v>1855</v>
      </c>
    </row>
    <row r="101" spans="1:5" x14ac:dyDescent="0.15">
      <c r="A101" s="1" t="s">
        <v>183</v>
      </c>
      <c r="B101" t="s">
        <v>184</v>
      </c>
      <c r="C101" t="s">
        <v>18</v>
      </c>
      <c r="D101" t="s">
        <v>19</v>
      </c>
      <c r="E101" t="s">
        <v>1855</v>
      </c>
    </row>
    <row r="102" spans="1:5" x14ac:dyDescent="0.15">
      <c r="A102" s="1" t="s">
        <v>185</v>
      </c>
      <c r="B102" t="s">
        <v>186</v>
      </c>
      <c r="C102" t="s">
        <v>18</v>
      </c>
      <c r="D102" t="s">
        <v>19</v>
      </c>
      <c r="E102" t="s">
        <v>1855</v>
      </c>
    </row>
    <row r="103" spans="1:5" x14ac:dyDescent="0.15">
      <c r="A103" s="1" t="s">
        <v>187</v>
      </c>
      <c r="B103" t="s">
        <v>188</v>
      </c>
      <c r="C103" t="s">
        <v>18</v>
      </c>
      <c r="D103" t="s">
        <v>19</v>
      </c>
      <c r="E103" t="s">
        <v>1855</v>
      </c>
    </row>
    <row r="104" spans="1:5" x14ac:dyDescent="0.15">
      <c r="A104" s="1" t="s">
        <v>189</v>
      </c>
      <c r="B104" t="s">
        <v>190</v>
      </c>
      <c r="C104" t="s">
        <v>18</v>
      </c>
      <c r="D104" t="s">
        <v>19</v>
      </c>
      <c r="E104" t="s">
        <v>1855</v>
      </c>
    </row>
    <row r="105" spans="1:5" x14ac:dyDescent="0.15">
      <c r="A105" s="1" t="s">
        <v>191</v>
      </c>
      <c r="B105" t="s">
        <v>192</v>
      </c>
      <c r="C105" t="s">
        <v>18</v>
      </c>
      <c r="D105" t="s">
        <v>19</v>
      </c>
      <c r="E105" t="s">
        <v>1855</v>
      </c>
    </row>
    <row r="106" spans="1:5" x14ac:dyDescent="0.15">
      <c r="A106" s="1" t="s">
        <v>193</v>
      </c>
      <c r="B106" t="s">
        <v>194</v>
      </c>
      <c r="C106" t="s">
        <v>18</v>
      </c>
      <c r="D106" t="s">
        <v>19</v>
      </c>
      <c r="E106" t="s">
        <v>1855</v>
      </c>
    </row>
    <row r="107" spans="1:5" x14ac:dyDescent="0.15">
      <c r="A107" s="1" t="s">
        <v>195</v>
      </c>
      <c r="B107" t="s">
        <v>196</v>
      </c>
      <c r="C107" t="s">
        <v>18</v>
      </c>
      <c r="D107" t="s">
        <v>19</v>
      </c>
      <c r="E107" t="s">
        <v>1855</v>
      </c>
    </row>
    <row r="108" spans="1:5" x14ac:dyDescent="0.15">
      <c r="A108" s="1" t="s">
        <v>197</v>
      </c>
      <c r="B108" t="s">
        <v>198</v>
      </c>
      <c r="C108" t="s">
        <v>18</v>
      </c>
      <c r="D108" t="s">
        <v>19</v>
      </c>
      <c r="E108" t="s">
        <v>1855</v>
      </c>
    </row>
    <row r="109" spans="1:5" x14ac:dyDescent="0.15">
      <c r="A109" s="1" t="s">
        <v>199</v>
      </c>
      <c r="B109" t="s">
        <v>200</v>
      </c>
      <c r="C109" t="s">
        <v>18</v>
      </c>
      <c r="D109" t="s">
        <v>19</v>
      </c>
      <c r="E109" t="s">
        <v>1855</v>
      </c>
    </row>
    <row r="110" spans="1:5" x14ac:dyDescent="0.15">
      <c r="A110" s="1" t="s">
        <v>201</v>
      </c>
      <c r="B110" t="s">
        <v>202</v>
      </c>
      <c r="C110" t="s">
        <v>18</v>
      </c>
      <c r="D110" t="s">
        <v>19</v>
      </c>
      <c r="E110" t="s">
        <v>1855</v>
      </c>
    </row>
    <row r="111" spans="1:5" x14ac:dyDescent="0.15">
      <c r="A111" s="1" t="s">
        <v>203</v>
      </c>
      <c r="B111" t="s">
        <v>204</v>
      </c>
      <c r="C111" t="s">
        <v>18</v>
      </c>
      <c r="D111" t="s">
        <v>19</v>
      </c>
      <c r="E111" t="s">
        <v>1855</v>
      </c>
    </row>
    <row r="112" spans="1:5" x14ac:dyDescent="0.15">
      <c r="A112" s="1" t="s">
        <v>205</v>
      </c>
      <c r="B112" t="s">
        <v>206</v>
      </c>
      <c r="C112" t="s">
        <v>18</v>
      </c>
      <c r="D112" t="s">
        <v>19</v>
      </c>
      <c r="E112" t="s">
        <v>1855</v>
      </c>
    </row>
    <row r="113" spans="1:5" x14ac:dyDescent="0.15">
      <c r="A113" s="1" t="s">
        <v>207</v>
      </c>
      <c r="B113" t="s">
        <v>208</v>
      </c>
      <c r="C113" t="s">
        <v>18</v>
      </c>
      <c r="D113" t="s">
        <v>19</v>
      </c>
      <c r="E113" t="s">
        <v>1855</v>
      </c>
    </row>
    <row r="114" spans="1:5" x14ac:dyDescent="0.15">
      <c r="A114" s="1" t="s">
        <v>209</v>
      </c>
      <c r="B114" t="s">
        <v>210</v>
      </c>
      <c r="C114" t="s">
        <v>18</v>
      </c>
      <c r="D114" t="s">
        <v>19</v>
      </c>
      <c r="E114" t="s">
        <v>1855</v>
      </c>
    </row>
    <row r="115" spans="1:5" x14ac:dyDescent="0.15">
      <c r="A115" s="1" t="s">
        <v>211</v>
      </c>
      <c r="B115" t="s">
        <v>212</v>
      </c>
      <c r="C115" t="s">
        <v>18</v>
      </c>
      <c r="D115" t="s">
        <v>19</v>
      </c>
      <c r="E115" t="s">
        <v>1855</v>
      </c>
    </row>
    <row r="116" spans="1:5" x14ac:dyDescent="0.15">
      <c r="A116" s="1" t="s">
        <v>213</v>
      </c>
      <c r="B116" t="s">
        <v>214</v>
      </c>
      <c r="C116" t="s">
        <v>18</v>
      </c>
      <c r="D116" t="s">
        <v>19</v>
      </c>
      <c r="E116" t="s">
        <v>1855</v>
      </c>
    </row>
    <row r="117" spans="1:5" x14ac:dyDescent="0.15">
      <c r="A117" s="1" t="s">
        <v>215</v>
      </c>
      <c r="B117" t="s">
        <v>216</v>
      </c>
      <c r="C117" t="s">
        <v>18</v>
      </c>
      <c r="D117" t="s">
        <v>19</v>
      </c>
      <c r="E117" t="s">
        <v>1855</v>
      </c>
    </row>
    <row r="118" spans="1:5" x14ac:dyDescent="0.15">
      <c r="A118" s="1" t="s">
        <v>217</v>
      </c>
      <c r="B118" t="s">
        <v>218</v>
      </c>
      <c r="C118" t="s">
        <v>18</v>
      </c>
      <c r="D118" t="s">
        <v>19</v>
      </c>
      <c r="E118" t="s">
        <v>1855</v>
      </c>
    </row>
    <row r="119" spans="1:5" x14ac:dyDescent="0.15">
      <c r="A119" s="1" t="s">
        <v>219</v>
      </c>
      <c r="B119" t="s">
        <v>220</v>
      </c>
      <c r="C119" t="s">
        <v>18</v>
      </c>
      <c r="D119" t="s">
        <v>19</v>
      </c>
      <c r="E119" t="s">
        <v>1855</v>
      </c>
    </row>
    <row r="120" spans="1:5" x14ac:dyDescent="0.15">
      <c r="A120" s="1" t="s">
        <v>221</v>
      </c>
      <c r="B120" t="s">
        <v>222</v>
      </c>
      <c r="C120" t="s">
        <v>18</v>
      </c>
      <c r="D120" t="s">
        <v>19</v>
      </c>
      <c r="E120" t="s">
        <v>1855</v>
      </c>
    </row>
    <row r="121" spans="1:5" x14ac:dyDescent="0.15">
      <c r="A121" s="1" t="s">
        <v>223</v>
      </c>
      <c r="B121" t="s">
        <v>224</v>
      </c>
      <c r="C121" t="s">
        <v>18</v>
      </c>
      <c r="D121" t="s">
        <v>19</v>
      </c>
      <c r="E121" t="s">
        <v>1855</v>
      </c>
    </row>
    <row r="122" spans="1:5" x14ac:dyDescent="0.15">
      <c r="A122" s="1" t="s">
        <v>225</v>
      </c>
      <c r="B122" t="s">
        <v>226</v>
      </c>
      <c r="C122" t="s">
        <v>18</v>
      </c>
      <c r="D122" t="s">
        <v>19</v>
      </c>
      <c r="E122" t="s">
        <v>1855</v>
      </c>
    </row>
    <row r="123" spans="1:5" x14ac:dyDescent="0.15">
      <c r="A123" s="1" t="s">
        <v>227</v>
      </c>
      <c r="B123" t="s">
        <v>228</v>
      </c>
      <c r="C123" t="s">
        <v>18</v>
      </c>
      <c r="D123" t="s">
        <v>19</v>
      </c>
      <c r="E123" t="s">
        <v>1855</v>
      </c>
    </row>
    <row r="124" spans="1:5" x14ac:dyDescent="0.15">
      <c r="A124" s="1" t="s">
        <v>229</v>
      </c>
      <c r="B124" t="s">
        <v>143</v>
      </c>
      <c r="C124" t="s">
        <v>18</v>
      </c>
      <c r="D124" t="s">
        <v>19</v>
      </c>
      <c r="E124" t="s">
        <v>1855</v>
      </c>
    </row>
    <row r="125" spans="1:5" x14ac:dyDescent="0.15">
      <c r="A125" s="1" t="s">
        <v>230</v>
      </c>
      <c r="B125" t="s">
        <v>231</v>
      </c>
      <c r="C125" t="s">
        <v>18</v>
      </c>
      <c r="D125" t="s">
        <v>19</v>
      </c>
      <c r="E125" t="s">
        <v>1855</v>
      </c>
    </row>
    <row r="126" spans="1:5" x14ac:dyDescent="0.15">
      <c r="A126" s="1" t="s">
        <v>232</v>
      </c>
      <c r="B126" t="s">
        <v>233</v>
      </c>
      <c r="C126" t="s">
        <v>18</v>
      </c>
      <c r="D126" t="s">
        <v>19</v>
      </c>
      <c r="E126" t="s">
        <v>1855</v>
      </c>
    </row>
    <row r="127" spans="1:5" x14ac:dyDescent="0.15">
      <c r="A127" s="1" t="s">
        <v>234</v>
      </c>
      <c r="B127" t="s">
        <v>235</v>
      </c>
      <c r="C127" t="s">
        <v>18</v>
      </c>
      <c r="D127" t="s">
        <v>19</v>
      </c>
      <c r="E127" t="s">
        <v>1855</v>
      </c>
    </row>
    <row r="128" spans="1:5" x14ac:dyDescent="0.15">
      <c r="A128" s="1" t="s">
        <v>236</v>
      </c>
      <c r="B128" t="s">
        <v>237</v>
      </c>
      <c r="C128" t="s">
        <v>18</v>
      </c>
      <c r="D128" t="s">
        <v>19</v>
      </c>
      <c r="E128" t="s">
        <v>1855</v>
      </c>
    </row>
    <row r="129" spans="1:5" x14ac:dyDescent="0.15">
      <c r="A129" s="1" t="s">
        <v>238</v>
      </c>
      <c r="B129" t="s">
        <v>239</v>
      </c>
      <c r="C129" t="s">
        <v>18</v>
      </c>
      <c r="D129" t="s">
        <v>19</v>
      </c>
      <c r="E129" t="s">
        <v>1855</v>
      </c>
    </row>
    <row r="130" spans="1:5" x14ac:dyDescent="0.15">
      <c r="A130" s="1" t="s">
        <v>240</v>
      </c>
      <c r="B130" t="s">
        <v>241</v>
      </c>
      <c r="C130" t="s">
        <v>18</v>
      </c>
      <c r="D130" t="s">
        <v>19</v>
      </c>
      <c r="E130" t="s">
        <v>1855</v>
      </c>
    </row>
    <row r="131" spans="1:5" x14ac:dyDescent="0.15">
      <c r="A131" s="1" t="s">
        <v>242</v>
      </c>
      <c r="B131" t="s">
        <v>243</v>
      </c>
      <c r="C131" t="s">
        <v>41</v>
      </c>
      <c r="D131" t="s">
        <v>42</v>
      </c>
      <c r="E131" t="s">
        <v>1858</v>
      </c>
    </row>
    <row r="132" spans="1:5" x14ac:dyDescent="0.15">
      <c r="A132" s="1" t="s">
        <v>244</v>
      </c>
      <c r="B132" t="s">
        <v>245</v>
      </c>
      <c r="C132" t="s">
        <v>246</v>
      </c>
      <c r="D132" t="s">
        <v>245</v>
      </c>
      <c r="E132" t="s">
        <v>1868</v>
      </c>
    </row>
    <row r="133" spans="1:5" x14ac:dyDescent="0.15">
      <c r="A133" s="1" t="s">
        <v>247</v>
      </c>
      <c r="B133" t="s">
        <v>248</v>
      </c>
      <c r="C133" t="s">
        <v>246</v>
      </c>
      <c r="D133" t="s">
        <v>245</v>
      </c>
      <c r="E133" t="s">
        <v>1868</v>
      </c>
    </row>
    <row r="134" spans="1:5" x14ac:dyDescent="0.15">
      <c r="A134" s="1" t="s">
        <v>249</v>
      </c>
      <c r="B134" t="s">
        <v>250</v>
      </c>
      <c r="C134" t="s">
        <v>246</v>
      </c>
      <c r="D134" t="s">
        <v>245</v>
      </c>
      <c r="E134" t="s">
        <v>1868</v>
      </c>
    </row>
    <row r="135" spans="1:5" x14ac:dyDescent="0.15">
      <c r="A135" s="1" t="s">
        <v>251</v>
      </c>
      <c r="B135" t="s">
        <v>252</v>
      </c>
      <c r="C135" t="s">
        <v>246</v>
      </c>
      <c r="D135" t="s">
        <v>245</v>
      </c>
      <c r="E135" t="s">
        <v>1868</v>
      </c>
    </row>
    <row r="136" spans="1:5" x14ac:dyDescent="0.15">
      <c r="A136" s="1" t="s">
        <v>253</v>
      </c>
      <c r="B136" t="s">
        <v>254</v>
      </c>
      <c r="C136" t="s">
        <v>246</v>
      </c>
      <c r="D136" t="s">
        <v>245</v>
      </c>
      <c r="E136" t="s">
        <v>1868</v>
      </c>
    </row>
    <row r="137" spans="1:5" x14ac:dyDescent="0.15">
      <c r="A137" s="1" t="s">
        <v>255</v>
      </c>
      <c r="B137" t="s">
        <v>256</v>
      </c>
      <c r="C137" t="s">
        <v>246</v>
      </c>
      <c r="D137" t="s">
        <v>245</v>
      </c>
      <c r="E137" t="s">
        <v>1868</v>
      </c>
    </row>
    <row r="138" spans="1:5" x14ac:dyDescent="0.15">
      <c r="A138" s="1" t="s">
        <v>257</v>
      </c>
      <c r="B138" t="s">
        <v>258</v>
      </c>
      <c r="C138" t="s">
        <v>246</v>
      </c>
      <c r="D138" t="s">
        <v>245</v>
      </c>
      <c r="E138" t="s">
        <v>1868</v>
      </c>
    </row>
    <row r="139" spans="1:5" x14ac:dyDescent="0.15">
      <c r="A139" s="1" t="s">
        <v>259</v>
      </c>
      <c r="B139" t="s">
        <v>260</v>
      </c>
      <c r="C139" t="s">
        <v>246</v>
      </c>
      <c r="D139" t="s">
        <v>245</v>
      </c>
      <c r="E139" t="s">
        <v>1868</v>
      </c>
    </row>
    <row r="140" spans="1:5" x14ac:dyDescent="0.15">
      <c r="A140" s="1" t="s">
        <v>261</v>
      </c>
      <c r="B140" t="s">
        <v>262</v>
      </c>
      <c r="C140" t="s">
        <v>246</v>
      </c>
      <c r="D140" t="s">
        <v>245</v>
      </c>
      <c r="E140" t="s">
        <v>1868</v>
      </c>
    </row>
    <row r="141" spans="1:5" x14ac:dyDescent="0.15">
      <c r="A141" s="1" t="s">
        <v>263</v>
      </c>
      <c r="B141" t="s">
        <v>264</v>
      </c>
      <c r="C141" t="s">
        <v>246</v>
      </c>
      <c r="D141" t="s">
        <v>245</v>
      </c>
      <c r="E141" t="s">
        <v>1868</v>
      </c>
    </row>
    <row r="142" spans="1:5" x14ac:dyDescent="0.15">
      <c r="A142" s="1" t="s">
        <v>265</v>
      </c>
      <c r="B142" t="s">
        <v>266</v>
      </c>
      <c r="C142" t="s">
        <v>246</v>
      </c>
      <c r="D142" t="s">
        <v>245</v>
      </c>
      <c r="E142" t="s">
        <v>1868</v>
      </c>
    </row>
    <row r="143" spans="1:5" x14ac:dyDescent="0.15">
      <c r="A143" s="1" t="s">
        <v>267</v>
      </c>
      <c r="B143" t="s">
        <v>268</v>
      </c>
      <c r="C143" t="s">
        <v>246</v>
      </c>
      <c r="D143" t="s">
        <v>245</v>
      </c>
      <c r="E143" t="s">
        <v>1868</v>
      </c>
    </row>
    <row r="144" spans="1:5" x14ac:dyDescent="0.15">
      <c r="A144" s="1" t="s">
        <v>269</v>
      </c>
      <c r="B144" t="s">
        <v>270</v>
      </c>
      <c r="C144" t="s">
        <v>246</v>
      </c>
      <c r="D144" t="s">
        <v>245</v>
      </c>
      <c r="E144" t="s">
        <v>1868</v>
      </c>
    </row>
    <row r="145" spans="1:5" x14ac:dyDescent="0.15">
      <c r="A145" s="1" t="s">
        <v>271</v>
      </c>
      <c r="B145" t="s">
        <v>272</v>
      </c>
      <c r="C145" t="s">
        <v>246</v>
      </c>
      <c r="D145" t="s">
        <v>245</v>
      </c>
      <c r="E145" t="s">
        <v>1868</v>
      </c>
    </row>
    <row r="146" spans="1:5" x14ac:dyDescent="0.15">
      <c r="A146" s="1" t="s">
        <v>273</v>
      </c>
      <c r="B146" t="s">
        <v>274</v>
      </c>
      <c r="C146" t="s">
        <v>246</v>
      </c>
      <c r="D146" t="s">
        <v>245</v>
      </c>
      <c r="E146" t="s">
        <v>1868</v>
      </c>
    </row>
    <row r="147" spans="1:5" x14ac:dyDescent="0.15">
      <c r="A147" s="1" t="s">
        <v>275</v>
      </c>
      <c r="B147" t="s">
        <v>276</v>
      </c>
      <c r="C147" t="s">
        <v>246</v>
      </c>
      <c r="D147" t="s">
        <v>245</v>
      </c>
      <c r="E147" t="s">
        <v>1868</v>
      </c>
    </row>
    <row r="148" spans="1:5" x14ac:dyDescent="0.15">
      <c r="A148" s="1" t="s">
        <v>277</v>
      </c>
      <c r="B148" t="s">
        <v>278</v>
      </c>
      <c r="C148" t="s">
        <v>246</v>
      </c>
      <c r="D148" t="s">
        <v>245</v>
      </c>
      <c r="E148" t="s">
        <v>1868</v>
      </c>
    </row>
    <row r="149" spans="1:5" x14ac:dyDescent="0.15">
      <c r="A149" s="1" t="s">
        <v>279</v>
      </c>
      <c r="B149" t="s">
        <v>280</v>
      </c>
      <c r="C149" t="s">
        <v>246</v>
      </c>
      <c r="D149" t="s">
        <v>245</v>
      </c>
      <c r="E149" t="s">
        <v>1868</v>
      </c>
    </row>
    <row r="150" spans="1:5" x14ac:dyDescent="0.15">
      <c r="A150" s="1" t="s">
        <v>281</v>
      </c>
      <c r="B150" t="s">
        <v>282</v>
      </c>
      <c r="C150" t="s">
        <v>246</v>
      </c>
      <c r="D150" t="s">
        <v>245</v>
      </c>
      <c r="E150" t="s">
        <v>1868</v>
      </c>
    </row>
    <row r="151" spans="1:5" x14ac:dyDescent="0.15">
      <c r="A151" s="1" t="s">
        <v>283</v>
      </c>
      <c r="B151" t="s">
        <v>284</v>
      </c>
      <c r="C151" t="s">
        <v>246</v>
      </c>
      <c r="D151" t="s">
        <v>245</v>
      </c>
      <c r="E151" t="s">
        <v>1868</v>
      </c>
    </row>
    <row r="152" spans="1:5" x14ac:dyDescent="0.15">
      <c r="A152" s="1" t="s">
        <v>285</v>
      </c>
      <c r="B152" t="s">
        <v>286</v>
      </c>
      <c r="C152" t="s">
        <v>246</v>
      </c>
      <c r="D152" t="s">
        <v>245</v>
      </c>
      <c r="E152" t="s">
        <v>1868</v>
      </c>
    </row>
    <row r="153" spans="1:5" x14ac:dyDescent="0.15">
      <c r="A153" s="1" t="s">
        <v>287</v>
      </c>
      <c r="B153" t="s">
        <v>288</v>
      </c>
      <c r="C153" t="s">
        <v>246</v>
      </c>
      <c r="D153" t="s">
        <v>245</v>
      </c>
      <c r="E153" t="s">
        <v>1868</v>
      </c>
    </row>
    <row r="154" spans="1:5" x14ac:dyDescent="0.15">
      <c r="A154" s="1" t="s">
        <v>289</v>
      </c>
      <c r="B154" t="s">
        <v>290</v>
      </c>
      <c r="C154" t="s">
        <v>246</v>
      </c>
      <c r="D154" t="s">
        <v>245</v>
      </c>
      <c r="E154" t="s">
        <v>1868</v>
      </c>
    </row>
    <row r="155" spans="1:5" x14ac:dyDescent="0.15">
      <c r="A155" s="1" t="s">
        <v>291</v>
      </c>
      <c r="B155" t="s">
        <v>292</v>
      </c>
      <c r="C155" t="s">
        <v>246</v>
      </c>
      <c r="D155" t="s">
        <v>245</v>
      </c>
      <c r="E155" t="s">
        <v>1868</v>
      </c>
    </row>
    <row r="156" spans="1:5" x14ac:dyDescent="0.15">
      <c r="A156" s="1" t="s">
        <v>293</v>
      </c>
      <c r="B156" t="s">
        <v>294</v>
      </c>
      <c r="C156" t="s">
        <v>246</v>
      </c>
      <c r="D156" t="s">
        <v>245</v>
      </c>
      <c r="E156" t="s">
        <v>1868</v>
      </c>
    </row>
    <row r="157" spans="1:5" x14ac:dyDescent="0.15">
      <c r="A157" s="1" t="s">
        <v>295</v>
      </c>
      <c r="B157" t="s">
        <v>296</v>
      </c>
      <c r="C157" t="s">
        <v>246</v>
      </c>
      <c r="D157" t="s">
        <v>245</v>
      </c>
      <c r="E157" t="s">
        <v>1868</v>
      </c>
    </row>
    <row r="158" spans="1:5" x14ac:dyDescent="0.15">
      <c r="A158" s="1" t="s">
        <v>297</v>
      </c>
      <c r="B158" t="s">
        <v>298</v>
      </c>
      <c r="C158" t="s">
        <v>246</v>
      </c>
      <c r="D158" t="s">
        <v>245</v>
      </c>
      <c r="E158" t="s">
        <v>1868</v>
      </c>
    </row>
    <row r="159" spans="1:5" x14ac:dyDescent="0.15">
      <c r="A159" s="1" t="s">
        <v>299</v>
      </c>
      <c r="B159" t="s">
        <v>300</v>
      </c>
      <c r="C159" t="s">
        <v>246</v>
      </c>
      <c r="D159" t="s">
        <v>245</v>
      </c>
      <c r="E159" t="s">
        <v>1868</v>
      </c>
    </row>
    <row r="160" spans="1:5" x14ac:dyDescent="0.15">
      <c r="A160" s="1" t="s">
        <v>301</v>
      </c>
      <c r="B160" t="s">
        <v>302</v>
      </c>
      <c r="C160" t="s">
        <v>246</v>
      </c>
      <c r="D160" t="s">
        <v>245</v>
      </c>
      <c r="E160" t="s">
        <v>1868</v>
      </c>
    </row>
    <row r="161" spans="1:5" x14ac:dyDescent="0.15">
      <c r="A161" s="1" t="s">
        <v>303</v>
      </c>
      <c r="B161" t="s">
        <v>304</v>
      </c>
      <c r="C161" t="s">
        <v>246</v>
      </c>
      <c r="D161" t="s">
        <v>245</v>
      </c>
      <c r="E161" t="s">
        <v>1868</v>
      </c>
    </row>
    <row r="162" spans="1:5" x14ac:dyDescent="0.15">
      <c r="A162" s="1" t="s">
        <v>305</v>
      </c>
      <c r="B162" t="s">
        <v>306</v>
      </c>
      <c r="C162" t="s">
        <v>246</v>
      </c>
      <c r="D162" t="s">
        <v>245</v>
      </c>
      <c r="E162" t="s">
        <v>1868</v>
      </c>
    </row>
    <row r="163" spans="1:5" x14ac:dyDescent="0.15">
      <c r="A163" s="1" t="s">
        <v>307</v>
      </c>
      <c r="B163" t="s">
        <v>308</v>
      </c>
      <c r="C163" t="s">
        <v>246</v>
      </c>
      <c r="D163" t="s">
        <v>245</v>
      </c>
      <c r="E163" t="s">
        <v>1868</v>
      </c>
    </row>
    <row r="164" spans="1:5" x14ac:dyDescent="0.15">
      <c r="A164" s="1" t="s">
        <v>309</v>
      </c>
      <c r="B164" t="s">
        <v>310</v>
      </c>
      <c r="C164" t="s">
        <v>246</v>
      </c>
      <c r="D164" t="s">
        <v>245</v>
      </c>
      <c r="E164" t="s">
        <v>1868</v>
      </c>
    </row>
    <row r="165" spans="1:5" x14ac:dyDescent="0.15">
      <c r="A165" s="1" t="s">
        <v>311</v>
      </c>
      <c r="B165" t="s">
        <v>312</v>
      </c>
      <c r="C165" t="s">
        <v>246</v>
      </c>
      <c r="D165" t="s">
        <v>245</v>
      </c>
      <c r="E165" t="s">
        <v>1868</v>
      </c>
    </row>
    <row r="166" spans="1:5" x14ac:dyDescent="0.15">
      <c r="A166" s="1" t="s">
        <v>313</v>
      </c>
      <c r="B166" t="s">
        <v>314</v>
      </c>
      <c r="C166" t="s">
        <v>246</v>
      </c>
      <c r="D166" t="s">
        <v>245</v>
      </c>
      <c r="E166" t="s">
        <v>1868</v>
      </c>
    </row>
    <row r="167" spans="1:5" x14ac:dyDescent="0.15">
      <c r="A167" s="1" t="s">
        <v>315</v>
      </c>
      <c r="B167" t="s">
        <v>316</v>
      </c>
      <c r="C167" t="s">
        <v>246</v>
      </c>
      <c r="D167" t="s">
        <v>245</v>
      </c>
      <c r="E167" t="s">
        <v>1868</v>
      </c>
    </row>
    <row r="168" spans="1:5" x14ac:dyDescent="0.15">
      <c r="A168" s="1" t="s">
        <v>317</v>
      </c>
      <c r="B168" t="s">
        <v>318</v>
      </c>
      <c r="C168" t="s">
        <v>246</v>
      </c>
      <c r="D168" t="s">
        <v>245</v>
      </c>
      <c r="E168" t="s">
        <v>1868</v>
      </c>
    </row>
    <row r="169" spans="1:5" x14ac:dyDescent="0.15">
      <c r="A169" s="1" t="s">
        <v>319</v>
      </c>
      <c r="B169" t="s">
        <v>320</v>
      </c>
      <c r="C169" t="s">
        <v>246</v>
      </c>
      <c r="D169" t="s">
        <v>245</v>
      </c>
      <c r="E169" t="s">
        <v>1868</v>
      </c>
    </row>
    <row r="170" spans="1:5" x14ac:dyDescent="0.15">
      <c r="A170" s="1" t="s">
        <v>321</v>
      </c>
      <c r="B170" t="s">
        <v>322</v>
      </c>
      <c r="C170" t="s">
        <v>246</v>
      </c>
      <c r="D170" t="s">
        <v>245</v>
      </c>
      <c r="E170" t="s">
        <v>1868</v>
      </c>
    </row>
    <row r="171" spans="1:5" x14ac:dyDescent="0.15">
      <c r="A171" s="1" t="s">
        <v>323</v>
      </c>
      <c r="B171" t="s">
        <v>324</v>
      </c>
      <c r="C171" t="s">
        <v>246</v>
      </c>
      <c r="D171" t="s">
        <v>245</v>
      </c>
      <c r="E171" t="s">
        <v>1868</v>
      </c>
    </row>
    <row r="172" spans="1:5" x14ac:dyDescent="0.15">
      <c r="A172" s="1" t="s">
        <v>325</v>
      </c>
      <c r="B172" t="s">
        <v>326</v>
      </c>
      <c r="C172" t="s">
        <v>246</v>
      </c>
      <c r="D172" t="s">
        <v>245</v>
      </c>
      <c r="E172" t="s">
        <v>1868</v>
      </c>
    </row>
    <row r="173" spans="1:5" x14ac:dyDescent="0.15">
      <c r="A173" s="1" t="s">
        <v>327</v>
      </c>
      <c r="B173" t="s">
        <v>328</v>
      </c>
      <c r="C173" t="s">
        <v>246</v>
      </c>
      <c r="D173" t="s">
        <v>245</v>
      </c>
      <c r="E173" t="s">
        <v>1868</v>
      </c>
    </row>
    <row r="174" spans="1:5" x14ac:dyDescent="0.15">
      <c r="A174" s="1" t="s">
        <v>329</v>
      </c>
      <c r="B174" t="s">
        <v>330</v>
      </c>
      <c r="C174" t="s">
        <v>246</v>
      </c>
      <c r="D174" t="s">
        <v>245</v>
      </c>
      <c r="E174" t="s">
        <v>1868</v>
      </c>
    </row>
    <row r="175" spans="1:5" x14ac:dyDescent="0.15">
      <c r="A175" s="1" t="s">
        <v>331</v>
      </c>
      <c r="B175" t="s">
        <v>332</v>
      </c>
      <c r="C175" t="s">
        <v>246</v>
      </c>
      <c r="D175" t="s">
        <v>245</v>
      </c>
      <c r="E175" t="s">
        <v>1868</v>
      </c>
    </row>
    <row r="176" spans="1:5" x14ac:dyDescent="0.15">
      <c r="A176" s="1" t="s">
        <v>333</v>
      </c>
      <c r="B176" t="s">
        <v>334</v>
      </c>
      <c r="C176" t="s">
        <v>246</v>
      </c>
      <c r="D176" t="s">
        <v>245</v>
      </c>
      <c r="E176" t="s">
        <v>1868</v>
      </c>
    </row>
    <row r="177" spans="1:5" x14ac:dyDescent="0.15">
      <c r="A177" s="1" t="s">
        <v>335</v>
      </c>
      <c r="B177" t="s">
        <v>336</v>
      </c>
      <c r="C177" t="s">
        <v>246</v>
      </c>
      <c r="D177" t="s">
        <v>245</v>
      </c>
      <c r="E177" t="s">
        <v>1868</v>
      </c>
    </row>
    <row r="178" spans="1:5" x14ac:dyDescent="0.15">
      <c r="A178" s="1" t="s">
        <v>337</v>
      </c>
      <c r="B178" t="s">
        <v>338</v>
      </c>
      <c r="C178" t="s">
        <v>246</v>
      </c>
      <c r="D178" t="s">
        <v>245</v>
      </c>
      <c r="E178" t="s">
        <v>1868</v>
      </c>
    </row>
    <row r="179" spans="1:5" x14ac:dyDescent="0.15">
      <c r="A179" s="1" t="s">
        <v>339</v>
      </c>
      <c r="B179" t="s">
        <v>340</v>
      </c>
      <c r="C179" t="s">
        <v>246</v>
      </c>
      <c r="D179" t="s">
        <v>245</v>
      </c>
      <c r="E179" t="s">
        <v>1868</v>
      </c>
    </row>
    <row r="180" spans="1:5" x14ac:dyDescent="0.15">
      <c r="A180" s="1" t="s">
        <v>341</v>
      </c>
      <c r="B180" t="s">
        <v>342</v>
      </c>
      <c r="C180" t="s">
        <v>246</v>
      </c>
      <c r="D180" t="s">
        <v>245</v>
      </c>
      <c r="E180" t="s">
        <v>1868</v>
      </c>
    </row>
    <row r="181" spans="1:5" x14ac:dyDescent="0.15">
      <c r="A181" s="1" t="s">
        <v>343</v>
      </c>
      <c r="B181" t="s">
        <v>344</v>
      </c>
      <c r="C181" t="s">
        <v>246</v>
      </c>
      <c r="D181" t="s">
        <v>245</v>
      </c>
      <c r="E181" t="s">
        <v>1868</v>
      </c>
    </row>
    <row r="182" spans="1:5" x14ac:dyDescent="0.15">
      <c r="A182" s="1" t="s">
        <v>345</v>
      </c>
      <c r="B182" t="s">
        <v>346</v>
      </c>
      <c r="C182" t="s">
        <v>246</v>
      </c>
      <c r="D182" t="s">
        <v>245</v>
      </c>
      <c r="E182" t="s">
        <v>1868</v>
      </c>
    </row>
    <row r="183" spans="1:5" x14ac:dyDescent="0.15">
      <c r="A183" s="1" t="s">
        <v>347</v>
      </c>
      <c r="B183" t="s">
        <v>348</v>
      </c>
      <c r="C183" t="s">
        <v>246</v>
      </c>
      <c r="D183" t="s">
        <v>245</v>
      </c>
      <c r="E183" t="s">
        <v>1868</v>
      </c>
    </row>
    <row r="184" spans="1:5" x14ac:dyDescent="0.15">
      <c r="A184" s="1" t="s">
        <v>349</v>
      </c>
      <c r="B184" t="s">
        <v>350</v>
      </c>
      <c r="C184" t="s">
        <v>246</v>
      </c>
      <c r="D184" t="s">
        <v>245</v>
      </c>
      <c r="E184" t="s">
        <v>1868</v>
      </c>
    </row>
    <row r="185" spans="1:5" x14ac:dyDescent="0.15">
      <c r="A185" s="1" t="s">
        <v>351</v>
      </c>
      <c r="B185" t="s">
        <v>352</v>
      </c>
      <c r="C185" t="s">
        <v>246</v>
      </c>
      <c r="D185" t="s">
        <v>245</v>
      </c>
      <c r="E185" t="s">
        <v>1868</v>
      </c>
    </row>
    <row r="186" spans="1:5" x14ac:dyDescent="0.15">
      <c r="A186" s="1" t="s">
        <v>353</v>
      </c>
      <c r="B186" t="s">
        <v>354</v>
      </c>
      <c r="C186" t="s">
        <v>246</v>
      </c>
      <c r="D186" t="s">
        <v>245</v>
      </c>
      <c r="E186" t="s">
        <v>1868</v>
      </c>
    </row>
    <row r="187" spans="1:5" x14ac:dyDescent="0.15">
      <c r="A187" s="1" t="s">
        <v>355</v>
      </c>
      <c r="B187" t="s">
        <v>356</v>
      </c>
      <c r="C187" t="s">
        <v>246</v>
      </c>
      <c r="D187" t="s">
        <v>245</v>
      </c>
      <c r="E187" t="s">
        <v>1868</v>
      </c>
    </row>
    <row r="188" spans="1:5" x14ac:dyDescent="0.15">
      <c r="A188" s="1" t="s">
        <v>357</v>
      </c>
      <c r="B188" t="s">
        <v>358</v>
      </c>
      <c r="C188" t="s">
        <v>246</v>
      </c>
      <c r="D188" t="s">
        <v>245</v>
      </c>
      <c r="E188" t="s">
        <v>1868</v>
      </c>
    </row>
    <row r="189" spans="1:5" x14ac:dyDescent="0.15">
      <c r="A189" s="1" t="s">
        <v>359</v>
      </c>
      <c r="B189" t="s">
        <v>360</v>
      </c>
      <c r="C189" t="s">
        <v>246</v>
      </c>
      <c r="D189" t="s">
        <v>245</v>
      </c>
      <c r="E189" t="s">
        <v>1868</v>
      </c>
    </row>
    <row r="190" spans="1:5" x14ac:dyDescent="0.15">
      <c r="A190" s="1" t="s">
        <v>361</v>
      </c>
      <c r="B190" t="s">
        <v>362</v>
      </c>
      <c r="C190" t="s">
        <v>246</v>
      </c>
      <c r="D190" t="s">
        <v>245</v>
      </c>
      <c r="E190" t="s">
        <v>1868</v>
      </c>
    </row>
    <row r="191" spans="1:5" x14ac:dyDescent="0.15">
      <c r="A191" s="1" t="s">
        <v>363</v>
      </c>
      <c r="B191" t="s">
        <v>364</v>
      </c>
      <c r="C191" t="s">
        <v>246</v>
      </c>
      <c r="D191" t="s">
        <v>245</v>
      </c>
      <c r="E191" t="s">
        <v>1868</v>
      </c>
    </row>
    <row r="192" spans="1:5" x14ac:dyDescent="0.15">
      <c r="A192" s="1" t="s">
        <v>365</v>
      </c>
      <c r="B192" t="s">
        <v>366</v>
      </c>
      <c r="C192" t="s">
        <v>246</v>
      </c>
      <c r="D192" t="s">
        <v>245</v>
      </c>
      <c r="E192" t="s">
        <v>1868</v>
      </c>
    </row>
    <row r="193" spans="1:5" x14ac:dyDescent="0.15">
      <c r="A193" s="1" t="s">
        <v>367</v>
      </c>
      <c r="B193" t="s">
        <v>368</v>
      </c>
      <c r="C193" t="s">
        <v>246</v>
      </c>
      <c r="D193" t="s">
        <v>245</v>
      </c>
      <c r="E193" t="s">
        <v>1868</v>
      </c>
    </row>
    <row r="194" spans="1:5" x14ac:dyDescent="0.15">
      <c r="A194" s="1" t="s">
        <v>369</v>
      </c>
      <c r="B194" t="s">
        <v>370</v>
      </c>
      <c r="C194" t="s">
        <v>246</v>
      </c>
      <c r="D194" t="s">
        <v>245</v>
      </c>
      <c r="E194" t="s">
        <v>1868</v>
      </c>
    </row>
    <row r="195" spans="1:5" x14ac:dyDescent="0.15">
      <c r="A195" s="1" t="s">
        <v>371</v>
      </c>
      <c r="B195" t="s">
        <v>372</v>
      </c>
      <c r="C195" t="s">
        <v>246</v>
      </c>
      <c r="D195" t="s">
        <v>245</v>
      </c>
      <c r="E195" t="s">
        <v>1868</v>
      </c>
    </row>
    <row r="196" spans="1:5" x14ac:dyDescent="0.15">
      <c r="A196" s="1" t="s">
        <v>373</v>
      </c>
      <c r="B196" t="s">
        <v>374</v>
      </c>
      <c r="C196" t="s">
        <v>246</v>
      </c>
      <c r="D196" t="s">
        <v>245</v>
      </c>
      <c r="E196" t="s">
        <v>1868</v>
      </c>
    </row>
    <row r="197" spans="1:5" x14ac:dyDescent="0.15">
      <c r="A197" s="1" t="s">
        <v>375</v>
      </c>
      <c r="B197" t="s">
        <v>376</v>
      </c>
      <c r="C197" t="s">
        <v>246</v>
      </c>
      <c r="D197" t="s">
        <v>245</v>
      </c>
      <c r="E197" t="s">
        <v>1868</v>
      </c>
    </row>
    <row r="198" spans="1:5" x14ac:dyDescent="0.15">
      <c r="A198" s="1" t="s">
        <v>377</v>
      </c>
      <c r="B198" t="s">
        <v>378</v>
      </c>
      <c r="C198" t="s">
        <v>246</v>
      </c>
      <c r="D198" t="s">
        <v>245</v>
      </c>
      <c r="E198" t="s">
        <v>1868</v>
      </c>
    </row>
    <row r="199" spans="1:5" x14ac:dyDescent="0.15">
      <c r="A199" s="1" t="s">
        <v>379</v>
      </c>
      <c r="B199" t="s">
        <v>380</v>
      </c>
      <c r="C199" t="s">
        <v>246</v>
      </c>
      <c r="D199" t="s">
        <v>245</v>
      </c>
      <c r="E199" t="s">
        <v>1868</v>
      </c>
    </row>
    <row r="200" spans="1:5" x14ac:dyDescent="0.15">
      <c r="A200" s="1" t="s">
        <v>381</v>
      </c>
      <c r="B200" t="s">
        <v>382</v>
      </c>
      <c r="C200" t="s">
        <v>246</v>
      </c>
      <c r="D200" t="s">
        <v>245</v>
      </c>
      <c r="E200" t="s">
        <v>1868</v>
      </c>
    </row>
    <row r="201" spans="1:5" x14ac:dyDescent="0.15">
      <c r="A201" s="1" t="s">
        <v>383</v>
      </c>
      <c r="B201" t="s">
        <v>384</v>
      </c>
      <c r="C201" t="s">
        <v>246</v>
      </c>
      <c r="D201" t="s">
        <v>245</v>
      </c>
      <c r="E201" t="s">
        <v>1868</v>
      </c>
    </row>
    <row r="202" spans="1:5" x14ac:dyDescent="0.15">
      <c r="A202" s="1" t="s">
        <v>385</v>
      </c>
      <c r="B202" t="s">
        <v>386</v>
      </c>
      <c r="C202" t="s">
        <v>246</v>
      </c>
      <c r="D202" t="s">
        <v>245</v>
      </c>
      <c r="E202" t="s">
        <v>1868</v>
      </c>
    </row>
    <row r="203" spans="1:5" x14ac:dyDescent="0.15">
      <c r="A203" s="1" t="s">
        <v>387</v>
      </c>
      <c r="B203" t="s">
        <v>388</v>
      </c>
      <c r="C203" t="s">
        <v>246</v>
      </c>
      <c r="D203" t="s">
        <v>245</v>
      </c>
      <c r="E203" t="s">
        <v>1868</v>
      </c>
    </row>
    <row r="204" spans="1:5" x14ac:dyDescent="0.15">
      <c r="A204" s="1" t="s">
        <v>389</v>
      </c>
      <c r="B204" t="s">
        <v>390</v>
      </c>
      <c r="C204" t="s">
        <v>246</v>
      </c>
      <c r="D204" t="s">
        <v>245</v>
      </c>
      <c r="E204" t="s">
        <v>1868</v>
      </c>
    </row>
    <row r="205" spans="1:5" x14ac:dyDescent="0.15">
      <c r="A205" s="1" t="s">
        <v>391</v>
      </c>
      <c r="B205" t="s">
        <v>392</v>
      </c>
      <c r="C205" t="s">
        <v>246</v>
      </c>
      <c r="D205" t="s">
        <v>245</v>
      </c>
      <c r="E205" t="s">
        <v>1868</v>
      </c>
    </row>
    <row r="206" spans="1:5" x14ac:dyDescent="0.15">
      <c r="A206" s="1" t="s">
        <v>393</v>
      </c>
      <c r="B206" t="s">
        <v>394</v>
      </c>
      <c r="C206" t="s">
        <v>246</v>
      </c>
      <c r="D206" t="s">
        <v>245</v>
      </c>
      <c r="E206" t="s">
        <v>1868</v>
      </c>
    </row>
    <row r="207" spans="1:5" x14ac:dyDescent="0.15">
      <c r="A207" s="1" t="s">
        <v>395</v>
      </c>
      <c r="B207" t="s">
        <v>396</v>
      </c>
      <c r="C207" t="s">
        <v>246</v>
      </c>
      <c r="D207" t="s">
        <v>245</v>
      </c>
      <c r="E207" t="s">
        <v>1868</v>
      </c>
    </row>
    <row r="208" spans="1:5" x14ac:dyDescent="0.15">
      <c r="A208" s="1" t="s">
        <v>397</v>
      </c>
      <c r="B208" t="s">
        <v>398</v>
      </c>
      <c r="C208" t="s">
        <v>246</v>
      </c>
      <c r="D208" t="s">
        <v>245</v>
      </c>
      <c r="E208" t="s">
        <v>1868</v>
      </c>
    </row>
    <row r="209" spans="1:5" x14ac:dyDescent="0.15">
      <c r="A209" s="1" t="s">
        <v>399</v>
      </c>
      <c r="B209" t="s">
        <v>400</v>
      </c>
      <c r="C209" t="s">
        <v>246</v>
      </c>
      <c r="D209" t="s">
        <v>245</v>
      </c>
      <c r="E209" t="s">
        <v>1868</v>
      </c>
    </row>
    <row r="210" spans="1:5" x14ac:dyDescent="0.15">
      <c r="A210" s="1" t="s">
        <v>401</v>
      </c>
      <c r="B210" t="s">
        <v>402</v>
      </c>
      <c r="C210" t="s">
        <v>246</v>
      </c>
      <c r="D210" t="s">
        <v>245</v>
      </c>
      <c r="E210" t="s">
        <v>1868</v>
      </c>
    </row>
    <row r="211" spans="1:5" x14ac:dyDescent="0.15">
      <c r="A211" s="1" t="s">
        <v>403</v>
      </c>
      <c r="B211" t="s">
        <v>404</v>
      </c>
      <c r="C211" t="s">
        <v>246</v>
      </c>
      <c r="D211" t="s">
        <v>245</v>
      </c>
      <c r="E211" t="s">
        <v>1868</v>
      </c>
    </row>
    <row r="212" spans="1:5" x14ac:dyDescent="0.15">
      <c r="A212" s="1" t="s">
        <v>405</v>
      </c>
      <c r="B212" t="s">
        <v>406</v>
      </c>
      <c r="C212" t="s">
        <v>246</v>
      </c>
      <c r="D212" t="s">
        <v>245</v>
      </c>
      <c r="E212" t="s">
        <v>1868</v>
      </c>
    </row>
    <row r="213" spans="1:5" x14ac:dyDescent="0.15">
      <c r="A213" s="1" t="s">
        <v>407</v>
      </c>
      <c r="B213" t="s">
        <v>408</v>
      </c>
      <c r="C213" t="s">
        <v>246</v>
      </c>
      <c r="D213" t="s">
        <v>245</v>
      </c>
      <c r="E213" t="s">
        <v>1868</v>
      </c>
    </row>
    <row r="214" spans="1:5" x14ac:dyDescent="0.15">
      <c r="A214" s="1" t="s">
        <v>409</v>
      </c>
      <c r="B214" t="s">
        <v>410</v>
      </c>
      <c r="C214" t="s">
        <v>246</v>
      </c>
      <c r="D214" t="s">
        <v>245</v>
      </c>
      <c r="E214" t="s">
        <v>1868</v>
      </c>
    </row>
    <row r="215" spans="1:5" x14ac:dyDescent="0.15">
      <c r="A215" s="1" t="s">
        <v>411</v>
      </c>
      <c r="B215" t="s">
        <v>412</v>
      </c>
      <c r="C215" t="s">
        <v>246</v>
      </c>
      <c r="D215" t="s">
        <v>245</v>
      </c>
      <c r="E215" t="s">
        <v>1868</v>
      </c>
    </row>
    <row r="216" spans="1:5" x14ac:dyDescent="0.15">
      <c r="A216" s="1" t="s">
        <v>413</v>
      </c>
      <c r="B216" t="s">
        <v>414</v>
      </c>
      <c r="C216" t="s">
        <v>246</v>
      </c>
      <c r="D216" t="s">
        <v>245</v>
      </c>
      <c r="E216" t="s">
        <v>1868</v>
      </c>
    </row>
    <row r="217" spans="1:5" x14ac:dyDescent="0.15">
      <c r="A217" s="1" t="s">
        <v>415</v>
      </c>
      <c r="B217" t="s">
        <v>416</v>
      </c>
      <c r="C217" t="s">
        <v>246</v>
      </c>
      <c r="D217" t="s">
        <v>245</v>
      </c>
      <c r="E217" t="s">
        <v>1868</v>
      </c>
    </row>
    <row r="218" spans="1:5" x14ac:dyDescent="0.15">
      <c r="A218" s="1" t="s">
        <v>417</v>
      </c>
      <c r="B218" t="s">
        <v>418</v>
      </c>
      <c r="C218" t="s">
        <v>246</v>
      </c>
      <c r="D218" t="s">
        <v>245</v>
      </c>
      <c r="E218" t="s">
        <v>1868</v>
      </c>
    </row>
    <row r="219" spans="1:5" x14ac:dyDescent="0.15">
      <c r="A219" s="1" t="s">
        <v>419</v>
      </c>
      <c r="B219" t="s">
        <v>420</v>
      </c>
      <c r="C219" t="s">
        <v>246</v>
      </c>
      <c r="D219" t="s">
        <v>245</v>
      </c>
      <c r="E219" t="s">
        <v>1868</v>
      </c>
    </row>
    <row r="220" spans="1:5" x14ac:dyDescent="0.15">
      <c r="A220" s="1" t="s">
        <v>421</v>
      </c>
      <c r="B220" t="s">
        <v>422</v>
      </c>
      <c r="C220" t="s">
        <v>246</v>
      </c>
      <c r="D220" t="s">
        <v>245</v>
      </c>
      <c r="E220" t="s">
        <v>1868</v>
      </c>
    </row>
    <row r="221" spans="1:5" x14ac:dyDescent="0.15">
      <c r="A221" s="1" t="s">
        <v>423</v>
      </c>
      <c r="B221" t="s">
        <v>424</v>
      </c>
      <c r="C221" t="s">
        <v>246</v>
      </c>
      <c r="D221" t="s">
        <v>245</v>
      </c>
      <c r="E221" t="s">
        <v>1868</v>
      </c>
    </row>
    <row r="222" spans="1:5" x14ac:dyDescent="0.15">
      <c r="A222" s="1" t="s">
        <v>425</v>
      </c>
      <c r="B222" t="s">
        <v>426</v>
      </c>
      <c r="C222" t="s">
        <v>246</v>
      </c>
      <c r="D222" t="s">
        <v>245</v>
      </c>
      <c r="E222" t="s">
        <v>1868</v>
      </c>
    </row>
    <row r="223" spans="1:5" x14ac:dyDescent="0.15">
      <c r="A223" s="1" t="s">
        <v>427</v>
      </c>
      <c r="B223" t="s">
        <v>428</v>
      </c>
      <c r="C223" t="s">
        <v>246</v>
      </c>
      <c r="D223" t="s">
        <v>245</v>
      </c>
      <c r="E223" t="s">
        <v>1868</v>
      </c>
    </row>
    <row r="224" spans="1:5" x14ac:dyDescent="0.15">
      <c r="A224" s="1" t="s">
        <v>429</v>
      </c>
      <c r="B224" t="s">
        <v>430</v>
      </c>
      <c r="C224" t="s">
        <v>246</v>
      </c>
      <c r="D224" t="s">
        <v>245</v>
      </c>
      <c r="E224" t="s">
        <v>1868</v>
      </c>
    </row>
    <row r="225" spans="1:5" x14ac:dyDescent="0.15">
      <c r="A225" s="1" t="s">
        <v>431</v>
      </c>
      <c r="B225" t="s">
        <v>432</v>
      </c>
      <c r="C225" t="s">
        <v>246</v>
      </c>
      <c r="D225" t="s">
        <v>245</v>
      </c>
      <c r="E225" t="s">
        <v>1868</v>
      </c>
    </row>
    <row r="226" spans="1:5" x14ac:dyDescent="0.15">
      <c r="A226" s="1" t="s">
        <v>433</v>
      </c>
      <c r="B226" t="s">
        <v>434</v>
      </c>
      <c r="C226" t="s">
        <v>246</v>
      </c>
      <c r="D226" t="s">
        <v>245</v>
      </c>
      <c r="E226" t="s">
        <v>1868</v>
      </c>
    </row>
    <row r="227" spans="1:5" x14ac:dyDescent="0.15">
      <c r="A227" s="1" t="s">
        <v>435</v>
      </c>
      <c r="B227" t="s">
        <v>436</v>
      </c>
      <c r="C227" t="s">
        <v>246</v>
      </c>
      <c r="D227" t="s">
        <v>245</v>
      </c>
      <c r="E227" t="s">
        <v>1868</v>
      </c>
    </row>
    <row r="228" spans="1:5" x14ac:dyDescent="0.15">
      <c r="A228" s="1" t="s">
        <v>437</v>
      </c>
      <c r="B228" t="s">
        <v>438</v>
      </c>
      <c r="C228" t="s">
        <v>246</v>
      </c>
      <c r="D228" t="s">
        <v>245</v>
      </c>
      <c r="E228" t="s">
        <v>1868</v>
      </c>
    </row>
    <row r="229" spans="1:5" x14ac:dyDescent="0.15">
      <c r="A229" s="1" t="s">
        <v>439</v>
      </c>
      <c r="B229" t="s">
        <v>440</v>
      </c>
      <c r="C229" t="s">
        <v>246</v>
      </c>
      <c r="D229" t="s">
        <v>245</v>
      </c>
      <c r="E229" t="s">
        <v>1868</v>
      </c>
    </row>
    <row r="230" spans="1:5" x14ac:dyDescent="0.15">
      <c r="A230" s="1" t="s">
        <v>441</v>
      </c>
      <c r="B230" t="s">
        <v>442</v>
      </c>
      <c r="C230" t="s">
        <v>246</v>
      </c>
      <c r="D230" t="s">
        <v>245</v>
      </c>
      <c r="E230" t="s">
        <v>1868</v>
      </c>
    </row>
    <row r="231" spans="1:5" x14ac:dyDescent="0.15">
      <c r="A231" s="1" t="s">
        <v>443</v>
      </c>
      <c r="B231" t="s">
        <v>444</v>
      </c>
      <c r="C231" t="s">
        <v>246</v>
      </c>
      <c r="D231" t="s">
        <v>245</v>
      </c>
      <c r="E231" t="s">
        <v>1868</v>
      </c>
    </row>
    <row r="232" spans="1:5" x14ac:dyDescent="0.15">
      <c r="A232" s="1" t="s">
        <v>445</v>
      </c>
      <c r="B232" t="s">
        <v>446</v>
      </c>
      <c r="C232" t="s">
        <v>246</v>
      </c>
      <c r="D232" t="s">
        <v>245</v>
      </c>
      <c r="E232" t="s">
        <v>1868</v>
      </c>
    </row>
    <row r="233" spans="1:5" x14ac:dyDescent="0.15">
      <c r="A233" s="1" t="s">
        <v>447</v>
      </c>
      <c r="B233" t="s">
        <v>448</v>
      </c>
      <c r="C233" t="s">
        <v>246</v>
      </c>
      <c r="D233" t="s">
        <v>245</v>
      </c>
      <c r="E233" t="s">
        <v>1868</v>
      </c>
    </row>
    <row r="234" spans="1:5" x14ac:dyDescent="0.15">
      <c r="A234" s="1" t="s">
        <v>449</v>
      </c>
      <c r="B234" t="s">
        <v>450</v>
      </c>
      <c r="C234" t="s">
        <v>246</v>
      </c>
      <c r="D234" t="s">
        <v>245</v>
      </c>
      <c r="E234" t="s">
        <v>1868</v>
      </c>
    </row>
    <row r="235" spans="1:5" x14ac:dyDescent="0.15">
      <c r="A235" s="1" t="s">
        <v>451</v>
      </c>
      <c r="B235" t="s">
        <v>452</v>
      </c>
      <c r="C235" t="s">
        <v>246</v>
      </c>
      <c r="D235" t="s">
        <v>245</v>
      </c>
      <c r="E235" t="s">
        <v>1868</v>
      </c>
    </row>
    <row r="236" spans="1:5" x14ac:dyDescent="0.15">
      <c r="A236" s="1" t="s">
        <v>453</v>
      </c>
      <c r="B236" t="s">
        <v>454</v>
      </c>
      <c r="C236" t="s">
        <v>246</v>
      </c>
      <c r="D236" t="s">
        <v>245</v>
      </c>
      <c r="E236" t="s">
        <v>1868</v>
      </c>
    </row>
    <row r="237" spans="1:5" x14ac:dyDescent="0.15">
      <c r="A237" s="1" t="s">
        <v>455</v>
      </c>
      <c r="B237" t="s">
        <v>456</v>
      </c>
      <c r="C237" t="s">
        <v>246</v>
      </c>
      <c r="D237" t="s">
        <v>245</v>
      </c>
      <c r="E237" t="s">
        <v>1868</v>
      </c>
    </row>
    <row r="238" spans="1:5" x14ac:dyDescent="0.15">
      <c r="A238" s="1" t="s">
        <v>457</v>
      </c>
      <c r="B238" t="s">
        <v>458</v>
      </c>
      <c r="C238" t="s">
        <v>246</v>
      </c>
      <c r="D238" t="s">
        <v>245</v>
      </c>
      <c r="E238" t="s">
        <v>1868</v>
      </c>
    </row>
    <row r="239" spans="1:5" x14ac:dyDescent="0.15">
      <c r="A239" s="1" t="s">
        <v>459</v>
      </c>
      <c r="B239" t="s">
        <v>460</v>
      </c>
      <c r="C239" t="s">
        <v>246</v>
      </c>
      <c r="D239" t="s">
        <v>245</v>
      </c>
      <c r="E239" t="s">
        <v>1868</v>
      </c>
    </row>
    <row r="240" spans="1:5" x14ac:dyDescent="0.15">
      <c r="A240" s="1" t="s">
        <v>461</v>
      </c>
      <c r="B240" t="s">
        <v>462</v>
      </c>
      <c r="C240" t="s">
        <v>246</v>
      </c>
      <c r="D240" t="s">
        <v>245</v>
      </c>
      <c r="E240" t="s">
        <v>1868</v>
      </c>
    </row>
    <row r="241" spans="1:5" x14ac:dyDescent="0.15">
      <c r="A241" s="1" t="s">
        <v>463</v>
      </c>
      <c r="B241" t="s">
        <v>464</v>
      </c>
      <c r="C241" t="s">
        <v>246</v>
      </c>
      <c r="D241" t="s">
        <v>245</v>
      </c>
      <c r="E241" t="s">
        <v>1868</v>
      </c>
    </row>
    <row r="242" spans="1:5" x14ac:dyDescent="0.15">
      <c r="A242" s="1" t="s">
        <v>465</v>
      </c>
      <c r="B242" t="s">
        <v>466</v>
      </c>
      <c r="C242" t="s">
        <v>246</v>
      </c>
      <c r="D242" t="s">
        <v>245</v>
      </c>
      <c r="E242" t="s">
        <v>1868</v>
      </c>
    </row>
    <row r="243" spans="1:5" x14ac:dyDescent="0.15">
      <c r="A243" s="1" t="s">
        <v>467</v>
      </c>
      <c r="B243" t="s">
        <v>468</v>
      </c>
      <c r="C243" t="s">
        <v>246</v>
      </c>
      <c r="D243" t="s">
        <v>245</v>
      </c>
      <c r="E243" t="s">
        <v>1868</v>
      </c>
    </row>
    <row r="244" spans="1:5" x14ac:dyDescent="0.15">
      <c r="A244" s="1" t="s">
        <v>469</v>
      </c>
      <c r="B244" t="s">
        <v>470</v>
      </c>
      <c r="C244" t="s">
        <v>246</v>
      </c>
      <c r="D244" t="s">
        <v>245</v>
      </c>
      <c r="E244" t="s">
        <v>1868</v>
      </c>
    </row>
    <row r="245" spans="1:5" x14ac:dyDescent="0.15">
      <c r="A245" s="1" t="s">
        <v>471</v>
      </c>
      <c r="B245" t="s">
        <v>472</v>
      </c>
      <c r="C245" t="s">
        <v>246</v>
      </c>
      <c r="D245" t="s">
        <v>245</v>
      </c>
      <c r="E245" t="s">
        <v>1868</v>
      </c>
    </row>
    <row r="246" spans="1:5" x14ac:dyDescent="0.15">
      <c r="A246" s="1" t="s">
        <v>473</v>
      </c>
      <c r="B246" t="s">
        <v>474</v>
      </c>
      <c r="C246" t="s">
        <v>246</v>
      </c>
      <c r="D246" t="s">
        <v>245</v>
      </c>
      <c r="E246" t="s">
        <v>1868</v>
      </c>
    </row>
    <row r="247" spans="1:5" x14ac:dyDescent="0.15">
      <c r="A247" s="1" t="s">
        <v>475</v>
      </c>
      <c r="B247" t="s">
        <v>476</v>
      </c>
      <c r="C247" t="s">
        <v>246</v>
      </c>
      <c r="D247" t="s">
        <v>245</v>
      </c>
      <c r="E247" t="s">
        <v>1868</v>
      </c>
    </row>
    <row r="248" spans="1:5" x14ac:dyDescent="0.15">
      <c r="A248" s="1" t="s">
        <v>477</v>
      </c>
      <c r="B248" t="s">
        <v>478</v>
      </c>
      <c r="C248" t="s">
        <v>246</v>
      </c>
      <c r="D248" t="s">
        <v>245</v>
      </c>
      <c r="E248" t="s">
        <v>1868</v>
      </c>
    </row>
    <row r="249" spans="1:5" x14ac:dyDescent="0.15">
      <c r="A249" s="1" t="s">
        <v>479</v>
      </c>
      <c r="B249" t="s">
        <v>480</v>
      </c>
      <c r="C249" t="s">
        <v>246</v>
      </c>
      <c r="D249" t="s">
        <v>245</v>
      </c>
      <c r="E249" t="s">
        <v>1868</v>
      </c>
    </row>
    <row r="250" spans="1:5" x14ac:dyDescent="0.15">
      <c r="A250" s="1" t="s">
        <v>481</v>
      </c>
      <c r="B250" t="s">
        <v>482</v>
      </c>
      <c r="C250" t="s">
        <v>246</v>
      </c>
      <c r="D250" t="s">
        <v>245</v>
      </c>
      <c r="E250" t="s">
        <v>1868</v>
      </c>
    </row>
    <row r="251" spans="1:5" x14ac:dyDescent="0.15">
      <c r="A251" s="1" t="s">
        <v>483</v>
      </c>
      <c r="B251" t="s">
        <v>484</v>
      </c>
      <c r="C251" t="s">
        <v>246</v>
      </c>
      <c r="D251" t="s">
        <v>245</v>
      </c>
      <c r="E251" t="s">
        <v>1868</v>
      </c>
    </row>
    <row r="252" spans="1:5" x14ac:dyDescent="0.15">
      <c r="A252" s="1" t="s">
        <v>485</v>
      </c>
      <c r="B252" t="s">
        <v>486</v>
      </c>
      <c r="C252" t="s">
        <v>246</v>
      </c>
      <c r="D252" t="s">
        <v>245</v>
      </c>
      <c r="E252" t="s">
        <v>1868</v>
      </c>
    </row>
    <row r="253" spans="1:5" x14ac:dyDescent="0.15">
      <c r="A253" s="1" t="s">
        <v>487</v>
      </c>
      <c r="B253" t="s">
        <v>488</v>
      </c>
      <c r="C253" t="s">
        <v>246</v>
      </c>
      <c r="D253" t="s">
        <v>245</v>
      </c>
      <c r="E253" t="s">
        <v>1868</v>
      </c>
    </row>
    <row r="254" spans="1:5" x14ac:dyDescent="0.15">
      <c r="A254" s="1" t="s">
        <v>489</v>
      </c>
      <c r="B254" t="s">
        <v>490</v>
      </c>
      <c r="C254" t="s">
        <v>246</v>
      </c>
      <c r="D254" t="s">
        <v>245</v>
      </c>
      <c r="E254" t="s">
        <v>1868</v>
      </c>
    </row>
    <row r="255" spans="1:5" x14ac:dyDescent="0.15">
      <c r="A255" s="1" t="s">
        <v>491</v>
      </c>
      <c r="B255" t="s">
        <v>492</v>
      </c>
      <c r="C255" t="s">
        <v>246</v>
      </c>
      <c r="D255" t="s">
        <v>245</v>
      </c>
      <c r="E255" t="s">
        <v>1868</v>
      </c>
    </row>
    <row r="256" spans="1:5" x14ac:dyDescent="0.15">
      <c r="A256" s="1" t="s">
        <v>493</v>
      </c>
      <c r="B256" t="s">
        <v>494</v>
      </c>
      <c r="C256" t="s">
        <v>246</v>
      </c>
      <c r="D256" t="s">
        <v>245</v>
      </c>
      <c r="E256" t="s">
        <v>1868</v>
      </c>
    </row>
    <row r="257" spans="1:5" x14ac:dyDescent="0.15">
      <c r="A257" s="1" t="s">
        <v>495</v>
      </c>
      <c r="B257" t="s">
        <v>496</v>
      </c>
      <c r="C257" t="s">
        <v>246</v>
      </c>
      <c r="D257" t="s">
        <v>245</v>
      </c>
      <c r="E257" t="s">
        <v>1868</v>
      </c>
    </row>
    <row r="258" spans="1:5" x14ac:dyDescent="0.15">
      <c r="A258" s="1" t="s">
        <v>497</v>
      </c>
      <c r="B258" t="s">
        <v>498</v>
      </c>
      <c r="C258" t="s">
        <v>246</v>
      </c>
      <c r="D258" t="s">
        <v>245</v>
      </c>
      <c r="E258" t="s">
        <v>1868</v>
      </c>
    </row>
    <row r="259" spans="1:5" x14ac:dyDescent="0.15">
      <c r="A259" s="1" t="s">
        <v>499</v>
      </c>
      <c r="B259" t="s">
        <v>500</v>
      </c>
      <c r="C259" t="s">
        <v>246</v>
      </c>
      <c r="D259" t="s">
        <v>245</v>
      </c>
      <c r="E259" t="s">
        <v>1868</v>
      </c>
    </row>
    <row r="260" spans="1:5" x14ac:dyDescent="0.15">
      <c r="A260" s="1" t="s">
        <v>501</v>
      </c>
      <c r="B260" t="s">
        <v>502</v>
      </c>
      <c r="C260" t="s">
        <v>246</v>
      </c>
      <c r="D260" t="s">
        <v>245</v>
      </c>
      <c r="E260" t="s">
        <v>1868</v>
      </c>
    </row>
    <row r="261" spans="1:5" x14ac:dyDescent="0.15">
      <c r="A261" s="1" t="s">
        <v>503</v>
      </c>
      <c r="B261" t="s">
        <v>504</v>
      </c>
      <c r="C261" t="s">
        <v>246</v>
      </c>
      <c r="D261" t="s">
        <v>245</v>
      </c>
      <c r="E261" t="s">
        <v>1868</v>
      </c>
    </row>
    <row r="262" spans="1:5" x14ac:dyDescent="0.15">
      <c r="A262" s="1" t="s">
        <v>505</v>
      </c>
      <c r="B262" t="s">
        <v>506</v>
      </c>
      <c r="C262" t="s">
        <v>246</v>
      </c>
      <c r="D262" t="s">
        <v>245</v>
      </c>
      <c r="E262" t="s">
        <v>1868</v>
      </c>
    </row>
    <row r="263" spans="1:5" x14ac:dyDescent="0.15">
      <c r="A263" s="1" t="s">
        <v>507</v>
      </c>
      <c r="B263" t="s">
        <v>508</v>
      </c>
      <c r="C263" t="s">
        <v>246</v>
      </c>
      <c r="D263" t="s">
        <v>245</v>
      </c>
      <c r="E263" t="s">
        <v>1868</v>
      </c>
    </row>
    <row r="264" spans="1:5" x14ac:dyDescent="0.15">
      <c r="A264" s="1" t="s">
        <v>509</v>
      </c>
      <c r="B264" t="s">
        <v>510</v>
      </c>
      <c r="C264" t="s">
        <v>246</v>
      </c>
      <c r="D264" t="s">
        <v>245</v>
      </c>
      <c r="E264" t="s">
        <v>1868</v>
      </c>
    </row>
    <row r="265" spans="1:5" x14ac:dyDescent="0.15">
      <c r="A265" s="1" t="s">
        <v>511</v>
      </c>
      <c r="B265" t="s">
        <v>512</v>
      </c>
      <c r="C265" t="s">
        <v>246</v>
      </c>
      <c r="D265" t="s">
        <v>245</v>
      </c>
      <c r="E265" t="s">
        <v>1868</v>
      </c>
    </row>
    <row r="266" spans="1:5" x14ac:dyDescent="0.15">
      <c r="A266" s="1" t="s">
        <v>513</v>
      </c>
      <c r="B266" t="s">
        <v>514</v>
      </c>
      <c r="C266" t="s">
        <v>246</v>
      </c>
      <c r="D266" t="s">
        <v>245</v>
      </c>
      <c r="E266" t="s">
        <v>1868</v>
      </c>
    </row>
    <row r="267" spans="1:5" x14ac:dyDescent="0.15">
      <c r="A267" s="1" t="s">
        <v>515</v>
      </c>
      <c r="B267" t="s">
        <v>516</v>
      </c>
      <c r="C267" t="s">
        <v>246</v>
      </c>
      <c r="D267" t="s">
        <v>245</v>
      </c>
      <c r="E267" t="s">
        <v>1868</v>
      </c>
    </row>
    <row r="268" spans="1:5" x14ac:dyDescent="0.15">
      <c r="A268" s="1" t="s">
        <v>517</v>
      </c>
      <c r="B268" t="s">
        <v>518</v>
      </c>
      <c r="C268" t="s">
        <v>246</v>
      </c>
      <c r="D268" t="s">
        <v>245</v>
      </c>
      <c r="E268" t="s">
        <v>1868</v>
      </c>
    </row>
    <row r="269" spans="1:5" x14ac:dyDescent="0.15">
      <c r="A269" s="1" t="s">
        <v>519</v>
      </c>
      <c r="B269" t="s">
        <v>520</v>
      </c>
      <c r="C269" t="s">
        <v>246</v>
      </c>
      <c r="D269" t="s">
        <v>245</v>
      </c>
      <c r="E269" t="s">
        <v>1868</v>
      </c>
    </row>
    <row r="270" spans="1:5" x14ac:dyDescent="0.15">
      <c r="A270" s="1" t="s">
        <v>521</v>
      </c>
      <c r="B270" t="s">
        <v>522</v>
      </c>
      <c r="C270" t="s">
        <v>246</v>
      </c>
      <c r="D270" t="s">
        <v>245</v>
      </c>
      <c r="E270" t="s">
        <v>1868</v>
      </c>
    </row>
    <row r="271" spans="1:5" x14ac:dyDescent="0.15">
      <c r="A271" s="1" t="s">
        <v>523</v>
      </c>
      <c r="B271" t="s">
        <v>524</v>
      </c>
      <c r="C271" t="s">
        <v>246</v>
      </c>
      <c r="D271" t="s">
        <v>245</v>
      </c>
      <c r="E271" t="s">
        <v>1868</v>
      </c>
    </row>
    <row r="272" spans="1:5" x14ac:dyDescent="0.15">
      <c r="A272" s="1" t="s">
        <v>525</v>
      </c>
      <c r="B272" t="s">
        <v>526</v>
      </c>
      <c r="C272" t="s">
        <v>246</v>
      </c>
      <c r="D272" t="s">
        <v>245</v>
      </c>
      <c r="E272" t="s">
        <v>1868</v>
      </c>
    </row>
    <row r="273" spans="1:5" x14ac:dyDescent="0.15">
      <c r="A273" s="1" t="s">
        <v>527</v>
      </c>
      <c r="B273" t="s">
        <v>528</v>
      </c>
      <c r="C273" t="s">
        <v>246</v>
      </c>
      <c r="D273" t="s">
        <v>245</v>
      </c>
      <c r="E273" t="s">
        <v>1868</v>
      </c>
    </row>
    <row r="274" spans="1:5" x14ac:dyDescent="0.15">
      <c r="A274" s="1" t="s">
        <v>529</v>
      </c>
      <c r="B274" t="s">
        <v>530</v>
      </c>
      <c r="C274" t="s">
        <v>246</v>
      </c>
      <c r="D274" t="s">
        <v>245</v>
      </c>
      <c r="E274" t="s">
        <v>1868</v>
      </c>
    </row>
    <row r="275" spans="1:5" x14ac:dyDescent="0.15">
      <c r="A275" s="1" t="s">
        <v>531</v>
      </c>
      <c r="B275" t="s">
        <v>532</v>
      </c>
      <c r="C275" t="s">
        <v>246</v>
      </c>
      <c r="D275" t="s">
        <v>245</v>
      </c>
      <c r="E275" t="s">
        <v>1868</v>
      </c>
    </row>
    <row r="276" spans="1:5" x14ac:dyDescent="0.15">
      <c r="A276" s="1" t="s">
        <v>533</v>
      </c>
      <c r="B276" t="s">
        <v>534</v>
      </c>
      <c r="C276" t="s">
        <v>246</v>
      </c>
      <c r="D276" t="s">
        <v>245</v>
      </c>
      <c r="E276" t="s">
        <v>1868</v>
      </c>
    </row>
    <row r="277" spans="1:5" x14ac:dyDescent="0.15">
      <c r="A277" s="1" t="s">
        <v>535</v>
      </c>
      <c r="B277" t="s">
        <v>536</v>
      </c>
      <c r="C277" t="s">
        <v>246</v>
      </c>
      <c r="D277" t="s">
        <v>245</v>
      </c>
      <c r="E277" t="s">
        <v>1868</v>
      </c>
    </row>
    <row r="278" spans="1:5" x14ac:dyDescent="0.15">
      <c r="A278" s="1" t="s">
        <v>537</v>
      </c>
      <c r="B278" t="s">
        <v>538</v>
      </c>
      <c r="C278" t="s">
        <v>246</v>
      </c>
      <c r="D278" t="s">
        <v>245</v>
      </c>
      <c r="E278" t="s">
        <v>1868</v>
      </c>
    </row>
    <row r="279" spans="1:5" x14ac:dyDescent="0.15">
      <c r="A279" s="1" t="s">
        <v>539</v>
      </c>
      <c r="B279" t="s">
        <v>540</v>
      </c>
      <c r="C279" t="s">
        <v>246</v>
      </c>
      <c r="D279" t="s">
        <v>245</v>
      </c>
      <c r="E279" t="s">
        <v>1868</v>
      </c>
    </row>
    <row r="280" spans="1:5" x14ac:dyDescent="0.15">
      <c r="A280" s="1" t="s">
        <v>541</v>
      </c>
      <c r="B280" t="s">
        <v>542</v>
      </c>
      <c r="C280" t="s">
        <v>246</v>
      </c>
      <c r="D280" t="s">
        <v>245</v>
      </c>
      <c r="E280" t="s">
        <v>1868</v>
      </c>
    </row>
    <row r="281" spans="1:5" x14ac:dyDescent="0.15">
      <c r="A281" s="1" t="s">
        <v>543</v>
      </c>
      <c r="B281" t="s">
        <v>544</v>
      </c>
      <c r="C281" t="s">
        <v>246</v>
      </c>
      <c r="D281" t="s">
        <v>245</v>
      </c>
      <c r="E281" t="s">
        <v>1868</v>
      </c>
    </row>
    <row r="282" spans="1:5" x14ac:dyDescent="0.15">
      <c r="A282" s="1" t="s">
        <v>545</v>
      </c>
      <c r="B282" t="s">
        <v>546</v>
      </c>
      <c r="C282" t="s">
        <v>246</v>
      </c>
      <c r="D282" t="s">
        <v>245</v>
      </c>
      <c r="E282" t="s">
        <v>1868</v>
      </c>
    </row>
    <row r="283" spans="1:5" x14ac:dyDescent="0.15">
      <c r="A283" s="1" t="s">
        <v>547</v>
      </c>
      <c r="B283" t="s">
        <v>548</v>
      </c>
      <c r="C283" t="s">
        <v>246</v>
      </c>
      <c r="D283" t="s">
        <v>245</v>
      </c>
      <c r="E283" t="s">
        <v>1868</v>
      </c>
    </row>
    <row r="284" spans="1:5" x14ac:dyDescent="0.15">
      <c r="A284" s="1" t="s">
        <v>549</v>
      </c>
      <c r="B284" t="s">
        <v>550</v>
      </c>
      <c r="C284" t="s">
        <v>246</v>
      </c>
      <c r="D284" t="s">
        <v>245</v>
      </c>
      <c r="E284" t="s">
        <v>1868</v>
      </c>
    </row>
    <row r="285" spans="1:5" x14ac:dyDescent="0.15">
      <c r="A285" s="1" t="s">
        <v>551</v>
      </c>
      <c r="B285" t="s">
        <v>552</v>
      </c>
      <c r="C285" t="s">
        <v>246</v>
      </c>
      <c r="D285" t="s">
        <v>245</v>
      </c>
      <c r="E285" t="s">
        <v>1868</v>
      </c>
    </row>
    <row r="286" spans="1:5" x14ac:dyDescent="0.15">
      <c r="A286" s="1" t="s">
        <v>553</v>
      </c>
      <c r="B286" t="s">
        <v>554</v>
      </c>
      <c r="C286" t="s">
        <v>246</v>
      </c>
      <c r="D286" t="s">
        <v>245</v>
      </c>
      <c r="E286" t="s">
        <v>1868</v>
      </c>
    </row>
    <row r="287" spans="1:5" x14ac:dyDescent="0.15">
      <c r="A287" s="1" t="s">
        <v>555</v>
      </c>
      <c r="B287" t="s">
        <v>556</v>
      </c>
      <c r="C287" t="s">
        <v>246</v>
      </c>
      <c r="D287" t="s">
        <v>245</v>
      </c>
      <c r="E287" t="s">
        <v>1868</v>
      </c>
    </row>
    <row r="288" spans="1:5" x14ac:dyDescent="0.15">
      <c r="A288" s="1" t="s">
        <v>557</v>
      </c>
      <c r="B288" t="s">
        <v>558</v>
      </c>
      <c r="C288" t="s">
        <v>246</v>
      </c>
      <c r="D288" t="s">
        <v>245</v>
      </c>
      <c r="E288" t="s">
        <v>1868</v>
      </c>
    </row>
    <row r="289" spans="1:5" x14ac:dyDescent="0.15">
      <c r="A289" s="1" t="s">
        <v>559</v>
      </c>
      <c r="B289" t="s">
        <v>560</v>
      </c>
      <c r="C289" t="s">
        <v>246</v>
      </c>
      <c r="D289" t="s">
        <v>245</v>
      </c>
      <c r="E289" t="s">
        <v>1868</v>
      </c>
    </row>
    <row r="290" spans="1:5" x14ac:dyDescent="0.15">
      <c r="A290" s="1" t="s">
        <v>561</v>
      </c>
      <c r="B290" t="s">
        <v>562</v>
      </c>
      <c r="C290" t="s">
        <v>246</v>
      </c>
      <c r="D290" t="s">
        <v>245</v>
      </c>
      <c r="E290" t="s">
        <v>1868</v>
      </c>
    </row>
    <row r="291" spans="1:5" x14ac:dyDescent="0.15">
      <c r="A291" s="1" t="s">
        <v>563</v>
      </c>
      <c r="B291" t="s">
        <v>564</v>
      </c>
      <c r="C291" t="s">
        <v>246</v>
      </c>
      <c r="D291" t="s">
        <v>245</v>
      </c>
      <c r="E291" t="s">
        <v>1868</v>
      </c>
    </row>
    <row r="292" spans="1:5" x14ac:dyDescent="0.15">
      <c r="A292" s="1" t="s">
        <v>565</v>
      </c>
      <c r="B292" t="s">
        <v>566</v>
      </c>
      <c r="C292" t="s">
        <v>246</v>
      </c>
      <c r="D292" t="s">
        <v>245</v>
      </c>
      <c r="E292" t="s">
        <v>1868</v>
      </c>
    </row>
    <row r="293" spans="1:5" x14ac:dyDescent="0.15">
      <c r="A293" s="1" t="s">
        <v>567</v>
      </c>
      <c r="B293" t="s">
        <v>568</v>
      </c>
      <c r="C293" t="s">
        <v>246</v>
      </c>
      <c r="D293" t="s">
        <v>245</v>
      </c>
      <c r="E293" t="s">
        <v>1868</v>
      </c>
    </row>
    <row r="294" spans="1:5" x14ac:dyDescent="0.15">
      <c r="A294" s="1" t="s">
        <v>569</v>
      </c>
      <c r="B294" t="s">
        <v>570</v>
      </c>
      <c r="C294" t="s">
        <v>246</v>
      </c>
      <c r="D294" t="s">
        <v>245</v>
      </c>
      <c r="E294" t="s">
        <v>1868</v>
      </c>
    </row>
    <row r="295" spans="1:5" x14ac:dyDescent="0.15">
      <c r="A295" s="1" t="s">
        <v>571</v>
      </c>
      <c r="B295" t="s">
        <v>572</v>
      </c>
      <c r="C295" t="s">
        <v>246</v>
      </c>
      <c r="D295" t="s">
        <v>245</v>
      </c>
      <c r="E295" t="s">
        <v>1868</v>
      </c>
    </row>
    <row r="296" spans="1:5" x14ac:dyDescent="0.15">
      <c r="A296" s="1" t="s">
        <v>573</v>
      </c>
      <c r="B296" t="s">
        <v>574</v>
      </c>
      <c r="C296" t="s">
        <v>246</v>
      </c>
      <c r="D296" t="s">
        <v>245</v>
      </c>
      <c r="E296" t="s">
        <v>1868</v>
      </c>
    </row>
    <row r="297" spans="1:5" x14ac:dyDescent="0.15">
      <c r="A297" s="1" t="s">
        <v>575</v>
      </c>
      <c r="B297" t="s">
        <v>576</v>
      </c>
      <c r="C297" t="s">
        <v>246</v>
      </c>
      <c r="D297" t="s">
        <v>245</v>
      </c>
      <c r="E297" t="s">
        <v>1868</v>
      </c>
    </row>
    <row r="298" spans="1:5" x14ac:dyDescent="0.15">
      <c r="A298" s="1" t="s">
        <v>577</v>
      </c>
      <c r="B298" t="s">
        <v>578</v>
      </c>
      <c r="C298" t="s">
        <v>246</v>
      </c>
      <c r="D298" t="s">
        <v>245</v>
      </c>
      <c r="E298" t="s">
        <v>1868</v>
      </c>
    </row>
    <row r="299" spans="1:5" x14ac:dyDescent="0.15">
      <c r="A299" s="1" t="s">
        <v>579</v>
      </c>
      <c r="B299" t="s">
        <v>580</v>
      </c>
      <c r="C299" t="s">
        <v>246</v>
      </c>
      <c r="D299" t="s">
        <v>245</v>
      </c>
      <c r="E299" t="s">
        <v>1868</v>
      </c>
    </row>
    <row r="300" spans="1:5" x14ac:dyDescent="0.15">
      <c r="A300" s="1" t="s">
        <v>581</v>
      </c>
      <c r="B300" t="s">
        <v>582</v>
      </c>
      <c r="C300" t="s">
        <v>246</v>
      </c>
      <c r="D300" t="s">
        <v>245</v>
      </c>
      <c r="E300" t="s">
        <v>1868</v>
      </c>
    </row>
    <row r="301" spans="1:5" x14ac:dyDescent="0.15">
      <c r="A301" s="1" t="s">
        <v>583</v>
      </c>
      <c r="B301" t="s">
        <v>584</v>
      </c>
      <c r="C301" t="s">
        <v>246</v>
      </c>
      <c r="D301" t="s">
        <v>245</v>
      </c>
      <c r="E301" t="s">
        <v>1868</v>
      </c>
    </row>
    <row r="302" spans="1:5" x14ac:dyDescent="0.15">
      <c r="A302" s="1" t="s">
        <v>585</v>
      </c>
      <c r="B302" t="s">
        <v>586</v>
      </c>
      <c r="C302" t="s">
        <v>246</v>
      </c>
      <c r="D302" t="s">
        <v>245</v>
      </c>
      <c r="E302" t="s">
        <v>1868</v>
      </c>
    </row>
    <row r="303" spans="1:5" x14ac:dyDescent="0.15">
      <c r="A303" s="1" t="s">
        <v>587</v>
      </c>
      <c r="B303" t="s">
        <v>588</v>
      </c>
      <c r="C303" t="s">
        <v>246</v>
      </c>
      <c r="D303" t="s">
        <v>245</v>
      </c>
      <c r="E303" t="s">
        <v>1868</v>
      </c>
    </row>
    <row r="304" spans="1:5" x14ac:dyDescent="0.15">
      <c r="A304" s="1" t="s">
        <v>589</v>
      </c>
      <c r="B304" t="s">
        <v>590</v>
      </c>
      <c r="C304" t="s">
        <v>246</v>
      </c>
      <c r="D304" t="s">
        <v>245</v>
      </c>
      <c r="E304" t="s">
        <v>1868</v>
      </c>
    </row>
    <row r="305" spans="1:5" x14ac:dyDescent="0.15">
      <c r="A305" s="1" t="s">
        <v>591</v>
      </c>
      <c r="B305" t="s">
        <v>592</v>
      </c>
      <c r="C305" t="s">
        <v>246</v>
      </c>
      <c r="D305" t="s">
        <v>245</v>
      </c>
      <c r="E305" t="s">
        <v>1868</v>
      </c>
    </row>
    <row r="306" spans="1:5" x14ac:dyDescent="0.15">
      <c r="A306" s="1" t="s">
        <v>593</v>
      </c>
      <c r="B306" t="s">
        <v>594</v>
      </c>
      <c r="C306" t="s">
        <v>246</v>
      </c>
      <c r="D306" t="s">
        <v>245</v>
      </c>
      <c r="E306" t="s">
        <v>1868</v>
      </c>
    </row>
    <row r="307" spans="1:5" x14ac:dyDescent="0.15">
      <c r="A307" s="1" t="s">
        <v>595</v>
      </c>
      <c r="B307" t="s">
        <v>596</v>
      </c>
      <c r="C307" t="s">
        <v>246</v>
      </c>
      <c r="D307" t="s">
        <v>245</v>
      </c>
      <c r="E307" t="s">
        <v>1868</v>
      </c>
    </row>
    <row r="308" spans="1:5" x14ac:dyDescent="0.15">
      <c r="A308" s="1" t="s">
        <v>597</v>
      </c>
      <c r="B308" t="s">
        <v>598</v>
      </c>
      <c r="C308" t="s">
        <v>246</v>
      </c>
      <c r="D308" t="s">
        <v>245</v>
      </c>
      <c r="E308" t="s">
        <v>1868</v>
      </c>
    </row>
    <row r="309" spans="1:5" x14ac:dyDescent="0.15">
      <c r="A309" s="1" t="s">
        <v>599</v>
      </c>
      <c r="B309" t="s">
        <v>600</v>
      </c>
      <c r="C309" t="s">
        <v>246</v>
      </c>
      <c r="D309" t="s">
        <v>245</v>
      </c>
      <c r="E309" t="s">
        <v>1868</v>
      </c>
    </row>
    <row r="310" spans="1:5" x14ac:dyDescent="0.15">
      <c r="A310" s="1" t="s">
        <v>601</v>
      </c>
      <c r="B310" t="s">
        <v>602</v>
      </c>
      <c r="C310" t="s">
        <v>246</v>
      </c>
      <c r="D310" t="s">
        <v>245</v>
      </c>
      <c r="E310" t="s">
        <v>1868</v>
      </c>
    </row>
    <row r="311" spans="1:5" x14ac:dyDescent="0.15">
      <c r="A311" s="1" t="s">
        <v>603</v>
      </c>
      <c r="B311" t="s">
        <v>604</v>
      </c>
      <c r="C311" t="s">
        <v>246</v>
      </c>
      <c r="D311" t="s">
        <v>245</v>
      </c>
      <c r="E311" t="s">
        <v>1868</v>
      </c>
    </row>
    <row r="312" spans="1:5" x14ac:dyDescent="0.15">
      <c r="A312" s="1" t="s">
        <v>605</v>
      </c>
      <c r="B312" t="s">
        <v>606</v>
      </c>
      <c r="C312" t="s">
        <v>246</v>
      </c>
      <c r="D312" t="s">
        <v>245</v>
      </c>
      <c r="E312" t="s">
        <v>1868</v>
      </c>
    </row>
    <row r="313" spans="1:5" x14ac:dyDescent="0.15">
      <c r="A313" s="1" t="s">
        <v>607</v>
      </c>
      <c r="B313" t="s">
        <v>608</v>
      </c>
      <c r="C313" t="s">
        <v>246</v>
      </c>
      <c r="D313" t="s">
        <v>245</v>
      </c>
      <c r="E313" t="s">
        <v>1868</v>
      </c>
    </row>
    <row r="314" spans="1:5" x14ac:dyDescent="0.15">
      <c r="A314" s="1" t="s">
        <v>609</v>
      </c>
      <c r="B314" t="s">
        <v>610</v>
      </c>
      <c r="C314" t="s">
        <v>246</v>
      </c>
      <c r="D314" t="s">
        <v>245</v>
      </c>
      <c r="E314" t="s">
        <v>1868</v>
      </c>
    </row>
    <row r="315" spans="1:5" x14ac:dyDescent="0.15">
      <c r="A315" s="1" t="s">
        <v>611</v>
      </c>
      <c r="B315" t="s">
        <v>612</v>
      </c>
      <c r="C315" t="s">
        <v>246</v>
      </c>
      <c r="D315" t="s">
        <v>245</v>
      </c>
      <c r="E315" t="s">
        <v>1868</v>
      </c>
    </row>
    <row r="316" spans="1:5" x14ac:dyDescent="0.15">
      <c r="A316" s="1" t="s">
        <v>613</v>
      </c>
      <c r="B316" t="s">
        <v>614</v>
      </c>
      <c r="C316" t="s">
        <v>246</v>
      </c>
      <c r="D316" t="s">
        <v>245</v>
      </c>
      <c r="E316" t="s">
        <v>1868</v>
      </c>
    </row>
    <row r="317" spans="1:5" x14ac:dyDescent="0.15">
      <c r="A317" s="1" t="s">
        <v>615</v>
      </c>
      <c r="B317" t="s">
        <v>616</v>
      </c>
      <c r="C317" t="s">
        <v>246</v>
      </c>
      <c r="D317" t="s">
        <v>245</v>
      </c>
      <c r="E317" t="s">
        <v>1868</v>
      </c>
    </row>
    <row r="318" spans="1:5" x14ac:dyDescent="0.15">
      <c r="A318" s="1" t="s">
        <v>617</v>
      </c>
      <c r="B318" t="s">
        <v>618</v>
      </c>
      <c r="C318" t="s">
        <v>246</v>
      </c>
      <c r="D318" t="s">
        <v>245</v>
      </c>
      <c r="E318" t="s">
        <v>1868</v>
      </c>
    </row>
    <row r="319" spans="1:5" x14ac:dyDescent="0.15">
      <c r="A319" s="1" t="s">
        <v>619</v>
      </c>
      <c r="B319" t="s">
        <v>620</v>
      </c>
      <c r="C319" t="s">
        <v>246</v>
      </c>
      <c r="D319" t="s">
        <v>245</v>
      </c>
      <c r="E319" t="s">
        <v>1868</v>
      </c>
    </row>
    <row r="320" spans="1:5" x14ac:dyDescent="0.15">
      <c r="A320" s="1" t="s">
        <v>621</v>
      </c>
      <c r="B320" t="s">
        <v>622</v>
      </c>
      <c r="C320" t="s">
        <v>246</v>
      </c>
      <c r="D320" t="s">
        <v>245</v>
      </c>
      <c r="E320" t="s">
        <v>1868</v>
      </c>
    </row>
    <row r="321" spans="1:5" x14ac:dyDescent="0.15">
      <c r="A321" s="1" t="s">
        <v>623</v>
      </c>
      <c r="B321" t="s">
        <v>624</v>
      </c>
      <c r="C321" t="s">
        <v>246</v>
      </c>
      <c r="D321" t="s">
        <v>245</v>
      </c>
      <c r="E321" t="s">
        <v>1868</v>
      </c>
    </row>
    <row r="322" spans="1:5" x14ac:dyDescent="0.15">
      <c r="A322" s="1" t="s">
        <v>625</v>
      </c>
      <c r="B322" t="s">
        <v>626</v>
      </c>
      <c r="C322" t="s">
        <v>246</v>
      </c>
      <c r="D322" t="s">
        <v>245</v>
      </c>
      <c r="E322" t="s">
        <v>1868</v>
      </c>
    </row>
    <row r="323" spans="1:5" x14ac:dyDescent="0.15">
      <c r="A323" s="1" t="s">
        <v>627</v>
      </c>
      <c r="B323" t="s">
        <v>628</v>
      </c>
      <c r="C323" t="s">
        <v>246</v>
      </c>
      <c r="D323" t="s">
        <v>245</v>
      </c>
      <c r="E323" t="s">
        <v>1868</v>
      </c>
    </row>
    <row r="324" spans="1:5" x14ac:dyDescent="0.15">
      <c r="A324" s="1" t="s">
        <v>629</v>
      </c>
      <c r="B324" t="s">
        <v>630</v>
      </c>
      <c r="C324" t="s">
        <v>246</v>
      </c>
      <c r="D324" t="s">
        <v>245</v>
      </c>
      <c r="E324" t="s">
        <v>1868</v>
      </c>
    </row>
    <row r="325" spans="1:5" x14ac:dyDescent="0.15">
      <c r="A325" s="1" t="s">
        <v>631</v>
      </c>
      <c r="B325" t="s">
        <v>632</v>
      </c>
      <c r="C325" t="s">
        <v>246</v>
      </c>
      <c r="D325" t="s">
        <v>245</v>
      </c>
      <c r="E325" t="s">
        <v>1868</v>
      </c>
    </row>
    <row r="326" spans="1:5" x14ac:dyDescent="0.15">
      <c r="A326" s="1" t="s">
        <v>633</v>
      </c>
      <c r="B326" t="s">
        <v>634</v>
      </c>
      <c r="C326" t="s">
        <v>246</v>
      </c>
      <c r="D326" t="s">
        <v>245</v>
      </c>
      <c r="E326" t="s">
        <v>1868</v>
      </c>
    </row>
    <row r="327" spans="1:5" x14ac:dyDescent="0.15">
      <c r="A327" s="1" t="s">
        <v>635</v>
      </c>
      <c r="B327" t="s">
        <v>636</v>
      </c>
      <c r="C327" t="s">
        <v>246</v>
      </c>
      <c r="D327" t="s">
        <v>245</v>
      </c>
      <c r="E327" t="s">
        <v>1868</v>
      </c>
    </row>
    <row r="328" spans="1:5" x14ac:dyDescent="0.15">
      <c r="A328" s="1" t="s">
        <v>637</v>
      </c>
      <c r="B328" t="s">
        <v>638</v>
      </c>
      <c r="C328" t="s">
        <v>246</v>
      </c>
      <c r="D328" t="s">
        <v>245</v>
      </c>
      <c r="E328" t="s">
        <v>1868</v>
      </c>
    </row>
    <row r="329" spans="1:5" x14ac:dyDescent="0.15">
      <c r="A329" s="1" t="s">
        <v>639</v>
      </c>
      <c r="B329" t="s">
        <v>640</v>
      </c>
      <c r="C329" t="s">
        <v>246</v>
      </c>
      <c r="D329" t="s">
        <v>245</v>
      </c>
      <c r="E329" t="s">
        <v>1868</v>
      </c>
    </row>
    <row r="330" spans="1:5" x14ac:dyDescent="0.15">
      <c r="A330" s="1" t="s">
        <v>641</v>
      </c>
      <c r="B330" t="s">
        <v>642</v>
      </c>
      <c r="C330" t="s">
        <v>246</v>
      </c>
      <c r="D330" t="s">
        <v>245</v>
      </c>
      <c r="E330" t="s">
        <v>1868</v>
      </c>
    </row>
    <row r="331" spans="1:5" x14ac:dyDescent="0.15">
      <c r="A331" s="1" t="s">
        <v>643</v>
      </c>
      <c r="B331" t="s">
        <v>644</v>
      </c>
      <c r="C331" t="s">
        <v>246</v>
      </c>
      <c r="D331" t="s">
        <v>245</v>
      </c>
      <c r="E331" t="s">
        <v>1868</v>
      </c>
    </row>
    <row r="332" spans="1:5" x14ac:dyDescent="0.15">
      <c r="A332" s="1" t="s">
        <v>645</v>
      </c>
      <c r="B332" t="s">
        <v>646</v>
      </c>
      <c r="C332" t="s">
        <v>246</v>
      </c>
      <c r="D332" t="s">
        <v>245</v>
      </c>
      <c r="E332" t="s">
        <v>1868</v>
      </c>
    </row>
    <row r="333" spans="1:5" x14ac:dyDescent="0.15">
      <c r="A333" s="1" t="s">
        <v>647</v>
      </c>
      <c r="B333" t="s">
        <v>648</v>
      </c>
      <c r="C333" t="s">
        <v>246</v>
      </c>
      <c r="D333" t="s">
        <v>245</v>
      </c>
      <c r="E333" t="s">
        <v>1868</v>
      </c>
    </row>
    <row r="334" spans="1:5" x14ac:dyDescent="0.15">
      <c r="A334" s="1" t="s">
        <v>649</v>
      </c>
      <c r="B334" t="s">
        <v>650</v>
      </c>
      <c r="C334" t="s">
        <v>246</v>
      </c>
      <c r="D334" t="s">
        <v>245</v>
      </c>
      <c r="E334" t="s">
        <v>1868</v>
      </c>
    </row>
    <row r="335" spans="1:5" x14ac:dyDescent="0.15">
      <c r="A335" s="1" t="s">
        <v>651</v>
      </c>
      <c r="B335" t="s">
        <v>652</v>
      </c>
      <c r="C335" t="s">
        <v>246</v>
      </c>
      <c r="D335" t="s">
        <v>245</v>
      </c>
      <c r="E335" t="s">
        <v>1868</v>
      </c>
    </row>
    <row r="336" spans="1:5" x14ac:dyDescent="0.15">
      <c r="A336" s="1" t="s">
        <v>653</v>
      </c>
      <c r="B336" t="s">
        <v>654</v>
      </c>
      <c r="C336" t="s">
        <v>246</v>
      </c>
      <c r="D336" t="s">
        <v>245</v>
      </c>
      <c r="E336" t="s">
        <v>1868</v>
      </c>
    </row>
    <row r="337" spans="1:5" x14ac:dyDescent="0.15">
      <c r="A337" s="1" t="s">
        <v>655</v>
      </c>
      <c r="B337" t="s">
        <v>656</v>
      </c>
      <c r="C337" t="s">
        <v>246</v>
      </c>
      <c r="D337" t="s">
        <v>245</v>
      </c>
      <c r="E337" t="s">
        <v>1868</v>
      </c>
    </row>
    <row r="338" spans="1:5" x14ac:dyDescent="0.15">
      <c r="A338" s="1" t="s">
        <v>657</v>
      </c>
      <c r="B338" t="s">
        <v>658</v>
      </c>
      <c r="C338" t="s">
        <v>246</v>
      </c>
      <c r="D338" t="s">
        <v>245</v>
      </c>
      <c r="E338" t="s">
        <v>1868</v>
      </c>
    </row>
    <row r="339" spans="1:5" x14ac:dyDescent="0.15">
      <c r="A339" s="1" t="s">
        <v>659</v>
      </c>
      <c r="B339" t="s">
        <v>660</v>
      </c>
      <c r="C339" t="s">
        <v>246</v>
      </c>
      <c r="D339" t="s">
        <v>245</v>
      </c>
      <c r="E339" t="s">
        <v>1868</v>
      </c>
    </row>
    <row r="340" spans="1:5" x14ac:dyDescent="0.15">
      <c r="A340" s="1" t="s">
        <v>661</v>
      </c>
      <c r="B340" t="s">
        <v>662</v>
      </c>
      <c r="C340" t="s">
        <v>246</v>
      </c>
      <c r="D340" t="s">
        <v>245</v>
      </c>
      <c r="E340" t="s">
        <v>1868</v>
      </c>
    </row>
    <row r="341" spans="1:5" x14ac:dyDescent="0.15">
      <c r="A341" s="1" t="s">
        <v>663</v>
      </c>
      <c r="B341" t="s">
        <v>664</v>
      </c>
      <c r="C341" t="s">
        <v>246</v>
      </c>
      <c r="D341" t="s">
        <v>245</v>
      </c>
      <c r="E341" t="s">
        <v>1868</v>
      </c>
    </row>
    <row r="342" spans="1:5" x14ac:dyDescent="0.15">
      <c r="A342" s="1" t="s">
        <v>665</v>
      </c>
      <c r="B342" t="s">
        <v>666</v>
      </c>
      <c r="C342" t="s">
        <v>246</v>
      </c>
      <c r="D342" t="s">
        <v>245</v>
      </c>
      <c r="E342" t="s">
        <v>1868</v>
      </c>
    </row>
    <row r="343" spans="1:5" x14ac:dyDescent="0.15">
      <c r="A343" s="1" t="s">
        <v>667</v>
      </c>
      <c r="B343" t="s">
        <v>668</v>
      </c>
      <c r="C343" t="s">
        <v>246</v>
      </c>
      <c r="D343" t="s">
        <v>245</v>
      </c>
      <c r="E343" t="s">
        <v>1868</v>
      </c>
    </row>
    <row r="344" spans="1:5" x14ac:dyDescent="0.15">
      <c r="A344" s="1" t="s">
        <v>669</v>
      </c>
      <c r="B344" t="s">
        <v>670</v>
      </c>
      <c r="C344" t="s">
        <v>246</v>
      </c>
      <c r="D344" t="s">
        <v>245</v>
      </c>
      <c r="E344" t="s">
        <v>1868</v>
      </c>
    </row>
    <row r="345" spans="1:5" x14ac:dyDescent="0.15">
      <c r="A345" s="1" t="s">
        <v>671</v>
      </c>
      <c r="B345" t="s">
        <v>672</v>
      </c>
      <c r="C345" t="s">
        <v>246</v>
      </c>
      <c r="D345" t="s">
        <v>245</v>
      </c>
      <c r="E345" t="s">
        <v>1868</v>
      </c>
    </row>
    <row r="346" spans="1:5" x14ac:dyDescent="0.15">
      <c r="A346" s="1" t="s">
        <v>673</v>
      </c>
      <c r="B346" t="s">
        <v>674</v>
      </c>
      <c r="C346" t="s">
        <v>246</v>
      </c>
      <c r="D346" t="s">
        <v>245</v>
      </c>
      <c r="E346" t="s">
        <v>1868</v>
      </c>
    </row>
    <row r="347" spans="1:5" x14ac:dyDescent="0.15">
      <c r="A347" s="1" t="s">
        <v>675</v>
      </c>
      <c r="B347" t="s">
        <v>676</v>
      </c>
      <c r="C347" t="s">
        <v>246</v>
      </c>
      <c r="D347" t="s">
        <v>245</v>
      </c>
      <c r="E347" t="s">
        <v>1868</v>
      </c>
    </row>
    <row r="348" spans="1:5" x14ac:dyDescent="0.15">
      <c r="A348" s="1" t="s">
        <v>677</v>
      </c>
      <c r="B348" t="s">
        <v>678</v>
      </c>
      <c r="C348" t="s">
        <v>246</v>
      </c>
      <c r="D348" t="s">
        <v>245</v>
      </c>
      <c r="E348" t="s">
        <v>1868</v>
      </c>
    </row>
    <row r="349" spans="1:5" x14ac:dyDescent="0.15">
      <c r="A349" s="1" t="s">
        <v>679</v>
      </c>
      <c r="B349" t="s">
        <v>680</v>
      </c>
      <c r="C349" t="s">
        <v>246</v>
      </c>
      <c r="D349" t="s">
        <v>245</v>
      </c>
      <c r="E349" t="s">
        <v>1868</v>
      </c>
    </row>
    <row r="350" spans="1:5" x14ac:dyDescent="0.15">
      <c r="A350" s="1" t="s">
        <v>681</v>
      </c>
      <c r="B350" t="s">
        <v>682</v>
      </c>
      <c r="C350" t="s">
        <v>246</v>
      </c>
      <c r="D350" t="s">
        <v>245</v>
      </c>
      <c r="E350" t="s">
        <v>1868</v>
      </c>
    </row>
    <row r="351" spans="1:5" x14ac:dyDescent="0.15">
      <c r="A351" s="1" t="s">
        <v>683</v>
      </c>
      <c r="B351" t="s">
        <v>684</v>
      </c>
      <c r="C351" t="s">
        <v>246</v>
      </c>
      <c r="D351" t="s">
        <v>245</v>
      </c>
      <c r="E351" t="s">
        <v>1868</v>
      </c>
    </row>
    <row r="352" spans="1:5" x14ac:dyDescent="0.15">
      <c r="A352" s="1" t="s">
        <v>685</v>
      </c>
      <c r="B352" t="s">
        <v>686</v>
      </c>
      <c r="C352" t="s">
        <v>246</v>
      </c>
      <c r="D352" t="s">
        <v>245</v>
      </c>
      <c r="E352" t="s">
        <v>1868</v>
      </c>
    </row>
    <row r="353" spans="1:5" x14ac:dyDescent="0.15">
      <c r="A353" s="1" t="s">
        <v>687</v>
      </c>
      <c r="B353" t="s">
        <v>688</v>
      </c>
      <c r="C353" t="s">
        <v>246</v>
      </c>
      <c r="D353" t="s">
        <v>245</v>
      </c>
      <c r="E353" t="s">
        <v>1868</v>
      </c>
    </row>
    <row r="354" spans="1:5" x14ac:dyDescent="0.15">
      <c r="A354" s="1" t="s">
        <v>689</v>
      </c>
      <c r="B354" t="s">
        <v>690</v>
      </c>
      <c r="C354" t="s">
        <v>246</v>
      </c>
      <c r="D354" t="s">
        <v>245</v>
      </c>
      <c r="E354" t="s">
        <v>1868</v>
      </c>
    </row>
    <row r="355" spans="1:5" x14ac:dyDescent="0.15">
      <c r="A355" s="1" t="s">
        <v>691</v>
      </c>
      <c r="B355" t="s">
        <v>692</v>
      </c>
      <c r="C355" t="s">
        <v>246</v>
      </c>
      <c r="D355" t="s">
        <v>245</v>
      </c>
      <c r="E355" t="s">
        <v>1868</v>
      </c>
    </row>
    <row r="356" spans="1:5" x14ac:dyDescent="0.15">
      <c r="A356" s="1" t="s">
        <v>693</v>
      </c>
      <c r="B356" t="s">
        <v>694</v>
      </c>
      <c r="C356" t="s">
        <v>246</v>
      </c>
      <c r="D356" t="s">
        <v>245</v>
      </c>
      <c r="E356" t="s">
        <v>1868</v>
      </c>
    </row>
    <row r="357" spans="1:5" x14ac:dyDescent="0.15">
      <c r="A357" s="1" t="s">
        <v>695</v>
      </c>
      <c r="B357" t="s">
        <v>696</v>
      </c>
      <c r="C357" t="s">
        <v>246</v>
      </c>
      <c r="D357" t="s">
        <v>245</v>
      </c>
      <c r="E357" t="s">
        <v>1868</v>
      </c>
    </row>
    <row r="358" spans="1:5" x14ac:dyDescent="0.15">
      <c r="A358" s="1" t="s">
        <v>697</v>
      </c>
      <c r="B358" t="s">
        <v>698</v>
      </c>
      <c r="C358" t="s">
        <v>246</v>
      </c>
      <c r="D358" t="s">
        <v>245</v>
      </c>
      <c r="E358" t="s">
        <v>1868</v>
      </c>
    </row>
    <row r="359" spans="1:5" x14ac:dyDescent="0.15">
      <c r="A359" s="1" t="s">
        <v>699</v>
      </c>
      <c r="B359" t="s">
        <v>700</v>
      </c>
      <c r="C359" t="s">
        <v>246</v>
      </c>
      <c r="D359" t="s">
        <v>245</v>
      </c>
      <c r="E359" t="s">
        <v>1868</v>
      </c>
    </row>
    <row r="360" spans="1:5" x14ac:dyDescent="0.15">
      <c r="A360" s="1" t="s">
        <v>701</v>
      </c>
      <c r="B360" t="s">
        <v>702</v>
      </c>
      <c r="C360" t="s">
        <v>246</v>
      </c>
      <c r="D360" t="s">
        <v>245</v>
      </c>
      <c r="E360" t="s">
        <v>1868</v>
      </c>
    </row>
    <row r="361" spans="1:5" x14ac:dyDescent="0.15">
      <c r="A361" s="1" t="s">
        <v>703</v>
      </c>
      <c r="B361" t="s">
        <v>704</v>
      </c>
      <c r="C361" t="s">
        <v>246</v>
      </c>
      <c r="D361" t="s">
        <v>245</v>
      </c>
      <c r="E361" t="s">
        <v>1868</v>
      </c>
    </row>
    <row r="362" spans="1:5" x14ac:dyDescent="0.15">
      <c r="A362" s="1" t="s">
        <v>705</v>
      </c>
      <c r="B362" t="s">
        <v>706</v>
      </c>
      <c r="C362" t="s">
        <v>246</v>
      </c>
      <c r="D362" t="s">
        <v>245</v>
      </c>
      <c r="E362" t="s">
        <v>1868</v>
      </c>
    </row>
    <row r="363" spans="1:5" x14ac:dyDescent="0.15">
      <c r="A363" s="1" t="s">
        <v>707</v>
      </c>
      <c r="B363" t="s">
        <v>708</v>
      </c>
      <c r="C363" t="s">
        <v>246</v>
      </c>
      <c r="D363" t="s">
        <v>245</v>
      </c>
      <c r="E363" t="s">
        <v>1868</v>
      </c>
    </row>
    <row r="364" spans="1:5" x14ac:dyDescent="0.15">
      <c r="A364" s="1" t="s">
        <v>709</v>
      </c>
      <c r="B364" t="s">
        <v>710</v>
      </c>
      <c r="C364" t="s">
        <v>246</v>
      </c>
      <c r="D364" t="s">
        <v>245</v>
      </c>
      <c r="E364" t="s">
        <v>1868</v>
      </c>
    </row>
    <row r="365" spans="1:5" x14ac:dyDescent="0.15">
      <c r="A365" s="1" t="s">
        <v>711</v>
      </c>
      <c r="B365" t="s">
        <v>712</v>
      </c>
      <c r="C365" t="s">
        <v>246</v>
      </c>
      <c r="D365" t="s">
        <v>245</v>
      </c>
      <c r="E365" t="s">
        <v>1868</v>
      </c>
    </row>
    <row r="366" spans="1:5" x14ac:dyDescent="0.15">
      <c r="A366" s="1" t="s">
        <v>713</v>
      </c>
      <c r="B366" t="s">
        <v>714</v>
      </c>
      <c r="C366" t="s">
        <v>246</v>
      </c>
      <c r="D366" t="s">
        <v>245</v>
      </c>
      <c r="E366" t="s">
        <v>1868</v>
      </c>
    </row>
    <row r="367" spans="1:5" x14ac:dyDescent="0.15">
      <c r="A367" s="1" t="s">
        <v>715</v>
      </c>
      <c r="B367" t="s">
        <v>716</v>
      </c>
      <c r="C367" t="s">
        <v>246</v>
      </c>
      <c r="D367" t="s">
        <v>245</v>
      </c>
      <c r="E367" t="s">
        <v>1868</v>
      </c>
    </row>
    <row r="368" spans="1:5" x14ac:dyDescent="0.15">
      <c r="A368" s="1" t="s">
        <v>717</v>
      </c>
      <c r="B368" t="s">
        <v>718</v>
      </c>
      <c r="C368" t="s">
        <v>246</v>
      </c>
      <c r="D368" t="s">
        <v>245</v>
      </c>
      <c r="E368" t="s">
        <v>1868</v>
      </c>
    </row>
    <row r="369" spans="1:5" x14ac:dyDescent="0.15">
      <c r="A369" s="1" t="s">
        <v>719</v>
      </c>
      <c r="B369" t="s">
        <v>720</v>
      </c>
      <c r="C369" t="s">
        <v>246</v>
      </c>
      <c r="D369" t="s">
        <v>245</v>
      </c>
      <c r="E369" t="s">
        <v>1868</v>
      </c>
    </row>
    <row r="370" spans="1:5" x14ac:dyDescent="0.15">
      <c r="A370" s="1" t="s">
        <v>721</v>
      </c>
      <c r="B370" t="s">
        <v>722</v>
      </c>
      <c r="C370" t="s">
        <v>246</v>
      </c>
      <c r="D370" t="s">
        <v>245</v>
      </c>
      <c r="E370" t="s">
        <v>1868</v>
      </c>
    </row>
    <row r="371" spans="1:5" x14ac:dyDescent="0.15">
      <c r="A371" s="1" t="s">
        <v>723</v>
      </c>
      <c r="B371" t="s">
        <v>724</v>
      </c>
      <c r="C371" t="s">
        <v>12</v>
      </c>
      <c r="D371" t="s">
        <v>13</v>
      </c>
      <c r="E371" t="s">
        <v>1854</v>
      </c>
    </row>
    <row r="372" spans="1:5" x14ac:dyDescent="0.15">
      <c r="A372" s="1" t="s">
        <v>725</v>
      </c>
      <c r="B372" t="s">
        <v>726</v>
      </c>
      <c r="C372" t="s">
        <v>12</v>
      </c>
      <c r="D372" t="s">
        <v>13</v>
      </c>
      <c r="E372" t="s">
        <v>1854</v>
      </c>
    </row>
    <row r="373" spans="1:5" x14ac:dyDescent="0.15">
      <c r="A373" s="1" t="s">
        <v>727</v>
      </c>
      <c r="B373" t="s">
        <v>728</v>
      </c>
      <c r="C373" t="s">
        <v>18</v>
      </c>
      <c r="D373" t="s">
        <v>19</v>
      </c>
      <c r="E373" t="s">
        <v>1855</v>
      </c>
    </row>
    <row r="374" spans="1:5" x14ac:dyDescent="0.15">
      <c r="A374" s="1" t="s">
        <v>729</v>
      </c>
      <c r="B374" t="s">
        <v>730</v>
      </c>
      <c r="C374" t="s">
        <v>63</v>
      </c>
      <c r="D374" t="s">
        <v>64</v>
      </c>
      <c r="E374" t="s">
        <v>1861</v>
      </c>
    </row>
    <row r="375" spans="1:5" x14ac:dyDescent="0.15">
      <c r="A375" s="1" t="s">
        <v>731</v>
      </c>
      <c r="B375" t="s">
        <v>732</v>
      </c>
      <c r="C375" t="s">
        <v>18</v>
      </c>
      <c r="D375" t="s">
        <v>19</v>
      </c>
      <c r="E375" t="s">
        <v>1855</v>
      </c>
    </row>
    <row r="376" spans="1:5" x14ac:dyDescent="0.15">
      <c r="A376" s="1" t="s">
        <v>733</v>
      </c>
      <c r="B376" t="s">
        <v>202</v>
      </c>
      <c r="C376" t="s">
        <v>18</v>
      </c>
      <c r="D376" t="s">
        <v>19</v>
      </c>
      <c r="E376" t="s">
        <v>1855</v>
      </c>
    </row>
    <row r="377" spans="1:5" x14ac:dyDescent="0.15">
      <c r="A377" s="1" t="s">
        <v>734</v>
      </c>
      <c r="B377" t="s">
        <v>735</v>
      </c>
      <c r="C377" t="s">
        <v>63</v>
      </c>
      <c r="D377" t="s">
        <v>64</v>
      </c>
      <c r="E377" t="s">
        <v>1861</v>
      </c>
    </row>
    <row r="378" spans="1:5" x14ac:dyDescent="0.15">
      <c r="A378" s="1" t="s">
        <v>734</v>
      </c>
      <c r="B378" t="s">
        <v>735</v>
      </c>
      <c r="C378" t="s">
        <v>65</v>
      </c>
      <c r="D378" t="s">
        <v>66</v>
      </c>
      <c r="E378" t="s">
        <v>1862</v>
      </c>
    </row>
    <row r="379" spans="1:5" x14ac:dyDescent="0.15">
      <c r="A379" s="1" t="s">
        <v>736</v>
      </c>
      <c r="B379" t="s">
        <v>737</v>
      </c>
      <c r="C379" t="s">
        <v>18</v>
      </c>
      <c r="D379" t="s">
        <v>19</v>
      </c>
      <c r="E379" t="s">
        <v>1855</v>
      </c>
    </row>
    <row r="380" spans="1:5" x14ac:dyDescent="0.15">
      <c r="A380" s="1" t="s">
        <v>738</v>
      </c>
      <c r="B380" t="s">
        <v>739</v>
      </c>
      <c r="C380" t="s">
        <v>18</v>
      </c>
      <c r="D380" t="s">
        <v>19</v>
      </c>
      <c r="E380" t="s">
        <v>1855</v>
      </c>
    </row>
    <row r="381" spans="1:5" x14ac:dyDescent="0.15">
      <c r="A381" s="1" t="s">
        <v>740</v>
      </c>
      <c r="B381" t="s">
        <v>741</v>
      </c>
      <c r="C381" t="s">
        <v>63</v>
      </c>
      <c r="D381" t="s">
        <v>64</v>
      </c>
      <c r="E381" t="s">
        <v>1861</v>
      </c>
    </row>
    <row r="382" spans="1:5" x14ac:dyDescent="0.15">
      <c r="A382" s="1" t="s">
        <v>742</v>
      </c>
      <c r="B382" t="s">
        <v>143</v>
      </c>
      <c r="C382" t="s">
        <v>41</v>
      </c>
      <c r="D382" t="s">
        <v>42</v>
      </c>
      <c r="E382" t="s">
        <v>1858</v>
      </c>
    </row>
    <row r="383" spans="1:5" x14ac:dyDescent="0.15">
      <c r="A383" s="1" t="s">
        <v>743</v>
      </c>
      <c r="B383" t="s">
        <v>744</v>
      </c>
      <c r="C383" t="s">
        <v>18</v>
      </c>
      <c r="D383" t="s">
        <v>19</v>
      </c>
      <c r="E383" t="s">
        <v>1855</v>
      </c>
    </row>
    <row r="384" spans="1:5" x14ac:dyDescent="0.15">
      <c r="A384" s="1" t="s">
        <v>745</v>
      </c>
      <c r="B384" t="s">
        <v>746</v>
      </c>
      <c r="C384" t="s">
        <v>18</v>
      </c>
      <c r="D384" t="s">
        <v>19</v>
      </c>
      <c r="E384" t="s">
        <v>1855</v>
      </c>
    </row>
    <row r="385" spans="1:5" x14ac:dyDescent="0.15">
      <c r="A385" s="1" t="s">
        <v>747</v>
      </c>
      <c r="B385" t="s">
        <v>748</v>
      </c>
      <c r="C385" t="s">
        <v>103</v>
      </c>
      <c r="D385" t="s">
        <v>748</v>
      </c>
      <c r="E385" t="s">
        <v>1867</v>
      </c>
    </row>
    <row r="386" spans="1:5" x14ac:dyDescent="0.15">
      <c r="A386" s="1" t="s">
        <v>749</v>
      </c>
      <c r="B386" t="s">
        <v>30</v>
      </c>
      <c r="C386" t="s">
        <v>103</v>
      </c>
      <c r="D386" t="s">
        <v>748</v>
      </c>
      <c r="E386" t="s">
        <v>1867</v>
      </c>
    </row>
    <row r="387" spans="1:5" x14ac:dyDescent="0.15">
      <c r="A387" s="1" t="s">
        <v>750</v>
      </c>
      <c r="B387" t="s">
        <v>751</v>
      </c>
      <c r="C387" t="s">
        <v>103</v>
      </c>
      <c r="D387" t="s">
        <v>748</v>
      </c>
      <c r="E387" t="s">
        <v>1867</v>
      </c>
    </row>
    <row r="388" spans="1:5" x14ac:dyDescent="0.15">
      <c r="A388" s="1" t="s">
        <v>752</v>
      </c>
      <c r="B388" t="s">
        <v>753</v>
      </c>
      <c r="C388" t="s">
        <v>103</v>
      </c>
      <c r="D388" t="s">
        <v>748</v>
      </c>
      <c r="E388" t="s">
        <v>1867</v>
      </c>
    </row>
    <row r="389" spans="1:5" x14ac:dyDescent="0.15">
      <c r="A389" s="1" t="s">
        <v>754</v>
      </c>
      <c r="B389" t="s">
        <v>755</v>
      </c>
      <c r="C389" t="s">
        <v>103</v>
      </c>
      <c r="D389" t="s">
        <v>748</v>
      </c>
      <c r="E389" t="s">
        <v>1867</v>
      </c>
    </row>
    <row r="390" spans="1:5" x14ac:dyDescent="0.15">
      <c r="A390" s="1" t="s">
        <v>756</v>
      </c>
      <c r="B390" t="s">
        <v>757</v>
      </c>
      <c r="C390" t="s">
        <v>103</v>
      </c>
      <c r="D390" t="s">
        <v>748</v>
      </c>
      <c r="E390" t="s">
        <v>1867</v>
      </c>
    </row>
    <row r="391" spans="1:5" x14ac:dyDescent="0.15">
      <c r="A391" s="1" t="s">
        <v>758</v>
      </c>
      <c r="B391" t="s">
        <v>759</v>
      </c>
      <c r="C391" t="s">
        <v>103</v>
      </c>
      <c r="D391" t="s">
        <v>748</v>
      </c>
      <c r="E391" t="s">
        <v>1867</v>
      </c>
    </row>
    <row r="392" spans="1:5" x14ac:dyDescent="0.15">
      <c r="A392" s="1" t="s">
        <v>760</v>
      </c>
      <c r="B392" t="s">
        <v>105</v>
      </c>
      <c r="C392" t="s">
        <v>5</v>
      </c>
      <c r="D392" t="s">
        <v>4</v>
      </c>
      <c r="E392" t="s">
        <v>1852</v>
      </c>
    </row>
    <row r="393" spans="1:5" x14ac:dyDescent="0.15">
      <c r="A393" s="1" t="s">
        <v>761</v>
      </c>
      <c r="B393" t="s">
        <v>762</v>
      </c>
      <c r="C393" t="s">
        <v>5</v>
      </c>
      <c r="D393" t="s">
        <v>4</v>
      </c>
      <c r="E393" t="s">
        <v>1852</v>
      </c>
    </row>
    <row r="394" spans="1:5" x14ac:dyDescent="0.15">
      <c r="A394" s="1" t="s">
        <v>763</v>
      </c>
      <c r="B394" t="s">
        <v>764</v>
      </c>
      <c r="C394" t="s">
        <v>103</v>
      </c>
      <c r="D394" t="s">
        <v>748</v>
      </c>
      <c r="E394" t="s">
        <v>1867</v>
      </c>
    </row>
    <row r="395" spans="1:5" x14ac:dyDescent="0.15">
      <c r="A395" s="1" t="s">
        <v>765</v>
      </c>
      <c r="B395" t="s">
        <v>766</v>
      </c>
      <c r="C395" t="s">
        <v>103</v>
      </c>
      <c r="D395" t="s">
        <v>748</v>
      </c>
      <c r="E395" t="s">
        <v>1867</v>
      </c>
    </row>
    <row r="396" spans="1:5" x14ac:dyDescent="0.15">
      <c r="A396" s="1" t="s">
        <v>767</v>
      </c>
      <c r="B396" t="s">
        <v>768</v>
      </c>
      <c r="C396" t="s">
        <v>97</v>
      </c>
      <c r="D396" t="s">
        <v>98</v>
      </c>
      <c r="E396" t="s">
        <v>1866</v>
      </c>
    </row>
    <row r="397" spans="1:5" x14ac:dyDescent="0.15">
      <c r="A397" s="1" t="s">
        <v>769</v>
      </c>
      <c r="B397" t="s">
        <v>770</v>
      </c>
      <c r="C397" t="s">
        <v>103</v>
      </c>
      <c r="D397" t="s">
        <v>748</v>
      </c>
      <c r="E397" t="s">
        <v>1867</v>
      </c>
    </row>
    <row r="398" spans="1:5" x14ac:dyDescent="0.15">
      <c r="A398" s="1" t="s">
        <v>771</v>
      </c>
      <c r="B398" t="s">
        <v>772</v>
      </c>
      <c r="C398" t="s">
        <v>103</v>
      </c>
      <c r="D398" t="s">
        <v>748</v>
      </c>
      <c r="E398" t="s">
        <v>1867</v>
      </c>
    </row>
    <row r="399" spans="1:5" x14ac:dyDescent="0.15">
      <c r="A399" s="1" t="s">
        <v>773</v>
      </c>
      <c r="B399" t="s">
        <v>774</v>
      </c>
      <c r="C399" t="s">
        <v>97</v>
      </c>
      <c r="D399" t="s">
        <v>98</v>
      </c>
      <c r="E399" t="s">
        <v>1866</v>
      </c>
    </row>
    <row r="400" spans="1:5" x14ac:dyDescent="0.15">
      <c r="A400" s="1" t="s">
        <v>775</v>
      </c>
      <c r="B400" t="s">
        <v>776</v>
      </c>
      <c r="C400" t="s">
        <v>103</v>
      </c>
      <c r="D400" t="s">
        <v>748</v>
      </c>
      <c r="E400" t="s">
        <v>1867</v>
      </c>
    </row>
    <row r="401" spans="1:5" x14ac:dyDescent="0.15">
      <c r="A401" s="1" t="s">
        <v>777</v>
      </c>
      <c r="B401" t="s">
        <v>778</v>
      </c>
      <c r="C401" t="s">
        <v>103</v>
      </c>
      <c r="D401" t="s">
        <v>748</v>
      </c>
      <c r="E401" t="s">
        <v>1867</v>
      </c>
    </row>
    <row r="402" spans="1:5" x14ac:dyDescent="0.15">
      <c r="A402" s="1" t="s">
        <v>779</v>
      </c>
      <c r="B402" t="s">
        <v>780</v>
      </c>
      <c r="C402" t="s">
        <v>103</v>
      </c>
      <c r="D402" t="s">
        <v>748</v>
      </c>
      <c r="E402" t="s">
        <v>1867</v>
      </c>
    </row>
    <row r="403" spans="1:5" x14ac:dyDescent="0.15">
      <c r="A403" s="1" t="s">
        <v>779</v>
      </c>
      <c r="B403" t="s">
        <v>780</v>
      </c>
      <c r="C403" t="s">
        <v>33</v>
      </c>
      <c r="D403" t="s">
        <v>36</v>
      </c>
      <c r="E403" t="s">
        <v>1857</v>
      </c>
    </row>
    <row r="404" spans="1:5" x14ac:dyDescent="0.15">
      <c r="A404" s="1" t="s">
        <v>781</v>
      </c>
      <c r="B404" t="s">
        <v>782</v>
      </c>
      <c r="C404" t="s">
        <v>103</v>
      </c>
      <c r="D404" t="s">
        <v>748</v>
      </c>
      <c r="E404" t="s">
        <v>1867</v>
      </c>
    </row>
    <row r="405" spans="1:5" x14ac:dyDescent="0.15">
      <c r="A405" s="1" t="s">
        <v>781</v>
      </c>
      <c r="B405" t="s">
        <v>782</v>
      </c>
      <c r="C405" t="s">
        <v>33</v>
      </c>
      <c r="D405" t="s">
        <v>36</v>
      </c>
      <c r="E405" t="s">
        <v>1857</v>
      </c>
    </row>
    <row r="406" spans="1:5" x14ac:dyDescent="0.15">
      <c r="A406" s="1" t="s">
        <v>783</v>
      </c>
      <c r="B406" t="s">
        <v>79</v>
      </c>
      <c r="C406" t="s">
        <v>78</v>
      </c>
      <c r="D406" t="s">
        <v>79</v>
      </c>
      <c r="E406" t="s">
        <v>1864</v>
      </c>
    </row>
    <row r="407" spans="1:5" x14ac:dyDescent="0.15">
      <c r="A407" s="1" t="s">
        <v>784</v>
      </c>
      <c r="B407" t="s">
        <v>785</v>
      </c>
      <c r="C407" t="s">
        <v>78</v>
      </c>
      <c r="D407" t="s">
        <v>79</v>
      </c>
      <c r="E407" t="s">
        <v>1864</v>
      </c>
    </row>
    <row r="408" spans="1:5" x14ac:dyDescent="0.15">
      <c r="A408" s="1" t="s">
        <v>786</v>
      </c>
      <c r="B408" t="s">
        <v>787</v>
      </c>
      <c r="C408" t="s">
        <v>78</v>
      </c>
      <c r="D408" t="s">
        <v>79</v>
      </c>
      <c r="E408" t="s">
        <v>1864</v>
      </c>
    </row>
    <row r="409" spans="1:5" x14ac:dyDescent="0.15">
      <c r="A409" s="1" t="s">
        <v>788</v>
      </c>
      <c r="B409" t="s">
        <v>789</v>
      </c>
      <c r="C409" t="s">
        <v>78</v>
      </c>
      <c r="D409" t="s">
        <v>79</v>
      </c>
      <c r="E409" t="s">
        <v>1864</v>
      </c>
    </row>
    <row r="410" spans="1:5" x14ac:dyDescent="0.15">
      <c r="A410" s="1" t="s">
        <v>790</v>
      </c>
      <c r="B410" t="s">
        <v>791</v>
      </c>
      <c r="C410" t="s">
        <v>78</v>
      </c>
      <c r="D410" t="s">
        <v>79</v>
      </c>
      <c r="E410" t="s">
        <v>1864</v>
      </c>
    </row>
    <row r="411" spans="1:5" x14ac:dyDescent="0.15">
      <c r="A411" s="1" t="s">
        <v>792</v>
      </c>
      <c r="B411" t="s">
        <v>793</v>
      </c>
      <c r="C411" t="s">
        <v>78</v>
      </c>
      <c r="D411" t="s">
        <v>79</v>
      </c>
      <c r="E411" t="s">
        <v>1864</v>
      </c>
    </row>
    <row r="412" spans="1:5" x14ac:dyDescent="0.15">
      <c r="A412" s="1" t="s">
        <v>794</v>
      </c>
      <c r="B412" t="s">
        <v>795</v>
      </c>
      <c r="C412" t="s">
        <v>78</v>
      </c>
      <c r="D412" t="s">
        <v>79</v>
      </c>
      <c r="E412" t="s">
        <v>1864</v>
      </c>
    </row>
    <row r="413" spans="1:5" x14ac:dyDescent="0.15">
      <c r="A413" s="1" t="s">
        <v>796</v>
      </c>
      <c r="B413" t="s">
        <v>797</v>
      </c>
      <c r="C413" t="s">
        <v>78</v>
      </c>
      <c r="D413" t="s">
        <v>79</v>
      </c>
      <c r="E413" t="s">
        <v>1864</v>
      </c>
    </row>
    <row r="414" spans="1:5" x14ac:dyDescent="0.15">
      <c r="A414" s="1" t="s">
        <v>798</v>
      </c>
      <c r="B414" t="s">
        <v>799</v>
      </c>
      <c r="C414" t="s">
        <v>78</v>
      </c>
      <c r="D414" t="s">
        <v>79</v>
      </c>
      <c r="E414" t="s">
        <v>1864</v>
      </c>
    </row>
    <row r="415" spans="1:5" x14ac:dyDescent="0.15">
      <c r="A415" s="1" t="s">
        <v>800</v>
      </c>
      <c r="B415" t="s">
        <v>801</v>
      </c>
      <c r="C415" t="s">
        <v>78</v>
      </c>
      <c r="D415" t="s">
        <v>79</v>
      </c>
      <c r="E415" t="s">
        <v>1864</v>
      </c>
    </row>
    <row r="416" spans="1:5" x14ac:dyDescent="0.15">
      <c r="A416" s="1" t="s">
        <v>802</v>
      </c>
      <c r="B416" t="s">
        <v>81</v>
      </c>
      <c r="C416" t="s">
        <v>78</v>
      </c>
      <c r="D416" t="s">
        <v>79</v>
      </c>
      <c r="E416" t="s">
        <v>1864</v>
      </c>
    </row>
    <row r="417" spans="1:5" x14ac:dyDescent="0.15">
      <c r="A417" s="1" t="s">
        <v>803</v>
      </c>
      <c r="B417" t="s">
        <v>77</v>
      </c>
      <c r="C417" t="s">
        <v>78</v>
      </c>
      <c r="D417" t="s">
        <v>79</v>
      </c>
      <c r="E417" t="s">
        <v>1864</v>
      </c>
    </row>
    <row r="418" spans="1:5" x14ac:dyDescent="0.15">
      <c r="A418" s="1" t="s">
        <v>804</v>
      </c>
      <c r="B418" t="s">
        <v>805</v>
      </c>
      <c r="C418" t="s">
        <v>78</v>
      </c>
      <c r="D418" t="s">
        <v>79</v>
      </c>
      <c r="E418" t="s">
        <v>1864</v>
      </c>
    </row>
    <row r="419" spans="1:5" x14ac:dyDescent="0.15">
      <c r="A419" s="1" t="s">
        <v>806</v>
      </c>
      <c r="B419" t="s">
        <v>147</v>
      </c>
      <c r="C419" t="s">
        <v>146</v>
      </c>
      <c r="D419" t="s">
        <v>147</v>
      </c>
      <c r="E419" t="s">
        <v>1855</v>
      </c>
    </row>
    <row r="420" spans="1:5" x14ac:dyDescent="0.15">
      <c r="A420" s="1" t="s">
        <v>807</v>
      </c>
      <c r="B420" t="s">
        <v>214</v>
      </c>
      <c r="C420" t="s">
        <v>18</v>
      </c>
      <c r="D420" t="s">
        <v>19</v>
      </c>
      <c r="E420" t="s">
        <v>1855</v>
      </c>
    </row>
    <row r="421" spans="1:5" x14ac:dyDescent="0.15">
      <c r="A421" s="1" t="s">
        <v>807</v>
      </c>
      <c r="B421" t="s">
        <v>214</v>
      </c>
      <c r="C421" t="s">
        <v>146</v>
      </c>
      <c r="D421" t="s">
        <v>147</v>
      </c>
      <c r="E421" t="s">
        <v>1855</v>
      </c>
    </row>
    <row r="422" spans="1:5" x14ac:dyDescent="0.15">
      <c r="A422" s="1" t="s">
        <v>807</v>
      </c>
      <c r="B422" t="s">
        <v>214</v>
      </c>
      <c r="C422" t="s">
        <v>808</v>
      </c>
      <c r="D422" t="s">
        <v>809</v>
      </c>
      <c r="E422" t="s">
        <v>1855</v>
      </c>
    </row>
    <row r="423" spans="1:5" x14ac:dyDescent="0.15">
      <c r="A423" s="1" t="s">
        <v>807</v>
      </c>
      <c r="B423" t="s">
        <v>214</v>
      </c>
      <c r="C423" t="s">
        <v>65</v>
      </c>
      <c r="D423" t="s">
        <v>66</v>
      </c>
      <c r="E423" t="s">
        <v>1862</v>
      </c>
    </row>
    <row r="424" spans="1:5" x14ac:dyDescent="0.15">
      <c r="A424" s="1" t="s">
        <v>810</v>
      </c>
      <c r="B424" t="s">
        <v>811</v>
      </c>
      <c r="C424" t="s">
        <v>146</v>
      </c>
      <c r="D424" t="s">
        <v>147</v>
      </c>
      <c r="E424" t="s">
        <v>1855</v>
      </c>
    </row>
    <row r="425" spans="1:5" x14ac:dyDescent="0.15">
      <c r="A425" s="1" t="s">
        <v>812</v>
      </c>
      <c r="B425" t="s">
        <v>813</v>
      </c>
      <c r="C425" t="s">
        <v>18</v>
      </c>
      <c r="D425" t="s">
        <v>19</v>
      </c>
      <c r="E425" t="s">
        <v>1855</v>
      </c>
    </row>
    <row r="426" spans="1:5" x14ac:dyDescent="0.15">
      <c r="A426" s="1" t="s">
        <v>812</v>
      </c>
      <c r="B426" t="s">
        <v>813</v>
      </c>
      <c r="C426" t="s">
        <v>146</v>
      </c>
      <c r="D426" t="s">
        <v>147</v>
      </c>
      <c r="E426" t="s">
        <v>1855</v>
      </c>
    </row>
    <row r="427" spans="1:5" x14ac:dyDescent="0.15">
      <c r="A427" s="1" t="s">
        <v>812</v>
      </c>
      <c r="B427" t="s">
        <v>813</v>
      </c>
      <c r="C427" t="s">
        <v>808</v>
      </c>
      <c r="D427" t="s">
        <v>809</v>
      </c>
      <c r="E427" t="s">
        <v>1855</v>
      </c>
    </row>
    <row r="428" spans="1:5" x14ac:dyDescent="0.15">
      <c r="A428" s="1" t="s">
        <v>814</v>
      </c>
      <c r="B428" t="s">
        <v>815</v>
      </c>
      <c r="C428" t="s">
        <v>18</v>
      </c>
      <c r="D428" t="s">
        <v>19</v>
      </c>
      <c r="E428" t="s">
        <v>1855</v>
      </c>
    </row>
    <row r="429" spans="1:5" x14ac:dyDescent="0.15">
      <c r="A429" s="1" t="s">
        <v>814</v>
      </c>
      <c r="B429" t="s">
        <v>815</v>
      </c>
      <c r="C429" t="s">
        <v>146</v>
      </c>
      <c r="D429" t="s">
        <v>147</v>
      </c>
      <c r="E429" t="s">
        <v>1855</v>
      </c>
    </row>
    <row r="430" spans="1:5" x14ac:dyDescent="0.15">
      <c r="A430" s="1" t="s">
        <v>814</v>
      </c>
      <c r="B430" t="s">
        <v>815</v>
      </c>
      <c r="C430" t="s">
        <v>808</v>
      </c>
      <c r="D430" t="s">
        <v>809</v>
      </c>
      <c r="E430" t="s">
        <v>1855</v>
      </c>
    </row>
    <row r="431" spans="1:5" x14ac:dyDescent="0.15">
      <c r="A431" s="1" t="s">
        <v>814</v>
      </c>
      <c r="B431" t="s">
        <v>815</v>
      </c>
      <c r="C431" t="s">
        <v>65</v>
      </c>
      <c r="D431" t="s">
        <v>66</v>
      </c>
      <c r="E431" t="s">
        <v>1862</v>
      </c>
    </row>
    <row r="432" spans="1:5" x14ac:dyDescent="0.15">
      <c r="A432" s="1" t="s">
        <v>816</v>
      </c>
      <c r="B432" t="s">
        <v>817</v>
      </c>
      <c r="C432" t="s">
        <v>146</v>
      </c>
      <c r="D432" t="s">
        <v>147</v>
      </c>
      <c r="E432" t="s">
        <v>1855</v>
      </c>
    </row>
    <row r="433" spans="1:5" x14ac:dyDescent="0.15">
      <c r="A433" s="1" t="s">
        <v>818</v>
      </c>
      <c r="B433" t="s">
        <v>819</v>
      </c>
      <c r="C433" t="s">
        <v>65</v>
      </c>
      <c r="D433" t="s">
        <v>66</v>
      </c>
      <c r="E433" t="s">
        <v>1862</v>
      </c>
    </row>
    <row r="434" spans="1:5" x14ac:dyDescent="0.15">
      <c r="A434" s="1" t="s">
        <v>820</v>
      </c>
      <c r="B434" t="s">
        <v>821</v>
      </c>
      <c r="C434" t="s">
        <v>18</v>
      </c>
      <c r="D434" t="s">
        <v>19</v>
      </c>
      <c r="E434" t="s">
        <v>1855</v>
      </c>
    </row>
    <row r="435" spans="1:5" x14ac:dyDescent="0.15">
      <c r="A435" s="1" t="s">
        <v>820</v>
      </c>
      <c r="B435" t="s">
        <v>821</v>
      </c>
      <c r="C435" t="s">
        <v>146</v>
      </c>
      <c r="D435" t="s">
        <v>147</v>
      </c>
      <c r="E435" t="s">
        <v>1855</v>
      </c>
    </row>
    <row r="436" spans="1:5" x14ac:dyDescent="0.15">
      <c r="A436" s="1" t="s">
        <v>820</v>
      </c>
      <c r="B436" t="s">
        <v>821</v>
      </c>
      <c r="C436" t="s">
        <v>808</v>
      </c>
      <c r="D436" t="s">
        <v>809</v>
      </c>
      <c r="E436" t="s">
        <v>1855</v>
      </c>
    </row>
    <row r="437" spans="1:5" x14ac:dyDescent="0.15">
      <c r="A437" s="1" t="s">
        <v>820</v>
      </c>
      <c r="B437" t="s">
        <v>821</v>
      </c>
      <c r="C437" t="s">
        <v>65</v>
      </c>
      <c r="D437" t="s">
        <v>66</v>
      </c>
      <c r="E437" t="s">
        <v>1862</v>
      </c>
    </row>
    <row r="438" spans="1:5" x14ac:dyDescent="0.15">
      <c r="A438" s="1" t="s">
        <v>822</v>
      </c>
      <c r="B438" t="s">
        <v>823</v>
      </c>
      <c r="C438" t="s">
        <v>824</v>
      </c>
      <c r="D438" t="s">
        <v>823</v>
      </c>
      <c r="E438" t="s">
        <v>1869</v>
      </c>
    </row>
    <row r="439" spans="1:5" x14ac:dyDescent="0.15">
      <c r="A439" s="1" t="s">
        <v>825</v>
      </c>
      <c r="B439" t="s">
        <v>826</v>
      </c>
      <c r="C439" t="s">
        <v>824</v>
      </c>
      <c r="D439" t="s">
        <v>823</v>
      </c>
      <c r="E439" t="s">
        <v>1869</v>
      </c>
    </row>
    <row r="440" spans="1:5" x14ac:dyDescent="0.15">
      <c r="A440" s="1" t="s">
        <v>827</v>
      </c>
      <c r="B440" t="s">
        <v>828</v>
      </c>
      <c r="C440" t="s">
        <v>829</v>
      </c>
      <c r="D440" t="s">
        <v>830</v>
      </c>
      <c r="E440" t="s">
        <v>1870</v>
      </c>
    </row>
    <row r="441" spans="1:5" x14ac:dyDescent="0.15">
      <c r="A441" s="1" t="s">
        <v>831</v>
      </c>
      <c r="B441" t="s">
        <v>832</v>
      </c>
      <c r="C441" t="s">
        <v>829</v>
      </c>
      <c r="D441" t="s">
        <v>830</v>
      </c>
      <c r="E441" t="s">
        <v>1870</v>
      </c>
    </row>
    <row r="442" spans="1:5" x14ac:dyDescent="0.15">
      <c r="A442" s="1" t="s">
        <v>833</v>
      </c>
      <c r="B442" t="s">
        <v>834</v>
      </c>
      <c r="C442" t="s">
        <v>829</v>
      </c>
      <c r="D442" t="s">
        <v>830</v>
      </c>
      <c r="E442" t="s">
        <v>1870</v>
      </c>
    </row>
    <row r="443" spans="1:5" x14ac:dyDescent="0.15">
      <c r="A443" s="1" t="s">
        <v>835</v>
      </c>
      <c r="B443" t="s">
        <v>836</v>
      </c>
      <c r="C443" t="s">
        <v>829</v>
      </c>
      <c r="D443" t="s">
        <v>830</v>
      </c>
      <c r="E443" t="s">
        <v>1870</v>
      </c>
    </row>
    <row r="444" spans="1:5" x14ac:dyDescent="0.15">
      <c r="A444" s="1" t="s">
        <v>837</v>
      </c>
      <c r="B444" t="s">
        <v>838</v>
      </c>
      <c r="C444" t="s">
        <v>829</v>
      </c>
      <c r="D444" t="s">
        <v>830</v>
      </c>
      <c r="E444" t="s">
        <v>1870</v>
      </c>
    </row>
    <row r="445" spans="1:5" x14ac:dyDescent="0.15">
      <c r="A445" s="1" t="s">
        <v>839</v>
      </c>
      <c r="B445" t="s">
        <v>840</v>
      </c>
      <c r="C445" t="s">
        <v>829</v>
      </c>
      <c r="D445" t="s">
        <v>830</v>
      </c>
      <c r="E445" t="s">
        <v>1870</v>
      </c>
    </row>
    <row r="446" spans="1:5" x14ac:dyDescent="0.15">
      <c r="A446" s="1" t="s">
        <v>841</v>
      </c>
      <c r="B446" t="s">
        <v>842</v>
      </c>
      <c r="C446" t="s">
        <v>45</v>
      </c>
      <c r="D446" t="s">
        <v>44</v>
      </c>
      <c r="E446" t="s">
        <v>1859</v>
      </c>
    </row>
    <row r="447" spans="1:5" x14ac:dyDescent="0.15">
      <c r="A447" s="1" t="s">
        <v>843</v>
      </c>
      <c r="B447" t="s">
        <v>809</v>
      </c>
      <c r="C447" t="s">
        <v>844</v>
      </c>
      <c r="D447" t="s">
        <v>845</v>
      </c>
      <c r="E447" t="s">
        <v>1855</v>
      </c>
    </row>
    <row r="448" spans="1:5" x14ac:dyDescent="0.15">
      <c r="A448" s="1" t="s">
        <v>846</v>
      </c>
      <c r="B448" t="s">
        <v>847</v>
      </c>
      <c r="C448" t="s">
        <v>18</v>
      </c>
      <c r="D448" t="s">
        <v>19</v>
      </c>
      <c r="E448" t="s">
        <v>1855</v>
      </c>
    </row>
    <row r="449" spans="1:5" x14ac:dyDescent="0.15">
      <c r="A449" s="1" t="s">
        <v>846</v>
      </c>
      <c r="B449" t="s">
        <v>847</v>
      </c>
      <c r="C449" t="s">
        <v>844</v>
      </c>
      <c r="D449" t="s">
        <v>845</v>
      </c>
      <c r="E449" t="s">
        <v>1855</v>
      </c>
    </row>
    <row r="450" spans="1:5" x14ac:dyDescent="0.15">
      <c r="A450" s="1" t="s">
        <v>846</v>
      </c>
      <c r="B450" t="s">
        <v>847</v>
      </c>
      <c r="C450" t="s">
        <v>808</v>
      </c>
      <c r="D450" t="s">
        <v>809</v>
      </c>
      <c r="E450" t="s">
        <v>1855</v>
      </c>
    </row>
    <row r="451" spans="1:5" x14ac:dyDescent="0.15">
      <c r="A451" s="1" t="s">
        <v>848</v>
      </c>
      <c r="B451" t="s">
        <v>237</v>
      </c>
      <c r="C451" t="s">
        <v>18</v>
      </c>
      <c r="D451" t="s">
        <v>19</v>
      </c>
      <c r="E451" t="s">
        <v>1855</v>
      </c>
    </row>
    <row r="452" spans="1:5" x14ac:dyDescent="0.15">
      <c r="A452" s="1" t="s">
        <v>848</v>
      </c>
      <c r="B452" t="s">
        <v>237</v>
      </c>
      <c r="C452" t="s">
        <v>844</v>
      </c>
      <c r="D452" t="s">
        <v>845</v>
      </c>
      <c r="E452" t="s">
        <v>1855</v>
      </c>
    </row>
    <row r="453" spans="1:5" x14ac:dyDescent="0.15">
      <c r="A453" s="1" t="s">
        <v>848</v>
      </c>
      <c r="B453" t="s">
        <v>237</v>
      </c>
      <c r="C453" t="s">
        <v>808</v>
      </c>
      <c r="D453" t="s">
        <v>809</v>
      </c>
      <c r="E453" t="s">
        <v>1855</v>
      </c>
    </row>
    <row r="454" spans="1:5" x14ac:dyDescent="0.15">
      <c r="A454" s="1" t="s">
        <v>849</v>
      </c>
      <c r="B454" t="s">
        <v>850</v>
      </c>
      <c r="C454" t="s">
        <v>52</v>
      </c>
      <c r="D454" t="s">
        <v>92</v>
      </c>
      <c r="E454" t="s">
        <v>1860</v>
      </c>
    </row>
    <row r="455" spans="1:5" x14ac:dyDescent="0.15">
      <c r="A455" s="1" t="s">
        <v>851</v>
      </c>
      <c r="B455" t="s">
        <v>852</v>
      </c>
      <c r="C455" t="s">
        <v>52</v>
      </c>
      <c r="D455" t="s">
        <v>92</v>
      </c>
      <c r="E455" t="s">
        <v>1860</v>
      </c>
    </row>
    <row r="456" spans="1:5" x14ac:dyDescent="0.15">
      <c r="A456" s="1" t="s">
        <v>853</v>
      </c>
      <c r="B456" t="s">
        <v>854</v>
      </c>
      <c r="C456" t="s">
        <v>52</v>
      </c>
      <c r="D456" t="s">
        <v>92</v>
      </c>
      <c r="E456" t="s">
        <v>1860</v>
      </c>
    </row>
    <row r="457" spans="1:5" x14ac:dyDescent="0.15">
      <c r="A457" s="1" t="s">
        <v>855</v>
      </c>
      <c r="B457" t="s">
        <v>856</v>
      </c>
      <c r="C457" t="s">
        <v>52</v>
      </c>
      <c r="D457" t="s">
        <v>92</v>
      </c>
      <c r="E457" t="s">
        <v>1860</v>
      </c>
    </row>
    <row r="458" spans="1:5" x14ac:dyDescent="0.15">
      <c r="A458" s="1" t="s">
        <v>857</v>
      </c>
      <c r="B458" t="s">
        <v>858</v>
      </c>
      <c r="C458" t="s">
        <v>97</v>
      </c>
      <c r="D458" t="s">
        <v>98</v>
      </c>
      <c r="E458" t="s">
        <v>1866</v>
      </c>
    </row>
    <row r="459" spans="1:5" x14ac:dyDescent="0.15">
      <c r="A459" s="1" t="s">
        <v>859</v>
      </c>
      <c r="B459" t="s">
        <v>860</v>
      </c>
      <c r="C459" t="s">
        <v>52</v>
      </c>
      <c r="D459" t="s">
        <v>92</v>
      </c>
      <c r="E459" t="s">
        <v>1860</v>
      </c>
    </row>
    <row r="460" spans="1:5" x14ac:dyDescent="0.15">
      <c r="A460" s="1" t="s">
        <v>861</v>
      </c>
      <c r="B460" t="s">
        <v>862</v>
      </c>
      <c r="C460" t="s">
        <v>97</v>
      </c>
      <c r="D460" t="s">
        <v>98</v>
      </c>
      <c r="E460" t="s">
        <v>1866</v>
      </c>
    </row>
    <row r="461" spans="1:5" x14ac:dyDescent="0.15">
      <c r="A461" s="1" t="s">
        <v>863</v>
      </c>
      <c r="B461" t="s">
        <v>864</v>
      </c>
      <c r="C461" t="s">
        <v>52</v>
      </c>
      <c r="D461" t="s">
        <v>92</v>
      </c>
      <c r="E461" t="s">
        <v>1860</v>
      </c>
    </row>
    <row r="462" spans="1:5" x14ac:dyDescent="0.15">
      <c r="A462" s="1" t="s">
        <v>865</v>
      </c>
      <c r="B462" t="s">
        <v>866</v>
      </c>
      <c r="C462" t="s">
        <v>52</v>
      </c>
      <c r="D462" t="s">
        <v>92</v>
      </c>
      <c r="E462" t="s">
        <v>1860</v>
      </c>
    </row>
    <row r="463" spans="1:5" x14ac:dyDescent="0.15">
      <c r="A463" s="1" t="s">
        <v>867</v>
      </c>
      <c r="B463" t="s">
        <v>868</v>
      </c>
      <c r="C463" t="s">
        <v>52</v>
      </c>
      <c r="D463" t="s">
        <v>92</v>
      </c>
      <c r="E463" t="s">
        <v>1860</v>
      </c>
    </row>
    <row r="464" spans="1:5" x14ac:dyDescent="0.15">
      <c r="A464" s="1" t="s">
        <v>869</v>
      </c>
      <c r="B464" t="s">
        <v>870</v>
      </c>
      <c r="C464" t="s">
        <v>52</v>
      </c>
      <c r="D464" t="s">
        <v>92</v>
      </c>
      <c r="E464" t="s">
        <v>1860</v>
      </c>
    </row>
    <row r="465" spans="1:5" x14ac:dyDescent="0.15">
      <c r="A465" s="1" t="s">
        <v>871</v>
      </c>
      <c r="B465" t="s">
        <v>872</v>
      </c>
      <c r="C465" t="s">
        <v>52</v>
      </c>
      <c r="D465" t="s">
        <v>92</v>
      </c>
      <c r="E465" t="s">
        <v>1860</v>
      </c>
    </row>
    <row r="466" spans="1:5" x14ac:dyDescent="0.15">
      <c r="A466" s="1" t="s">
        <v>873</v>
      </c>
      <c r="B466" t="s">
        <v>874</v>
      </c>
      <c r="C466" t="s">
        <v>52</v>
      </c>
      <c r="D466" t="s">
        <v>92</v>
      </c>
      <c r="E466" t="s">
        <v>1860</v>
      </c>
    </row>
    <row r="467" spans="1:5" x14ac:dyDescent="0.15">
      <c r="A467" s="1" t="s">
        <v>875</v>
      </c>
      <c r="B467" t="s">
        <v>876</v>
      </c>
      <c r="C467" t="s">
        <v>52</v>
      </c>
      <c r="D467" t="s">
        <v>92</v>
      </c>
      <c r="E467" t="s">
        <v>1860</v>
      </c>
    </row>
    <row r="468" spans="1:5" x14ac:dyDescent="0.15">
      <c r="A468" s="1" t="s">
        <v>877</v>
      </c>
      <c r="B468" t="s">
        <v>878</v>
      </c>
      <c r="C468" t="s">
        <v>52</v>
      </c>
      <c r="D468" t="s">
        <v>92</v>
      </c>
      <c r="E468" t="s">
        <v>1860</v>
      </c>
    </row>
    <row r="469" spans="1:5" x14ac:dyDescent="0.15">
      <c r="A469" s="1" t="s">
        <v>879</v>
      </c>
      <c r="B469" t="s">
        <v>880</v>
      </c>
      <c r="C469" t="s">
        <v>52</v>
      </c>
      <c r="D469" t="s">
        <v>92</v>
      </c>
      <c r="E469" t="s">
        <v>1860</v>
      </c>
    </row>
    <row r="470" spans="1:5" x14ac:dyDescent="0.15">
      <c r="A470" s="1" t="s">
        <v>881</v>
      </c>
      <c r="B470" t="s">
        <v>882</v>
      </c>
      <c r="C470" t="s">
        <v>52</v>
      </c>
      <c r="D470" t="s">
        <v>92</v>
      </c>
      <c r="E470" t="s">
        <v>1860</v>
      </c>
    </row>
    <row r="471" spans="1:5" x14ac:dyDescent="0.15">
      <c r="A471" s="1" t="s">
        <v>883</v>
      </c>
      <c r="B471" t="s">
        <v>111</v>
      </c>
      <c r="C471" t="s">
        <v>52</v>
      </c>
      <c r="D471" t="s">
        <v>92</v>
      </c>
      <c r="E471" t="s">
        <v>1860</v>
      </c>
    </row>
    <row r="472" spans="1:5" x14ac:dyDescent="0.15">
      <c r="A472" s="1" t="s">
        <v>884</v>
      </c>
      <c r="B472" t="s">
        <v>885</v>
      </c>
      <c r="C472" t="s">
        <v>52</v>
      </c>
      <c r="D472" t="s">
        <v>92</v>
      </c>
      <c r="E472" t="s">
        <v>1860</v>
      </c>
    </row>
    <row r="473" spans="1:5" x14ac:dyDescent="0.15">
      <c r="A473" s="1" t="s">
        <v>886</v>
      </c>
      <c r="B473" t="s">
        <v>887</v>
      </c>
      <c r="C473" t="s">
        <v>52</v>
      </c>
      <c r="D473" t="s">
        <v>92</v>
      </c>
      <c r="E473" t="s">
        <v>1860</v>
      </c>
    </row>
    <row r="474" spans="1:5" x14ac:dyDescent="0.15">
      <c r="A474" s="1" t="s">
        <v>888</v>
      </c>
      <c r="B474" t="s">
        <v>809</v>
      </c>
      <c r="C474" t="s">
        <v>18</v>
      </c>
      <c r="D474" t="s">
        <v>19</v>
      </c>
      <c r="E474" t="s">
        <v>1855</v>
      </c>
    </row>
    <row r="475" spans="1:5" x14ac:dyDescent="0.15">
      <c r="A475" s="1" t="s">
        <v>888</v>
      </c>
      <c r="B475" t="s">
        <v>809</v>
      </c>
      <c r="C475" t="s">
        <v>808</v>
      </c>
      <c r="D475" t="s">
        <v>809</v>
      </c>
      <c r="E475" t="s">
        <v>1855</v>
      </c>
    </row>
    <row r="476" spans="1:5" x14ac:dyDescent="0.15">
      <c r="A476" s="1" t="s">
        <v>889</v>
      </c>
      <c r="B476" t="s">
        <v>890</v>
      </c>
      <c r="C476" t="s">
        <v>18</v>
      </c>
      <c r="D476" t="s">
        <v>19</v>
      </c>
      <c r="E476" t="s">
        <v>1855</v>
      </c>
    </row>
    <row r="477" spans="1:5" x14ac:dyDescent="0.15">
      <c r="A477" s="1" t="s">
        <v>889</v>
      </c>
      <c r="B477" t="s">
        <v>890</v>
      </c>
      <c r="C477" t="s">
        <v>808</v>
      </c>
      <c r="D477" t="s">
        <v>809</v>
      </c>
      <c r="E477" t="s">
        <v>1855</v>
      </c>
    </row>
    <row r="478" spans="1:5" x14ac:dyDescent="0.15">
      <c r="A478" s="1" t="s">
        <v>889</v>
      </c>
      <c r="B478" t="s">
        <v>890</v>
      </c>
      <c r="C478" t="s">
        <v>65</v>
      </c>
      <c r="D478" t="s">
        <v>66</v>
      </c>
      <c r="E478" t="s">
        <v>1862</v>
      </c>
    </row>
    <row r="479" spans="1:5" x14ac:dyDescent="0.15">
      <c r="A479" s="1" t="s">
        <v>891</v>
      </c>
      <c r="B479" t="s">
        <v>892</v>
      </c>
      <c r="C479" t="s">
        <v>18</v>
      </c>
      <c r="D479" t="s">
        <v>19</v>
      </c>
      <c r="E479" t="s">
        <v>1855</v>
      </c>
    </row>
    <row r="480" spans="1:5" x14ac:dyDescent="0.15">
      <c r="A480" s="1" t="s">
        <v>891</v>
      </c>
      <c r="B480" t="s">
        <v>892</v>
      </c>
      <c r="C480" t="s">
        <v>808</v>
      </c>
      <c r="D480" t="s">
        <v>809</v>
      </c>
      <c r="E480" t="s">
        <v>1855</v>
      </c>
    </row>
    <row r="481" spans="1:5" x14ac:dyDescent="0.15">
      <c r="A481" s="1" t="s">
        <v>893</v>
      </c>
      <c r="B481" t="s">
        <v>894</v>
      </c>
      <c r="C481" t="s">
        <v>18</v>
      </c>
      <c r="D481" t="s">
        <v>19</v>
      </c>
      <c r="E481" t="s">
        <v>1855</v>
      </c>
    </row>
    <row r="482" spans="1:5" x14ac:dyDescent="0.15">
      <c r="A482" s="1" t="s">
        <v>893</v>
      </c>
      <c r="B482" t="s">
        <v>894</v>
      </c>
      <c r="C482" t="s">
        <v>808</v>
      </c>
      <c r="D482" t="s">
        <v>809</v>
      </c>
      <c r="E482" t="s">
        <v>1855</v>
      </c>
    </row>
    <row r="483" spans="1:5" x14ac:dyDescent="0.15">
      <c r="A483" s="1" t="s">
        <v>895</v>
      </c>
      <c r="B483" t="s">
        <v>813</v>
      </c>
      <c r="C483" t="s">
        <v>18</v>
      </c>
      <c r="D483" t="s">
        <v>19</v>
      </c>
      <c r="E483" t="s">
        <v>1855</v>
      </c>
    </row>
    <row r="484" spans="1:5" x14ac:dyDescent="0.15">
      <c r="A484" s="1" t="s">
        <v>895</v>
      </c>
      <c r="B484" t="s">
        <v>813</v>
      </c>
      <c r="C484" t="s">
        <v>808</v>
      </c>
      <c r="D484" t="s">
        <v>809</v>
      </c>
      <c r="E484" t="s">
        <v>1855</v>
      </c>
    </row>
    <row r="485" spans="1:5" x14ac:dyDescent="0.15">
      <c r="A485" s="1" t="s">
        <v>896</v>
      </c>
      <c r="B485" t="s">
        <v>897</v>
      </c>
      <c r="C485" t="s">
        <v>18</v>
      </c>
      <c r="D485" t="s">
        <v>19</v>
      </c>
      <c r="E485" t="s">
        <v>1855</v>
      </c>
    </row>
    <row r="486" spans="1:5" x14ac:dyDescent="0.15">
      <c r="A486" s="1" t="s">
        <v>896</v>
      </c>
      <c r="B486" t="s">
        <v>897</v>
      </c>
      <c r="C486" t="s">
        <v>808</v>
      </c>
      <c r="D486" t="s">
        <v>809</v>
      </c>
      <c r="E486" t="s">
        <v>1855</v>
      </c>
    </row>
    <row r="487" spans="1:5" x14ac:dyDescent="0.15">
      <c r="A487" s="1" t="s">
        <v>898</v>
      </c>
      <c r="B487" t="s">
        <v>899</v>
      </c>
      <c r="C487" t="s">
        <v>18</v>
      </c>
      <c r="D487" t="s">
        <v>19</v>
      </c>
      <c r="E487" t="s">
        <v>1855</v>
      </c>
    </row>
    <row r="488" spans="1:5" x14ac:dyDescent="0.15">
      <c r="A488" s="1" t="s">
        <v>898</v>
      </c>
      <c r="B488" t="s">
        <v>899</v>
      </c>
      <c r="C488" t="s">
        <v>808</v>
      </c>
      <c r="D488" t="s">
        <v>809</v>
      </c>
      <c r="E488" t="s">
        <v>1855</v>
      </c>
    </row>
    <row r="489" spans="1:5" x14ac:dyDescent="0.15">
      <c r="A489" s="1" t="s">
        <v>898</v>
      </c>
      <c r="B489" t="s">
        <v>899</v>
      </c>
      <c r="C489" t="s">
        <v>65</v>
      </c>
      <c r="D489" t="s">
        <v>66</v>
      </c>
      <c r="E489" t="s">
        <v>1862</v>
      </c>
    </row>
    <row r="490" spans="1:5" x14ac:dyDescent="0.15">
      <c r="A490" s="1" t="s">
        <v>900</v>
      </c>
      <c r="B490" t="s">
        <v>89</v>
      </c>
      <c r="C490" t="s">
        <v>88</v>
      </c>
      <c r="D490" t="s">
        <v>89</v>
      </c>
      <c r="E490" t="s">
        <v>1865</v>
      </c>
    </row>
    <row r="491" spans="1:5" x14ac:dyDescent="0.15">
      <c r="A491" s="1" t="s">
        <v>901</v>
      </c>
      <c r="B491" t="s">
        <v>902</v>
      </c>
      <c r="C491" t="s">
        <v>74</v>
      </c>
      <c r="D491" t="s">
        <v>75</v>
      </c>
      <c r="E491" t="s">
        <v>1863</v>
      </c>
    </row>
    <row r="492" spans="1:5" x14ac:dyDescent="0.15">
      <c r="A492" s="1">
        <v>41260</v>
      </c>
      <c r="B492" t="s">
        <v>903</v>
      </c>
      <c r="C492" t="s">
        <v>88</v>
      </c>
      <c r="D492" t="s">
        <v>89</v>
      </c>
      <c r="E492" t="s">
        <v>1865</v>
      </c>
    </row>
    <row r="493" spans="1:5" x14ac:dyDescent="0.15">
      <c r="A493" s="1">
        <v>41261</v>
      </c>
      <c r="B493" t="s">
        <v>904</v>
      </c>
      <c r="C493" t="s">
        <v>88</v>
      </c>
      <c r="D493" t="s">
        <v>89</v>
      </c>
      <c r="E493" t="s">
        <v>1865</v>
      </c>
    </row>
    <row r="494" spans="1:5" x14ac:dyDescent="0.15">
      <c r="A494" s="1" t="s">
        <v>905</v>
      </c>
      <c r="B494" t="s">
        <v>906</v>
      </c>
      <c r="C494" t="s">
        <v>74</v>
      </c>
      <c r="D494" t="s">
        <v>75</v>
      </c>
      <c r="E494" t="s">
        <v>1863</v>
      </c>
    </row>
    <row r="495" spans="1:5" x14ac:dyDescent="0.15">
      <c r="A495" s="1" t="s">
        <v>905</v>
      </c>
      <c r="B495" t="s">
        <v>906</v>
      </c>
      <c r="C495" t="s">
        <v>88</v>
      </c>
      <c r="D495" t="s">
        <v>89</v>
      </c>
      <c r="E495" t="s">
        <v>1865</v>
      </c>
    </row>
    <row r="496" spans="1:5" x14ac:dyDescent="0.15">
      <c r="A496" s="1" t="s">
        <v>907</v>
      </c>
      <c r="B496" t="s">
        <v>908</v>
      </c>
      <c r="C496" t="s">
        <v>74</v>
      </c>
      <c r="D496" t="s">
        <v>75</v>
      </c>
      <c r="E496" t="s">
        <v>1863</v>
      </c>
    </row>
    <row r="497" spans="1:5" x14ac:dyDescent="0.15">
      <c r="A497" s="1" t="s">
        <v>907</v>
      </c>
      <c r="B497" t="s">
        <v>908</v>
      </c>
      <c r="C497" t="s">
        <v>88</v>
      </c>
      <c r="D497" t="s">
        <v>89</v>
      </c>
      <c r="E497" t="s">
        <v>1865</v>
      </c>
    </row>
    <row r="498" spans="1:5" x14ac:dyDescent="0.15">
      <c r="A498" s="1" t="s">
        <v>909</v>
      </c>
      <c r="B498" t="s">
        <v>174</v>
      </c>
      <c r="C498" t="s">
        <v>74</v>
      </c>
      <c r="D498" t="s">
        <v>75</v>
      </c>
      <c r="E498" t="s">
        <v>1863</v>
      </c>
    </row>
    <row r="499" spans="1:5" x14ac:dyDescent="0.15">
      <c r="A499" s="1" t="s">
        <v>909</v>
      </c>
      <c r="B499" t="s">
        <v>174</v>
      </c>
      <c r="C499" t="s">
        <v>88</v>
      </c>
      <c r="D499" t="s">
        <v>89</v>
      </c>
      <c r="E499" t="s">
        <v>1865</v>
      </c>
    </row>
    <row r="500" spans="1:5" x14ac:dyDescent="0.15">
      <c r="A500" s="1" t="s">
        <v>910</v>
      </c>
      <c r="B500" t="s">
        <v>911</v>
      </c>
      <c r="C500" t="s">
        <v>65</v>
      </c>
      <c r="D500" t="s">
        <v>66</v>
      </c>
      <c r="E500" t="s">
        <v>1862</v>
      </c>
    </row>
    <row r="501" spans="1:5" x14ac:dyDescent="0.15">
      <c r="A501" s="1" t="s">
        <v>912</v>
      </c>
      <c r="B501" t="s">
        <v>913</v>
      </c>
      <c r="C501" t="s">
        <v>63</v>
      </c>
      <c r="D501" t="s">
        <v>64</v>
      </c>
      <c r="E501" t="s">
        <v>1861</v>
      </c>
    </row>
    <row r="502" spans="1:5" x14ac:dyDescent="0.15">
      <c r="A502" s="1" t="s">
        <v>912</v>
      </c>
      <c r="B502" t="s">
        <v>913</v>
      </c>
      <c r="C502" t="s">
        <v>65</v>
      </c>
      <c r="D502" t="s">
        <v>66</v>
      </c>
      <c r="E502" t="s">
        <v>1862</v>
      </c>
    </row>
    <row r="503" spans="1:5" x14ac:dyDescent="0.15">
      <c r="A503" s="1" t="s">
        <v>914</v>
      </c>
      <c r="B503" t="s">
        <v>915</v>
      </c>
      <c r="C503" t="s">
        <v>63</v>
      </c>
      <c r="D503" t="s">
        <v>64</v>
      </c>
      <c r="E503" t="s">
        <v>1861</v>
      </c>
    </row>
    <row r="504" spans="1:5" x14ac:dyDescent="0.15">
      <c r="A504" s="1" t="s">
        <v>914</v>
      </c>
      <c r="B504" t="s">
        <v>915</v>
      </c>
      <c r="C504" t="s">
        <v>65</v>
      </c>
      <c r="D504" t="s">
        <v>66</v>
      </c>
      <c r="E504" t="s">
        <v>1862</v>
      </c>
    </row>
    <row r="505" spans="1:5" x14ac:dyDescent="0.15">
      <c r="A505" s="1" t="s">
        <v>916</v>
      </c>
      <c r="B505" t="s">
        <v>917</v>
      </c>
      <c r="C505" t="s">
        <v>63</v>
      </c>
      <c r="D505" t="s">
        <v>64</v>
      </c>
      <c r="E505" t="s">
        <v>1861</v>
      </c>
    </row>
    <row r="506" spans="1:5" x14ac:dyDescent="0.15">
      <c r="A506" s="1" t="s">
        <v>916</v>
      </c>
      <c r="B506" t="s">
        <v>917</v>
      </c>
      <c r="C506" t="s">
        <v>65</v>
      </c>
      <c r="D506" t="s">
        <v>66</v>
      </c>
      <c r="E506" t="s">
        <v>1862</v>
      </c>
    </row>
    <row r="507" spans="1:5" x14ac:dyDescent="0.15">
      <c r="A507" s="1" t="s">
        <v>918</v>
      </c>
      <c r="B507" t="s">
        <v>919</v>
      </c>
      <c r="C507" t="s">
        <v>63</v>
      </c>
      <c r="D507" t="s">
        <v>64</v>
      </c>
      <c r="E507" t="s">
        <v>1861</v>
      </c>
    </row>
    <row r="508" spans="1:5" x14ac:dyDescent="0.15">
      <c r="A508" s="1" t="s">
        <v>918</v>
      </c>
      <c r="B508" t="s">
        <v>919</v>
      </c>
      <c r="C508" t="s">
        <v>65</v>
      </c>
      <c r="D508" t="s">
        <v>66</v>
      </c>
      <c r="E508" t="s">
        <v>1862</v>
      </c>
    </row>
    <row r="509" spans="1:5" x14ac:dyDescent="0.15">
      <c r="A509" s="1" t="s">
        <v>920</v>
      </c>
      <c r="B509" t="s">
        <v>921</v>
      </c>
      <c r="C509" t="s">
        <v>63</v>
      </c>
      <c r="D509" t="s">
        <v>64</v>
      </c>
      <c r="E509" t="s">
        <v>1861</v>
      </c>
    </row>
    <row r="510" spans="1:5" x14ac:dyDescent="0.15">
      <c r="A510" s="1" t="s">
        <v>920</v>
      </c>
      <c r="B510" t="s">
        <v>921</v>
      </c>
      <c r="C510" t="s">
        <v>65</v>
      </c>
      <c r="D510" t="s">
        <v>66</v>
      </c>
      <c r="E510" t="s">
        <v>1862</v>
      </c>
    </row>
    <row r="511" spans="1:5" x14ac:dyDescent="0.15">
      <c r="A511" s="1" t="s">
        <v>922</v>
      </c>
      <c r="B511" t="s">
        <v>923</v>
      </c>
      <c r="C511" t="s">
        <v>65</v>
      </c>
      <c r="D511" t="s">
        <v>66</v>
      </c>
      <c r="E511" t="s">
        <v>1862</v>
      </c>
    </row>
    <row r="512" spans="1:5" x14ac:dyDescent="0.15">
      <c r="A512" s="1" t="s">
        <v>924</v>
      </c>
      <c r="B512" t="s">
        <v>925</v>
      </c>
      <c r="C512" t="s">
        <v>63</v>
      </c>
      <c r="D512" t="s">
        <v>64</v>
      </c>
      <c r="E512" t="s">
        <v>1861</v>
      </c>
    </row>
    <row r="513" spans="1:5" x14ac:dyDescent="0.15">
      <c r="A513" s="1" t="s">
        <v>924</v>
      </c>
      <c r="B513" t="s">
        <v>925</v>
      </c>
      <c r="C513" t="s">
        <v>65</v>
      </c>
      <c r="D513" t="s">
        <v>66</v>
      </c>
      <c r="E513" t="s">
        <v>1862</v>
      </c>
    </row>
    <row r="514" spans="1:5" x14ac:dyDescent="0.15">
      <c r="A514" s="1" t="s">
        <v>926</v>
      </c>
      <c r="B514" t="s">
        <v>927</v>
      </c>
      <c r="C514" t="s">
        <v>65</v>
      </c>
      <c r="D514" t="s">
        <v>66</v>
      </c>
      <c r="E514" t="s">
        <v>1862</v>
      </c>
    </row>
    <row r="515" spans="1:5" x14ac:dyDescent="0.15">
      <c r="A515" s="1" t="s">
        <v>928</v>
      </c>
      <c r="B515" t="s">
        <v>929</v>
      </c>
      <c r="C515" t="s">
        <v>63</v>
      </c>
      <c r="D515" t="s">
        <v>64</v>
      </c>
      <c r="E515" t="s">
        <v>1861</v>
      </c>
    </row>
    <row r="516" spans="1:5" x14ac:dyDescent="0.15">
      <c r="A516" s="1" t="s">
        <v>928</v>
      </c>
      <c r="B516" t="s">
        <v>929</v>
      </c>
      <c r="C516" t="s">
        <v>65</v>
      </c>
      <c r="D516" t="s">
        <v>66</v>
      </c>
      <c r="E516" t="s">
        <v>1862</v>
      </c>
    </row>
    <row r="517" spans="1:5" x14ac:dyDescent="0.15">
      <c r="A517" s="1" t="s">
        <v>930</v>
      </c>
      <c r="B517" t="s">
        <v>931</v>
      </c>
      <c r="C517" t="s">
        <v>97</v>
      </c>
      <c r="D517" t="s">
        <v>98</v>
      </c>
      <c r="E517" t="s">
        <v>1866</v>
      </c>
    </row>
    <row r="518" spans="1:5" x14ac:dyDescent="0.15">
      <c r="A518" s="1" t="s">
        <v>932</v>
      </c>
      <c r="B518" t="s">
        <v>933</v>
      </c>
      <c r="C518" t="s">
        <v>934</v>
      </c>
      <c r="D518" t="s">
        <v>935</v>
      </c>
      <c r="E518" t="s">
        <v>1871</v>
      </c>
    </row>
    <row r="519" spans="1:5" x14ac:dyDescent="0.15">
      <c r="A519" s="1" t="s">
        <v>936</v>
      </c>
      <c r="B519" t="s">
        <v>937</v>
      </c>
      <c r="C519" t="s">
        <v>97</v>
      </c>
      <c r="D519" t="s">
        <v>98</v>
      </c>
      <c r="E519" t="s">
        <v>1866</v>
      </c>
    </row>
    <row r="520" spans="1:5" x14ac:dyDescent="0.15">
      <c r="A520" s="1" t="s">
        <v>938</v>
      </c>
      <c r="B520" t="s">
        <v>939</v>
      </c>
      <c r="C520" t="s">
        <v>97</v>
      </c>
      <c r="D520" t="s">
        <v>98</v>
      </c>
      <c r="E520" t="s">
        <v>1866</v>
      </c>
    </row>
    <row r="521" spans="1:5" x14ac:dyDescent="0.15">
      <c r="A521" s="1" t="s">
        <v>940</v>
      </c>
      <c r="B521" t="s">
        <v>935</v>
      </c>
      <c r="C521" t="s">
        <v>934</v>
      </c>
      <c r="D521" t="s">
        <v>935</v>
      </c>
      <c r="E521" t="s">
        <v>1871</v>
      </c>
    </row>
    <row r="522" spans="1:5" x14ac:dyDescent="0.15">
      <c r="A522" s="1" t="s">
        <v>941</v>
      </c>
      <c r="B522" t="s">
        <v>942</v>
      </c>
      <c r="C522" t="s">
        <v>41</v>
      </c>
      <c r="D522" t="s">
        <v>42</v>
      </c>
      <c r="E522" t="s">
        <v>1858</v>
      </c>
    </row>
    <row r="523" spans="1:5" x14ac:dyDescent="0.15">
      <c r="A523" s="1" t="s">
        <v>941</v>
      </c>
      <c r="B523" t="s">
        <v>942</v>
      </c>
      <c r="C523" t="s">
        <v>934</v>
      </c>
      <c r="D523" t="s">
        <v>935</v>
      </c>
      <c r="E523" t="s">
        <v>1871</v>
      </c>
    </row>
    <row r="524" spans="1:5" x14ac:dyDescent="0.15">
      <c r="A524" s="1" t="s">
        <v>943</v>
      </c>
      <c r="B524" t="s">
        <v>944</v>
      </c>
      <c r="C524" t="s">
        <v>934</v>
      </c>
      <c r="D524" t="s">
        <v>935</v>
      </c>
      <c r="E524" t="s">
        <v>1871</v>
      </c>
    </row>
    <row r="525" spans="1:5" x14ac:dyDescent="0.15">
      <c r="A525" s="1" t="s">
        <v>945</v>
      </c>
      <c r="B525" t="s">
        <v>933</v>
      </c>
      <c r="C525" t="s">
        <v>934</v>
      </c>
      <c r="D525" t="s">
        <v>935</v>
      </c>
      <c r="E525" t="s">
        <v>1871</v>
      </c>
    </row>
    <row r="526" spans="1:5" x14ac:dyDescent="0.15">
      <c r="A526" s="1" t="s">
        <v>946</v>
      </c>
      <c r="B526" t="s">
        <v>947</v>
      </c>
      <c r="C526" t="s">
        <v>934</v>
      </c>
      <c r="D526" t="s">
        <v>935</v>
      </c>
      <c r="E526" t="s">
        <v>1871</v>
      </c>
    </row>
    <row r="527" spans="1:5" x14ac:dyDescent="0.15">
      <c r="A527" s="1" t="s">
        <v>948</v>
      </c>
      <c r="B527" t="s">
        <v>949</v>
      </c>
      <c r="C527" t="s">
        <v>934</v>
      </c>
      <c r="D527" t="s">
        <v>935</v>
      </c>
      <c r="E527" t="s">
        <v>1871</v>
      </c>
    </row>
    <row r="528" spans="1:5" x14ac:dyDescent="0.15">
      <c r="A528" s="1" t="s">
        <v>950</v>
      </c>
      <c r="B528" t="s">
        <v>951</v>
      </c>
      <c r="C528" t="s">
        <v>934</v>
      </c>
      <c r="D528" t="s">
        <v>935</v>
      </c>
      <c r="E528" t="s">
        <v>1871</v>
      </c>
    </row>
    <row r="529" spans="1:5" x14ac:dyDescent="0.15">
      <c r="A529" s="1" t="s">
        <v>952</v>
      </c>
      <c r="B529" t="s">
        <v>121</v>
      </c>
      <c r="C529" t="s">
        <v>41</v>
      </c>
      <c r="D529" t="s">
        <v>42</v>
      </c>
      <c r="E529" t="s">
        <v>1858</v>
      </c>
    </row>
    <row r="530" spans="1:5" x14ac:dyDescent="0.15">
      <c r="A530" s="1" t="s">
        <v>952</v>
      </c>
      <c r="B530" t="s">
        <v>121</v>
      </c>
      <c r="C530" t="s">
        <v>934</v>
      </c>
      <c r="D530" t="s">
        <v>935</v>
      </c>
      <c r="E530" t="s">
        <v>1871</v>
      </c>
    </row>
    <row r="531" spans="1:5" x14ac:dyDescent="0.15">
      <c r="A531" s="1" t="s">
        <v>953</v>
      </c>
      <c r="B531" t="s">
        <v>954</v>
      </c>
      <c r="C531" t="s">
        <v>934</v>
      </c>
      <c r="D531" t="s">
        <v>935</v>
      </c>
      <c r="E531" t="s">
        <v>1871</v>
      </c>
    </row>
    <row r="532" spans="1:5" x14ac:dyDescent="0.15">
      <c r="A532" s="1" t="s">
        <v>955</v>
      </c>
      <c r="B532" t="s">
        <v>956</v>
      </c>
      <c r="C532" t="s">
        <v>934</v>
      </c>
      <c r="D532" t="s">
        <v>935</v>
      </c>
      <c r="E532" t="s">
        <v>1871</v>
      </c>
    </row>
    <row r="533" spans="1:5" x14ac:dyDescent="0.15">
      <c r="A533" s="1" t="s">
        <v>957</v>
      </c>
      <c r="B533" t="s">
        <v>21</v>
      </c>
      <c r="C533" t="s">
        <v>20</v>
      </c>
      <c r="D533" t="s">
        <v>21</v>
      </c>
      <c r="E533" t="s">
        <v>1856</v>
      </c>
    </row>
    <row r="534" spans="1:5" x14ac:dyDescent="0.15">
      <c r="A534" s="1" t="s">
        <v>958</v>
      </c>
      <c r="B534" t="s">
        <v>959</v>
      </c>
      <c r="C534" t="s">
        <v>18</v>
      </c>
      <c r="D534" t="s">
        <v>19</v>
      </c>
      <c r="E534" t="s">
        <v>1855</v>
      </c>
    </row>
    <row r="535" spans="1:5" x14ac:dyDescent="0.15">
      <c r="A535" s="1" t="s">
        <v>960</v>
      </c>
      <c r="B535" t="s">
        <v>961</v>
      </c>
      <c r="C535" t="s">
        <v>18</v>
      </c>
      <c r="D535" t="s">
        <v>19</v>
      </c>
      <c r="E535" t="s">
        <v>1855</v>
      </c>
    </row>
    <row r="536" spans="1:5" x14ac:dyDescent="0.15">
      <c r="A536" s="1" t="s">
        <v>962</v>
      </c>
      <c r="B536" t="s">
        <v>963</v>
      </c>
      <c r="C536" t="s">
        <v>97</v>
      </c>
      <c r="D536" t="s">
        <v>98</v>
      </c>
      <c r="E536" t="s">
        <v>1866</v>
      </c>
    </row>
    <row r="537" spans="1:5" x14ac:dyDescent="0.15">
      <c r="A537" s="1" t="s">
        <v>964</v>
      </c>
      <c r="B537" t="s">
        <v>965</v>
      </c>
      <c r="C537" t="s">
        <v>97</v>
      </c>
      <c r="D537" t="s">
        <v>98</v>
      </c>
      <c r="E537" t="s">
        <v>1866</v>
      </c>
    </row>
    <row r="538" spans="1:5" x14ac:dyDescent="0.15">
      <c r="A538" s="1" t="s">
        <v>966</v>
      </c>
      <c r="B538" t="s">
        <v>967</v>
      </c>
      <c r="C538" t="s">
        <v>18</v>
      </c>
      <c r="D538" t="s">
        <v>19</v>
      </c>
      <c r="E538" t="s">
        <v>1855</v>
      </c>
    </row>
    <row r="539" spans="1:5" x14ac:dyDescent="0.15">
      <c r="A539" s="1" t="s">
        <v>968</v>
      </c>
      <c r="B539" t="s">
        <v>969</v>
      </c>
      <c r="C539" t="s">
        <v>18</v>
      </c>
      <c r="D539" t="s">
        <v>19</v>
      </c>
      <c r="E539" t="s">
        <v>1855</v>
      </c>
    </row>
    <row r="540" spans="1:5" x14ac:dyDescent="0.15">
      <c r="A540" s="1" t="s">
        <v>970</v>
      </c>
      <c r="B540" t="s">
        <v>971</v>
      </c>
      <c r="C540" t="s">
        <v>18</v>
      </c>
      <c r="D540" t="s">
        <v>19</v>
      </c>
      <c r="E540" t="s">
        <v>1855</v>
      </c>
    </row>
    <row r="541" spans="1:5" x14ac:dyDescent="0.15">
      <c r="A541" s="1" t="s">
        <v>972</v>
      </c>
      <c r="B541" t="s">
        <v>973</v>
      </c>
      <c r="C541" t="s">
        <v>18</v>
      </c>
      <c r="D541" t="s">
        <v>19</v>
      </c>
      <c r="E541" t="s">
        <v>1855</v>
      </c>
    </row>
    <row r="542" spans="1:5" x14ac:dyDescent="0.15">
      <c r="A542" s="1" t="s">
        <v>974</v>
      </c>
      <c r="B542" t="s">
        <v>198</v>
      </c>
      <c r="C542" t="s">
        <v>18</v>
      </c>
      <c r="D542" t="s">
        <v>19</v>
      </c>
      <c r="E542" t="s">
        <v>1855</v>
      </c>
    </row>
    <row r="543" spans="1:5" x14ac:dyDescent="0.15">
      <c r="A543" s="1" t="s">
        <v>975</v>
      </c>
      <c r="B543" t="s">
        <v>937</v>
      </c>
      <c r="C543" t="s">
        <v>97</v>
      </c>
      <c r="D543" t="s">
        <v>98</v>
      </c>
      <c r="E543" t="s">
        <v>1866</v>
      </c>
    </row>
    <row r="544" spans="1:5" x14ac:dyDescent="0.15">
      <c r="A544" s="1" t="s">
        <v>976</v>
      </c>
      <c r="B544" t="s">
        <v>939</v>
      </c>
      <c r="C544" t="s">
        <v>97</v>
      </c>
      <c r="D544" t="s">
        <v>98</v>
      </c>
      <c r="E544" t="s">
        <v>1866</v>
      </c>
    </row>
    <row r="545" spans="1:5" x14ac:dyDescent="0.15">
      <c r="A545" s="1" t="s">
        <v>977</v>
      </c>
      <c r="B545" t="s">
        <v>978</v>
      </c>
      <c r="C545" t="s">
        <v>18</v>
      </c>
      <c r="D545" t="s">
        <v>19</v>
      </c>
      <c r="E545" t="s">
        <v>1855</v>
      </c>
    </row>
    <row r="546" spans="1:5" x14ac:dyDescent="0.15">
      <c r="A546" s="1" t="s">
        <v>979</v>
      </c>
      <c r="B546" t="s">
        <v>746</v>
      </c>
      <c r="C546" t="s">
        <v>18</v>
      </c>
      <c r="D546" t="s">
        <v>19</v>
      </c>
      <c r="E546" t="s">
        <v>1855</v>
      </c>
    </row>
    <row r="547" spans="1:5" x14ac:dyDescent="0.15">
      <c r="A547" s="1" t="s">
        <v>980</v>
      </c>
      <c r="B547" t="s">
        <v>125</v>
      </c>
      <c r="C547" t="s">
        <v>124</v>
      </c>
      <c r="D547" t="s">
        <v>125</v>
      </c>
      <c r="E547" t="s">
        <v>1858</v>
      </c>
    </row>
    <row r="548" spans="1:5" x14ac:dyDescent="0.15">
      <c r="A548" s="1" t="s">
        <v>981</v>
      </c>
      <c r="B548" t="s">
        <v>982</v>
      </c>
      <c r="C548" t="s">
        <v>41</v>
      </c>
      <c r="D548" t="s">
        <v>42</v>
      </c>
      <c r="E548" t="s">
        <v>1858</v>
      </c>
    </row>
    <row r="549" spans="1:5" x14ac:dyDescent="0.15">
      <c r="A549" s="1" t="s">
        <v>981</v>
      </c>
      <c r="B549" t="s">
        <v>982</v>
      </c>
      <c r="C549" t="s">
        <v>124</v>
      </c>
      <c r="D549" t="s">
        <v>125</v>
      </c>
      <c r="E549" t="s">
        <v>1858</v>
      </c>
    </row>
    <row r="550" spans="1:5" x14ac:dyDescent="0.15">
      <c r="A550" s="1" t="s">
        <v>983</v>
      </c>
      <c r="B550" t="s">
        <v>984</v>
      </c>
      <c r="C550" t="s">
        <v>41</v>
      </c>
      <c r="D550" t="s">
        <v>42</v>
      </c>
      <c r="E550" t="s">
        <v>1858</v>
      </c>
    </row>
    <row r="551" spans="1:5" x14ac:dyDescent="0.15">
      <c r="A551" s="1" t="s">
        <v>983</v>
      </c>
      <c r="B551" t="s">
        <v>984</v>
      </c>
      <c r="C551" t="s">
        <v>124</v>
      </c>
      <c r="D551" t="s">
        <v>125</v>
      </c>
      <c r="E551" t="s">
        <v>1858</v>
      </c>
    </row>
    <row r="552" spans="1:5" x14ac:dyDescent="0.15">
      <c r="A552" s="1" t="s">
        <v>985</v>
      </c>
      <c r="B552" t="s">
        <v>153</v>
      </c>
      <c r="C552" t="s">
        <v>74</v>
      </c>
      <c r="D552" t="s">
        <v>75</v>
      </c>
      <c r="E552" t="s">
        <v>1863</v>
      </c>
    </row>
    <row r="553" spans="1:5" x14ac:dyDescent="0.15">
      <c r="A553" s="1" t="s">
        <v>986</v>
      </c>
      <c r="B553" t="s">
        <v>158</v>
      </c>
      <c r="C553" t="s">
        <v>74</v>
      </c>
      <c r="D553" t="s">
        <v>75</v>
      </c>
      <c r="E553" t="s">
        <v>1863</v>
      </c>
    </row>
    <row r="554" spans="1:5" x14ac:dyDescent="0.15">
      <c r="A554" s="1" t="s">
        <v>986</v>
      </c>
      <c r="B554" t="s">
        <v>158</v>
      </c>
      <c r="C554" t="s">
        <v>78</v>
      </c>
      <c r="D554" t="s">
        <v>79</v>
      </c>
      <c r="E554" t="s">
        <v>1864</v>
      </c>
    </row>
    <row r="555" spans="1:5" x14ac:dyDescent="0.15">
      <c r="A555" s="1" t="s">
        <v>987</v>
      </c>
      <c r="B555" t="s">
        <v>156</v>
      </c>
      <c r="C555" t="s">
        <v>74</v>
      </c>
      <c r="D555" t="s">
        <v>75</v>
      </c>
      <c r="E555" t="s">
        <v>1863</v>
      </c>
    </row>
    <row r="556" spans="1:5" x14ac:dyDescent="0.15">
      <c r="A556" s="1" t="s">
        <v>987</v>
      </c>
      <c r="B556" t="s">
        <v>156</v>
      </c>
      <c r="C556" t="s">
        <v>78</v>
      </c>
      <c r="D556" t="s">
        <v>79</v>
      </c>
      <c r="E556" t="s">
        <v>1864</v>
      </c>
    </row>
    <row r="557" spans="1:5" x14ac:dyDescent="0.15">
      <c r="A557" s="1" t="s">
        <v>988</v>
      </c>
      <c r="B557" t="s">
        <v>85</v>
      </c>
      <c r="C557" t="s">
        <v>74</v>
      </c>
      <c r="D557" t="s">
        <v>75</v>
      </c>
      <c r="E557" t="s">
        <v>1863</v>
      </c>
    </row>
    <row r="558" spans="1:5" x14ac:dyDescent="0.15">
      <c r="A558" s="1" t="s">
        <v>989</v>
      </c>
      <c r="B558" t="s">
        <v>990</v>
      </c>
      <c r="C558" t="s">
        <v>65</v>
      </c>
      <c r="D558" t="s">
        <v>66</v>
      </c>
      <c r="E558" t="s">
        <v>1862</v>
      </c>
    </row>
    <row r="559" spans="1:5" x14ac:dyDescent="0.15">
      <c r="A559" s="1" t="s">
        <v>991</v>
      </c>
      <c r="B559" t="s">
        <v>992</v>
      </c>
      <c r="C559" t="s">
        <v>63</v>
      </c>
      <c r="D559" t="s">
        <v>64</v>
      </c>
      <c r="E559" t="s">
        <v>1861</v>
      </c>
    </row>
    <row r="560" spans="1:5" x14ac:dyDescent="0.15">
      <c r="A560" s="1" t="s">
        <v>993</v>
      </c>
      <c r="B560" t="s">
        <v>994</v>
      </c>
      <c r="C560" t="s">
        <v>65</v>
      </c>
      <c r="D560" t="s">
        <v>66</v>
      </c>
      <c r="E560" t="s">
        <v>1862</v>
      </c>
    </row>
    <row r="561" spans="1:5" x14ac:dyDescent="0.15">
      <c r="A561" s="1" t="s">
        <v>995</v>
      </c>
      <c r="B561" t="s">
        <v>996</v>
      </c>
      <c r="C561" t="s">
        <v>65</v>
      </c>
      <c r="D561" t="s">
        <v>66</v>
      </c>
      <c r="E561" t="s">
        <v>1862</v>
      </c>
    </row>
    <row r="562" spans="1:5" x14ac:dyDescent="0.15">
      <c r="A562" s="1" t="s">
        <v>997</v>
      </c>
      <c r="B562" t="s">
        <v>998</v>
      </c>
      <c r="C562" t="s">
        <v>65</v>
      </c>
      <c r="D562" t="s">
        <v>66</v>
      </c>
      <c r="E562" t="s">
        <v>1862</v>
      </c>
    </row>
    <row r="563" spans="1:5" x14ac:dyDescent="0.15">
      <c r="A563" s="1" t="s">
        <v>999</v>
      </c>
      <c r="B563" t="s">
        <v>1000</v>
      </c>
      <c r="C563" t="s">
        <v>63</v>
      </c>
      <c r="D563" t="s">
        <v>64</v>
      </c>
      <c r="E563" t="s">
        <v>1861</v>
      </c>
    </row>
    <row r="564" spans="1:5" x14ac:dyDescent="0.15">
      <c r="A564" s="1" t="s">
        <v>1001</v>
      </c>
      <c r="B564" t="s">
        <v>13</v>
      </c>
      <c r="C564" t="s">
        <v>12</v>
      </c>
      <c r="D564" t="s">
        <v>13</v>
      </c>
      <c r="E564" t="s">
        <v>1854</v>
      </c>
    </row>
    <row r="565" spans="1:5" x14ac:dyDescent="0.15">
      <c r="A565" s="1" t="s">
        <v>1002</v>
      </c>
      <c r="B565" t="s">
        <v>1003</v>
      </c>
      <c r="C565" t="s">
        <v>12</v>
      </c>
      <c r="D565" t="s">
        <v>13</v>
      </c>
      <c r="E565" t="s">
        <v>1854</v>
      </c>
    </row>
    <row r="566" spans="1:5" x14ac:dyDescent="0.15">
      <c r="A566" s="1" t="s">
        <v>1004</v>
      </c>
      <c r="B566" t="s">
        <v>1005</v>
      </c>
      <c r="C566" t="s">
        <v>12</v>
      </c>
      <c r="D566" t="s">
        <v>13</v>
      </c>
      <c r="E566" t="s">
        <v>1854</v>
      </c>
    </row>
    <row r="567" spans="1:5" x14ac:dyDescent="0.15">
      <c r="A567" s="1" t="s">
        <v>1006</v>
      </c>
      <c r="B567" t="s">
        <v>1007</v>
      </c>
      <c r="C567" t="s">
        <v>12</v>
      </c>
      <c r="D567" t="s">
        <v>13</v>
      </c>
      <c r="E567" t="s">
        <v>1854</v>
      </c>
    </row>
    <row r="568" spans="1:5" x14ac:dyDescent="0.15">
      <c r="A568" s="1" t="s">
        <v>1008</v>
      </c>
      <c r="B568" t="s">
        <v>1009</v>
      </c>
      <c r="C568" t="s">
        <v>12</v>
      </c>
      <c r="D568" t="s">
        <v>13</v>
      </c>
      <c r="E568" t="s">
        <v>1854</v>
      </c>
    </row>
    <row r="569" spans="1:5" x14ac:dyDescent="0.15">
      <c r="A569" s="1" t="s">
        <v>1010</v>
      </c>
      <c r="B569" t="s">
        <v>1011</v>
      </c>
      <c r="C569" t="s">
        <v>12</v>
      </c>
      <c r="D569" t="s">
        <v>13</v>
      </c>
      <c r="E569" t="s">
        <v>1854</v>
      </c>
    </row>
    <row r="570" spans="1:5" x14ac:dyDescent="0.15">
      <c r="A570" s="1" t="s">
        <v>1012</v>
      </c>
      <c r="B570" t="s">
        <v>1013</v>
      </c>
      <c r="C570" t="s">
        <v>12</v>
      </c>
      <c r="D570" t="s">
        <v>13</v>
      </c>
      <c r="E570" t="s">
        <v>1854</v>
      </c>
    </row>
    <row r="571" spans="1:5" x14ac:dyDescent="0.15">
      <c r="A571" s="1" t="s">
        <v>1014</v>
      </c>
      <c r="B571" t="s">
        <v>1015</v>
      </c>
      <c r="C571" t="s">
        <v>12</v>
      </c>
      <c r="D571" t="s">
        <v>13</v>
      </c>
      <c r="E571" t="s">
        <v>1854</v>
      </c>
    </row>
    <row r="572" spans="1:5" x14ac:dyDescent="0.15">
      <c r="A572" s="1" t="s">
        <v>1016</v>
      </c>
      <c r="B572" t="s">
        <v>1017</v>
      </c>
      <c r="C572" t="s">
        <v>12</v>
      </c>
      <c r="D572" t="s">
        <v>13</v>
      </c>
      <c r="E572" t="s">
        <v>1854</v>
      </c>
    </row>
    <row r="573" spans="1:5" x14ac:dyDescent="0.15">
      <c r="A573" s="1" t="s">
        <v>1018</v>
      </c>
      <c r="B573" t="s">
        <v>1019</v>
      </c>
      <c r="C573" t="s">
        <v>12</v>
      </c>
      <c r="D573" t="s">
        <v>13</v>
      </c>
      <c r="E573" t="s">
        <v>1854</v>
      </c>
    </row>
    <row r="574" spans="1:5" x14ac:dyDescent="0.15">
      <c r="A574" s="1" t="s">
        <v>1020</v>
      </c>
      <c r="B574" t="s">
        <v>1021</v>
      </c>
      <c r="C574" t="s">
        <v>12</v>
      </c>
      <c r="D574" t="s">
        <v>13</v>
      </c>
      <c r="E574" t="s">
        <v>1854</v>
      </c>
    </row>
    <row r="575" spans="1:5" x14ac:dyDescent="0.15">
      <c r="A575" s="1" t="s">
        <v>1022</v>
      </c>
      <c r="B575" t="s">
        <v>1023</v>
      </c>
      <c r="C575" t="s">
        <v>12</v>
      </c>
      <c r="D575" t="s">
        <v>13</v>
      </c>
      <c r="E575" t="s">
        <v>1854</v>
      </c>
    </row>
    <row r="576" spans="1:5" x14ac:dyDescent="0.15">
      <c r="A576" s="1" t="s">
        <v>1024</v>
      </c>
      <c r="B576" t="s">
        <v>1025</v>
      </c>
      <c r="C576" t="s">
        <v>12</v>
      </c>
      <c r="D576" t="s">
        <v>13</v>
      </c>
      <c r="E576" t="s">
        <v>1854</v>
      </c>
    </row>
    <row r="577" spans="1:5" x14ac:dyDescent="0.15">
      <c r="A577" s="1" t="s">
        <v>1026</v>
      </c>
      <c r="B577" t="s">
        <v>1027</v>
      </c>
      <c r="C577" t="s">
        <v>12</v>
      </c>
      <c r="D577" t="s">
        <v>13</v>
      </c>
      <c r="E577" t="s">
        <v>1854</v>
      </c>
    </row>
    <row r="578" spans="1:5" x14ac:dyDescent="0.15">
      <c r="A578" s="1" t="s">
        <v>1028</v>
      </c>
      <c r="B578" t="s">
        <v>1029</v>
      </c>
      <c r="C578" t="s">
        <v>12</v>
      </c>
      <c r="D578" t="s">
        <v>13</v>
      </c>
      <c r="E578" t="s">
        <v>1854</v>
      </c>
    </row>
    <row r="579" spans="1:5" x14ac:dyDescent="0.15">
      <c r="A579" s="1" t="s">
        <v>1030</v>
      </c>
      <c r="B579" t="s">
        <v>1031</v>
      </c>
      <c r="C579" t="s">
        <v>12</v>
      </c>
      <c r="D579" t="s">
        <v>13</v>
      </c>
      <c r="E579" t="s">
        <v>1854</v>
      </c>
    </row>
    <row r="580" spans="1:5" x14ac:dyDescent="0.15">
      <c r="A580" s="1" t="s">
        <v>1032</v>
      </c>
      <c r="B580" t="s">
        <v>1033</v>
      </c>
      <c r="C580" t="s">
        <v>12</v>
      </c>
      <c r="D580" t="s">
        <v>13</v>
      </c>
      <c r="E580" t="s">
        <v>1854</v>
      </c>
    </row>
    <row r="581" spans="1:5" x14ac:dyDescent="0.15">
      <c r="A581" s="1" t="s">
        <v>1034</v>
      </c>
      <c r="B581" t="s">
        <v>115</v>
      </c>
      <c r="C581" t="s">
        <v>12</v>
      </c>
      <c r="D581" t="s">
        <v>13</v>
      </c>
      <c r="E581" t="s">
        <v>1854</v>
      </c>
    </row>
    <row r="582" spans="1:5" x14ac:dyDescent="0.15">
      <c r="A582" s="1" t="s">
        <v>1035</v>
      </c>
      <c r="B582" t="s">
        <v>117</v>
      </c>
      <c r="C582" t="s">
        <v>12</v>
      </c>
      <c r="D582" t="s">
        <v>13</v>
      </c>
      <c r="E582" t="s">
        <v>1854</v>
      </c>
    </row>
    <row r="583" spans="1:5" x14ac:dyDescent="0.15">
      <c r="A583" s="1" t="s">
        <v>1036</v>
      </c>
      <c r="B583" t="s">
        <v>726</v>
      </c>
      <c r="C583" t="s">
        <v>12</v>
      </c>
      <c r="D583" t="s">
        <v>13</v>
      </c>
      <c r="E583" t="s">
        <v>1854</v>
      </c>
    </row>
    <row r="584" spans="1:5" x14ac:dyDescent="0.15">
      <c r="A584" s="1" t="s">
        <v>1037</v>
      </c>
      <c r="B584" t="s">
        <v>1038</v>
      </c>
      <c r="C584" t="s">
        <v>12</v>
      </c>
      <c r="D584" t="s">
        <v>13</v>
      </c>
      <c r="E584" t="s">
        <v>1854</v>
      </c>
    </row>
    <row r="585" spans="1:5" x14ac:dyDescent="0.15">
      <c r="A585" s="1" t="s">
        <v>1039</v>
      </c>
      <c r="B585" t="s">
        <v>1040</v>
      </c>
      <c r="C585" t="s">
        <v>12</v>
      </c>
      <c r="D585" t="s">
        <v>13</v>
      </c>
      <c r="E585" t="s">
        <v>1854</v>
      </c>
    </row>
    <row r="586" spans="1:5" x14ac:dyDescent="0.15">
      <c r="A586" s="1" t="s">
        <v>1041</v>
      </c>
      <c r="B586" t="s">
        <v>98</v>
      </c>
      <c r="C586" t="s">
        <v>97</v>
      </c>
      <c r="D586" t="s">
        <v>98</v>
      </c>
      <c r="E586" t="s">
        <v>1866</v>
      </c>
    </row>
    <row r="587" spans="1:5" x14ac:dyDescent="0.15">
      <c r="A587" s="1" t="s">
        <v>1042</v>
      </c>
      <c r="B587" t="s">
        <v>1043</v>
      </c>
      <c r="C587" t="s">
        <v>97</v>
      </c>
      <c r="D587" t="s">
        <v>98</v>
      </c>
      <c r="E587" t="s">
        <v>1866</v>
      </c>
    </row>
    <row r="588" spans="1:5" x14ac:dyDescent="0.15">
      <c r="A588" s="1" t="s">
        <v>1044</v>
      </c>
      <c r="B588" t="s">
        <v>1045</v>
      </c>
      <c r="C588" t="s">
        <v>97</v>
      </c>
      <c r="D588" t="s">
        <v>98</v>
      </c>
      <c r="E588" t="s">
        <v>1866</v>
      </c>
    </row>
    <row r="589" spans="1:5" x14ac:dyDescent="0.15">
      <c r="A589" s="1" t="s">
        <v>1046</v>
      </c>
      <c r="B589" t="s">
        <v>1047</v>
      </c>
      <c r="C589" t="s">
        <v>97</v>
      </c>
      <c r="D589" t="s">
        <v>98</v>
      </c>
      <c r="E589" t="s">
        <v>1866</v>
      </c>
    </row>
    <row r="590" spans="1:5" x14ac:dyDescent="0.15">
      <c r="A590" s="1" t="s">
        <v>1048</v>
      </c>
      <c r="B590" t="s">
        <v>1049</v>
      </c>
      <c r="C590" t="s">
        <v>97</v>
      </c>
      <c r="D590" t="s">
        <v>98</v>
      </c>
      <c r="E590" t="s">
        <v>1866</v>
      </c>
    </row>
    <row r="591" spans="1:5" x14ac:dyDescent="0.15">
      <c r="A591" s="1" t="s">
        <v>1050</v>
      </c>
      <c r="B591" t="s">
        <v>1051</v>
      </c>
      <c r="C591" t="s">
        <v>97</v>
      </c>
      <c r="D591" t="s">
        <v>98</v>
      </c>
      <c r="E591" t="s">
        <v>1866</v>
      </c>
    </row>
    <row r="592" spans="1:5" x14ac:dyDescent="0.15">
      <c r="A592" s="1" t="s">
        <v>1052</v>
      </c>
      <c r="B592" t="s">
        <v>1053</v>
      </c>
      <c r="C592" t="s">
        <v>97</v>
      </c>
      <c r="D592" t="s">
        <v>98</v>
      </c>
      <c r="E592" t="s">
        <v>1866</v>
      </c>
    </row>
    <row r="593" spans="1:5" x14ac:dyDescent="0.15">
      <c r="A593" s="1" t="s">
        <v>1054</v>
      </c>
      <c r="B593" t="s">
        <v>1055</v>
      </c>
      <c r="C593" t="s">
        <v>97</v>
      </c>
      <c r="D593" t="s">
        <v>98</v>
      </c>
      <c r="E593" t="s">
        <v>1866</v>
      </c>
    </row>
    <row r="594" spans="1:5" x14ac:dyDescent="0.15">
      <c r="A594" s="1" t="s">
        <v>1056</v>
      </c>
      <c r="B594" t="s">
        <v>858</v>
      </c>
      <c r="C594" t="s">
        <v>97</v>
      </c>
      <c r="D594" t="s">
        <v>98</v>
      </c>
      <c r="E594" t="s">
        <v>1866</v>
      </c>
    </row>
    <row r="595" spans="1:5" x14ac:dyDescent="0.15">
      <c r="A595" s="1" t="s">
        <v>1057</v>
      </c>
      <c r="B595" t="s">
        <v>1058</v>
      </c>
      <c r="C595" t="s">
        <v>97</v>
      </c>
      <c r="D595" t="s">
        <v>98</v>
      </c>
      <c r="E595" t="s">
        <v>1866</v>
      </c>
    </row>
    <row r="596" spans="1:5" x14ac:dyDescent="0.15">
      <c r="A596" s="1" t="s">
        <v>1059</v>
      </c>
      <c r="B596" t="s">
        <v>1060</v>
      </c>
      <c r="C596" t="s">
        <v>97</v>
      </c>
      <c r="D596" t="s">
        <v>98</v>
      </c>
      <c r="E596" t="s">
        <v>1866</v>
      </c>
    </row>
    <row r="597" spans="1:5" x14ac:dyDescent="0.15">
      <c r="A597" s="1" t="s">
        <v>1061</v>
      </c>
      <c r="B597" t="s">
        <v>1062</v>
      </c>
      <c r="C597" t="s">
        <v>97</v>
      </c>
      <c r="D597" t="s">
        <v>98</v>
      </c>
      <c r="E597" t="s">
        <v>1866</v>
      </c>
    </row>
    <row r="598" spans="1:5" x14ac:dyDescent="0.15">
      <c r="A598" s="1" t="s">
        <v>1063</v>
      </c>
      <c r="B598" t="s">
        <v>1064</v>
      </c>
      <c r="C598" t="s">
        <v>97</v>
      </c>
      <c r="D598" t="s">
        <v>98</v>
      </c>
      <c r="E598" t="s">
        <v>1866</v>
      </c>
    </row>
    <row r="599" spans="1:5" x14ac:dyDescent="0.15">
      <c r="A599" s="1" t="s">
        <v>1065</v>
      </c>
      <c r="B599" t="s">
        <v>1066</v>
      </c>
      <c r="C599" t="s">
        <v>97</v>
      </c>
      <c r="D599" t="s">
        <v>98</v>
      </c>
      <c r="E599" t="s">
        <v>1866</v>
      </c>
    </row>
    <row r="600" spans="1:5" x14ac:dyDescent="0.15">
      <c r="A600" s="1" t="s">
        <v>1067</v>
      </c>
      <c r="B600" t="s">
        <v>1068</v>
      </c>
      <c r="C600" t="s">
        <v>97</v>
      </c>
      <c r="D600" t="s">
        <v>98</v>
      </c>
      <c r="E600" t="s">
        <v>1866</v>
      </c>
    </row>
    <row r="601" spans="1:5" x14ac:dyDescent="0.15">
      <c r="A601" s="1" t="s">
        <v>1069</v>
      </c>
      <c r="B601" t="s">
        <v>1070</v>
      </c>
      <c r="C601" t="s">
        <v>97</v>
      </c>
      <c r="D601" t="s">
        <v>98</v>
      </c>
      <c r="E601" t="s">
        <v>1866</v>
      </c>
    </row>
    <row r="602" spans="1:5" x14ac:dyDescent="0.15">
      <c r="A602" s="1" t="s">
        <v>1071</v>
      </c>
      <c r="B602" t="s">
        <v>64</v>
      </c>
      <c r="C602" t="s">
        <v>63</v>
      </c>
      <c r="D602" t="s">
        <v>64</v>
      </c>
      <c r="E602" t="s">
        <v>1861</v>
      </c>
    </row>
    <row r="603" spans="1:5" x14ac:dyDescent="0.15">
      <c r="A603" s="1" t="s">
        <v>1072</v>
      </c>
      <c r="B603" t="s">
        <v>730</v>
      </c>
      <c r="C603" t="s">
        <v>63</v>
      </c>
      <c r="D603" t="s">
        <v>64</v>
      </c>
      <c r="E603" t="s">
        <v>1861</v>
      </c>
    </row>
    <row r="604" spans="1:5" x14ac:dyDescent="0.15">
      <c r="A604" s="1" t="s">
        <v>1073</v>
      </c>
      <c r="B604" t="s">
        <v>1074</v>
      </c>
      <c r="C604" t="s">
        <v>63</v>
      </c>
      <c r="D604" t="s">
        <v>64</v>
      </c>
      <c r="E604" t="s">
        <v>1861</v>
      </c>
    </row>
    <row r="605" spans="1:5" x14ac:dyDescent="0.15">
      <c r="A605" s="1" t="s">
        <v>1075</v>
      </c>
      <c r="B605" t="s">
        <v>1076</v>
      </c>
      <c r="C605" t="s">
        <v>63</v>
      </c>
      <c r="D605" t="s">
        <v>64</v>
      </c>
      <c r="E605" t="s">
        <v>1861</v>
      </c>
    </row>
    <row r="606" spans="1:5" x14ac:dyDescent="0.15">
      <c r="A606" s="1" t="s">
        <v>1077</v>
      </c>
      <c r="B606" t="s">
        <v>917</v>
      </c>
      <c r="C606" t="s">
        <v>63</v>
      </c>
      <c r="D606" t="s">
        <v>64</v>
      </c>
      <c r="E606" t="s">
        <v>1861</v>
      </c>
    </row>
    <row r="607" spans="1:5" x14ac:dyDescent="0.15">
      <c r="A607" s="1" t="s">
        <v>1078</v>
      </c>
      <c r="B607" t="s">
        <v>921</v>
      </c>
      <c r="C607" t="s">
        <v>63</v>
      </c>
      <c r="D607" t="s">
        <v>64</v>
      </c>
      <c r="E607" t="s">
        <v>1861</v>
      </c>
    </row>
    <row r="608" spans="1:5" x14ac:dyDescent="0.15">
      <c r="A608" s="1" t="s">
        <v>1079</v>
      </c>
      <c r="B608" t="s">
        <v>1080</v>
      </c>
      <c r="C608" t="s">
        <v>63</v>
      </c>
      <c r="D608" t="s">
        <v>64</v>
      </c>
      <c r="E608" t="s">
        <v>1861</v>
      </c>
    </row>
    <row r="609" spans="1:5" x14ac:dyDescent="0.15">
      <c r="A609" s="1" t="s">
        <v>1081</v>
      </c>
      <c r="B609" t="s">
        <v>925</v>
      </c>
      <c r="C609" t="s">
        <v>63</v>
      </c>
      <c r="D609" t="s">
        <v>64</v>
      </c>
      <c r="E609" t="s">
        <v>1861</v>
      </c>
    </row>
    <row r="610" spans="1:5" x14ac:dyDescent="0.15">
      <c r="A610" s="1" t="s">
        <v>1082</v>
      </c>
      <c r="B610" t="s">
        <v>741</v>
      </c>
      <c r="C610" t="s">
        <v>63</v>
      </c>
      <c r="D610" t="s">
        <v>64</v>
      </c>
      <c r="E610" t="s">
        <v>1861</v>
      </c>
    </row>
    <row r="611" spans="1:5" x14ac:dyDescent="0.15">
      <c r="A611" s="1" t="s">
        <v>1083</v>
      </c>
      <c r="B611" t="s">
        <v>929</v>
      </c>
      <c r="C611" t="s">
        <v>63</v>
      </c>
      <c r="D611" t="s">
        <v>64</v>
      </c>
      <c r="E611" t="s">
        <v>1861</v>
      </c>
    </row>
    <row r="612" spans="1:5" x14ac:dyDescent="0.15">
      <c r="A612" s="1" t="s">
        <v>1084</v>
      </c>
      <c r="B612" t="s">
        <v>66</v>
      </c>
      <c r="C612" t="s">
        <v>65</v>
      </c>
      <c r="D612" t="s">
        <v>66</v>
      </c>
      <c r="E612" t="s">
        <v>1862</v>
      </c>
    </row>
    <row r="613" spans="1:5" x14ac:dyDescent="0.15">
      <c r="A613" s="1" t="s">
        <v>1085</v>
      </c>
      <c r="B613" t="s">
        <v>890</v>
      </c>
      <c r="C613" t="s">
        <v>18</v>
      </c>
      <c r="D613" t="s">
        <v>19</v>
      </c>
      <c r="E613" t="s">
        <v>1855</v>
      </c>
    </row>
    <row r="614" spans="1:5" x14ac:dyDescent="0.15">
      <c r="A614" s="1" t="s">
        <v>1085</v>
      </c>
      <c r="B614" t="s">
        <v>890</v>
      </c>
      <c r="C614" t="s">
        <v>65</v>
      </c>
      <c r="D614" t="s">
        <v>66</v>
      </c>
      <c r="E614" t="s">
        <v>1862</v>
      </c>
    </row>
    <row r="615" spans="1:5" x14ac:dyDescent="0.15">
      <c r="A615" s="1" t="s">
        <v>1086</v>
      </c>
      <c r="B615" t="s">
        <v>998</v>
      </c>
      <c r="C615" t="s">
        <v>65</v>
      </c>
      <c r="D615" t="s">
        <v>66</v>
      </c>
      <c r="E615" t="s">
        <v>1862</v>
      </c>
    </row>
    <row r="616" spans="1:5" x14ac:dyDescent="0.15">
      <c r="A616" s="1" t="s">
        <v>1087</v>
      </c>
      <c r="B616" t="s">
        <v>1074</v>
      </c>
      <c r="C616" t="s">
        <v>63</v>
      </c>
      <c r="D616" t="s">
        <v>64</v>
      </c>
      <c r="E616" t="s">
        <v>1861</v>
      </c>
    </row>
    <row r="617" spans="1:5" x14ac:dyDescent="0.15">
      <c r="A617" s="1" t="s">
        <v>1087</v>
      </c>
      <c r="B617" t="s">
        <v>1074</v>
      </c>
      <c r="C617" t="s">
        <v>65</v>
      </c>
      <c r="D617" t="s">
        <v>66</v>
      </c>
      <c r="E617" t="s">
        <v>1862</v>
      </c>
    </row>
    <row r="618" spans="1:5" x14ac:dyDescent="0.15">
      <c r="A618" s="1" t="s">
        <v>1088</v>
      </c>
      <c r="B618" t="s">
        <v>1089</v>
      </c>
      <c r="C618" t="s">
        <v>63</v>
      </c>
      <c r="D618" t="s">
        <v>64</v>
      </c>
      <c r="E618" t="s">
        <v>1861</v>
      </c>
    </row>
    <row r="619" spans="1:5" x14ac:dyDescent="0.15">
      <c r="A619" s="1" t="s">
        <v>1088</v>
      </c>
      <c r="B619" t="s">
        <v>1089</v>
      </c>
      <c r="C619" t="s">
        <v>65</v>
      </c>
      <c r="D619" t="s">
        <v>66</v>
      </c>
      <c r="E619" t="s">
        <v>1862</v>
      </c>
    </row>
    <row r="620" spans="1:5" x14ac:dyDescent="0.15">
      <c r="A620" s="1" t="s">
        <v>1090</v>
      </c>
      <c r="B620" t="s">
        <v>917</v>
      </c>
      <c r="C620" t="s">
        <v>63</v>
      </c>
      <c r="D620" t="s">
        <v>64</v>
      </c>
      <c r="E620" t="s">
        <v>1861</v>
      </c>
    </row>
    <row r="621" spans="1:5" x14ac:dyDescent="0.15">
      <c r="A621" s="1" t="s">
        <v>1090</v>
      </c>
      <c r="B621" t="s">
        <v>917</v>
      </c>
      <c r="C621" t="s">
        <v>65</v>
      </c>
      <c r="D621" t="s">
        <v>66</v>
      </c>
      <c r="E621" t="s">
        <v>1862</v>
      </c>
    </row>
    <row r="622" spans="1:5" x14ac:dyDescent="0.15">
      <c r="A622" s="1" t="s">
        <v>1091</v>
      </c>
      <c r="B622" t="s">
        <v>921</v>
      </c>
      <c r="C622" t="s">
        <v>63</v>
      </c>
      <c r="D622" t="s">
        <v>64</v>
      </c>
      <c r="E622" t="s">
        <v>1861</v>
      </c>
    </row>
    <row r="623" spans="1:5" x14ac:dyDescent="0.15">
      <c r="A623" s="1" t="s">
        <v>1091</v>
      </c>
      <c r="B623" t="s">
        <v>921</v>
      </c>
      <c r="C623" t="s">
        <v>65</v>
      </c>
      <c r="D623" t="s">
        <v>66</v>
      </c>
      <c r="E623" t="s">
        <v>1862</v>
      </c>
    </row>
    <row r="624" spans="1:5" x14ac:dyDescent="0.15">
      <c r="A624" s="1" t="s">
        <v>1092</v>
      </c>
      <c r="B624" t="s">
        <v>1080</v>
      </c>
      <c r="C624" t="s">
        <v>63</v>
      </c>
      <c r="D624" t="s">
        <v>64</v>
      </c>
      <c r="E624" t="s">
        <v>1861</v>
      </c>
    </row>
    <row r="625" spans="1:5" x14ac:dyDescent="0.15">
      <c r="A625" s="1" t="s">
        <v>1092</v>
      </c>
      <c r="B625" t="s">
        <v>1080</v>
      </c>
      <c r="C625" t="s">
        <v>65</v>
      </c>
      <c r="D625" t="s">
        <v>66</v>
      </c>
      <c r="E625" t="s">
        <v>1862</v>
      </c>
    </row>
    <row r="626" spans="1:5" x14ac:dyDescent="0.15">
      <c r="A626" s="1" t="s">
        <v>1093</v>
      </c>
      <c r="B626" t="s">
        <v>735</v>
      </c>
      <c r="C626" t="s">
        <v>65</v>
      </c>
      <c r="D626" t="s">
        <v>66</v>
      </c>
      <c r="E626" t="s">
        <v>1862</v>
      </c>
    </row>
    <row r="627" spans="1:5" x14ac:dyDescent="0.15">
      <c r="A627" s="1" t="s">
        <v>1094</v>
      </c>
      <c r="B627" t="s">
        <v>925</v>
      </c>
      <c r="C627" t="s">
        <v>63</v>
      </c>
      <c r="D627" t="s">
        <v>64</v>
      </c>
      <c r="E627" t="s">
        <v>1861</v>
      </c>
    </row>
    <row r="628" spans="1:5" x14ac:dyDescent="0.15">
      <c r="A628" s="1" t="s">
        <v>1094</v>
      </c>
      <c r="B628" t="s">
        <v>925</v>
      </c>
      <c r="C628" t="s">
        <v>65</v>
      </c>
      <c r="D628" t="s">
        <v>66</v>
      </c>
      <c r="E628" t="s">
        <v>1862</v>
      </c>
    </row>
    <row r="629" spans="1:5" x14ac:dyDescent="0.15">
      <c r="A629" s="1" t="s">
        <v>1095</v>
      </c>
      <c r="B629" t="s">
        <v>819</v>
      </c>
      <c r="C629" t="s">
        <v>65</v>
      </c>
      <c r="D629" t="s">
        <v>66</v>
      </c>
      <c r="E629" t="s">
        <v>1862</v>
      </c>
    </row>
    <row r="630" spans="1:5" x14ac:dyDescent="0.15">
      <c r="A630" s="1" t="s">
        <v>1096</v>
      </c>
      <c r="B630" t="s">
        <v>1097</v>
      </c>
      <c r="C630" t="s">
        <v>18</v>
      </c>
      <c r="D630" t="s">
        <v>19</v>
      </c>
      <c r="E630" t="s">
        <v>1855</v>
      </c>
    </row>
    <row r="631" spans="1:5" x14ac:dyDescent="0.15">
      <c r="A631" s="1" t="s">
        <v>1096</v>
      </c>
      <c r="B631" t="s">
        <v>1097</v>
      </c>
      <c r="C631" t="s">
        <v>65</v>
      </c>
      <c r="D631" t="s">
        <v>66</v>
      </c>
      <c r="E631" t="s">
        <v>1862</v>
      </c>
    </row>
    <row r="632" spans="1:5" x14ac:dyDescent="0.15">
      <c r="A632" s="1" t="s">
        <v>1098</v>
      </c>
      <c r="B632" t="s">
        <v>929</v>
      </c>
      <c r="C632" t="s">
        <v>63</v>
      </c>
      <c r="D632" t="s">
        <v>64</v>
      </c>
      <c r="E632" t="s">
        <v>1861</v>
      </c>
    </row>
    <row r="633" spans="1:5" x14ac:dyDescent="0.15">
      <c r="A633" s="1" t="s">
        <v>1098</v>
      </c>
      <c r="B633" t="s">
        <v>929</v>
      </c>
      <c r="C633" t="s">
        <v>65</v>
      </c>
      <c r="D633" t="s">
        <v>66</v>
      </c>
      <c r="E633" t="s">
        <v>1862</v>
      </c>
    </row>
    <row r="634" spans="1:5" x14ac:dyDescent="0.15">
      <c r="A634" s="1" t="s">
        <v>1099</v>
      </c>
      <c r="B634" t="s">
        <v>1100</v>
      </c>
      <c r="C634" t="s">
        <v>97</v>
      </c>
      <c r="D634" t="s">
        <v>98</v>
      </c>
      <c r="E634" t="s">
        <v>1866</v>
      </c>
    </row>
    <row r="635" spans="1:5" x14ac:dyDescent="0.15">
      <c r="A635" s="1" t="s">
        <v>1101</v>
      </c>
      <c r="B635" t="s">
        <v>858</v>
      </c>
      <c r="C635" t="s">
        <v>97</v>
      </c>
      <c r="D635" t="s">
        <v>98</v>
      </c>
      <c r="E635" t="s">
        <v>1866</v>
      </c>
    </row>
    <row r="636" spans="1:5" x14ac:dyDescent="0.15">
      <c r="A636" s="1" t="s">
        <v>1102</v>
      </c>
      <c r="B636" t="s">
        <v>1058</v>
      </c>
      <c r="C636" t="s">
        <v>97</v>
      </c>
      <c r="D636" t="s">
        <v>98</v>
      </c>
      <c r="E636" t="s">
        <v>1866</v>
      </c>
    </row>
    <row r="637" spans="1:5" x14ac:dyDescent="0.15">
      <c r="A637" s="1" t="s">
        <v>1103</v>
      </c>
      <c r="B637" t="s">
        <v>887</v>
      </c>
      <c r="C637" t="s">
        <v>52</v>
      </c>
      <c r="D637" t="s">
        <v>92</v>
      </c>
      <c r="E637" t="s">
        <v>1860</v>
      </c>
    </row>
    <row r="638" spans="1:5" x14ac:dyDescent="0.15">
      <c r="A638" s="1" t="s">
        <v>1104</v>
      </c>
      <c r="B638" t="s">
        <v>1070</v>
      </c>
      <c r="C638" t="s">
        <v>97</v>
      </c>
      <c r="D638" t="s">
        <v>98</v>
      </c>
      <c r="E638" t="s">
        <v>1866</v>
      </c>
    </row>
    <row r="639" spans="1:5" x14ac:dyDescent="0.15">
      <c r="A639" s="1" t="s">
        <v>1105</v>
      </c>
      <c r="B639" t="s">
        <v>1106</v>
      </c>
      <c r="C639" t="s">
        <v>108</v>
      </c>
      <c r="D639" t="s">
        <v>109</v>
      </c>
      <c r="E639" t="s">
        <v>1857</v>
      </c>
    </row>
    <row r="640" spans="1:5" x14ac:dyDescent="0.15">
      <c r="A640" s="1" t="s">
        <v>1107</v>
      </c>
      <c r="B640" t="s">
        <v>1108</v>
      </c>
      <c r="C640" t="s">
        <v>108</v>
      </c>
      <c r="D640" t="s">
        <v>109</v>
      </c>
      <c r="E640" t="s">
        <v>1857</v>
      </c>
    </row>
    <row r="641" spans="1:5" x14ac:dyDescent="0.15">
      <c r="A641" s="1" t="s">
        <v>1109</v>
      </c>
      <c r="B641" t="s">
        <v>1110</v>
      </c>
      <c r="C641" t="s">
        <v>5</v>
      </c>
      <c r="D641" t="s">
        <v>4</v>
      </c>
      <c r="E641" t="s">
        <v>1852</v>
      </c>
    </row>
    <row r="642" spans="1:5" x14ac:dyDescent="0.15">
      <c r="A642" s="1" t="s">
        <v>1109</v>
      </c>
      <c r="B642" t="s">
        <v>1110</v>
      </c>
      <c r="C642" t="s">
        <v>1111</v>
      </c>
      <c r="D642" t="s">
        <v>1110</v>
      </c>
      <c r="E642" t="s">
        <v>1858</v>
      </c>
    </row>
    <row r="643" spans="1:5" x14ac:dyDescent="0.15">
      <c r="A643" s="1" t="s">
        <v>1112</v>
      </c>
      <c r="B643" t="s">
        <v>7</v>
      </c>
      <c r="C643" t="s">
        <v>5</v>
      </c>
      <c r="D643" t="s">
        <v>4</v>
      </c>
      <c r="E643" t="s">
        <v>1853</v>
      </c>
    </row>
    <row r="644" spans="1:5" x14ac:dyDescent="0.15">
      <c r="A644" s="1" t="s">
        <v>1113</v>
      </c>
      <c r="B644" t="s">
        <v>9</v>
      </c>
      <c r="C644" t="s">
        <v>5</v>
      </c>
      <c r="D644" t="s">
        <v>4</v>
      </c>
      <c r="E644" t="s">
        <v>1852</v>
      </c>
    </row>
    <row r="645" spans="1:5" x14ac:dyDescent="0.15">
      <c r="A645" s="1" t="s">
        <v>1114</v>
      </c>
      <c r="B645" t="s">
        <v>967</v>
      </c>
      <c r="C645" t="s">
        <v>18</v>
      </c>
      <c r="D645" t="s">
        <v>19</v>
      </c>
      <c r="E645" t="s">
        <v>1855</v>
      </c>
    </row>
    <row r="646" spans="1:5" x14ac:dyDescent="0.15">
      <c r="A646" s="1" t="s">
        <v>1115</v>
      </c>
      <c r="B646" t="s">
        <v>1116</v>
      </c>
      <c r="C646" t="s">
        <v>5</v>
      </c>
      <c r="D646" t="s">
        <v>4</v>
      </c>
      <c r="E646" t="s">
        <v>1852</v>
      </c>
    </row>
    <row r="647" spans="1:5" x14ac:dyDescent="0.15">
      <c r="A647" s="1" t="s">
        <v>1115</v>
      </c>
      <c r="B647" t="s">
        <v>1116</v>
      </c>
      <c r="C647" t="s">
        <v>52</v>
      </c>
      <c r="D647" t="s">
        <v>92</v>
      </c>
      <c r="E647" t="s">
        <v>1860</v>
      </c>
    </row>
    <row r="648" spans="1:5" x14ac:dyDescent="0.15">
      <c r="A648" s="1" t="s">
        <v>1117</v>
      </c>
      <c r="B648" t="s">
        <v>1118</v>
      </c>
      <c r="C648" t="s">
        <v>5</v>
      </c>
      <c r="D648" t="s">
        <v>4</v>
      </c>
      <c r="E648" t="s">
        <v>1852</v>
      </c>
    </row>
    <row r="649" spans="1:5" x14ac:dyDescent="0.15">
      <c r="A649" s="1" t="s">
        <v>1117</v>
      </c>
      <c r="B649" t="s">
        <v>1118</v>
      </c>
      <c r="C649" t="s">
        <v>52</v>
      </c>
      <c r="D649" t="s">
        <v>92</v>
      </c>
      <c r="E649" t="s">
        <v>1860</v>
      </c>
    </row>
    <row r="650" spans="1:5" x14ac:dyDescent="0.15">
      <c r="A650" s="1" t="s">
        <v>1119</v>
      </c>
      <c r="B650" t="s">
        <v>1120</v>
      </c>
      <c r="C650" t="s">
        <v>22</v>
      </c>
      <c r="D650" t="s">
        <v>21</v>
      </c>
      <c r="E650" t="s">
        <v>1856</v>
      </c>
    </row>
    <row r="651" spans="1:5" x14ac:dyDescent="0.15">
      <c r="A651" s="1" t="s">
        <v>1121</v>
      </c>
      <c r="B651" t="s">
        <v>1122</v>
      </c>
      <c r="C651" t="s">
        <v>5</v>
      </c>
      <c r="D651" t="s">
        <v>4</v>
      </c>
      <c r="E651" t="s">
        <v>1852</v>
      </c>
    </row>
    <row r="652" spans="1:5" x14ac:dyDescent="0.15">
      <c r="A652" s="1" t="s">
        <v>1121</v>
      </c>
      <c r="B652" t="s">
        <v>1122</v>
      </c>
      <c r="C652" t="s">
        <v>5</v>
      </c>
      <c r="D652" t="s">
        <v>4</v>
      </c>
      <c r="E652" t="s">
        <v>1857</v>
      </c>
    </row>
    <row r="653" spans="1:5" x14ac:dyDescent="0.15">
      <c r="A653" s="1" t="s">
        <v>1123</v>
      </c>
      <c r="B653" t="s">
        <v>1124</v>
      </c>
      <c r="C653" t="s">
        <v>5</v>
      </c>
      <c r="D653" t="s">
        <v>4</v>
      </c>
      <c r="E653" t="s">
        <v>1852</v>
      </c>
    </row>
    <row r="654" spans="1:5" x14ac:dyDescent="0.15">
      <c r="A654" s="1" t="s">
        <v>1123</v>
      </c>
      <c r="B654" t="s">
        <v>1124</v>
      </c>
      <c r="C654" t="s">
        <v>5</v>
      </c>
      <c r="D654" t="s">
        <v>4</v>
      </c>
      <c r="E654" t="s">
        <v>1857</v>
      </c>
    </row>
    <row r="655" spans="1:5" x14ac:dyDescent="0.15">
      <c r="A655" s="1" t="s">
        <v>1125</v>
      </c>
      <c r="B655" t="s">
        <v>1126</v>
      </c>
      <c r="C655" t="s">
        <v>5</v>
      </c>
      <c r="D655" t="s">
        <v>4</v>
      </c>
      <c r="E655" t="s">
        <v>1859</v>
      </c>
    </row>
    <row r="656" spans="1:5" x14ac:dyDescent="0.15">
      <c r="A656" s="1" t="s">
        <v>1125</v>
      </c>
      <c r="B656" t="s">
        <v>1126</v>
      </c>
      <c r="C656" t="s">
        <v>45</v>
      </c>
      <c r="D656" t="s">
        <v>44</v>
      </c>
      <c r="E656" t="s">
        <v>1859</v>
      </c>
    </row>
    <row r="657" spans="1:5" x14ac:dyDescent="0.15">
      <c r="A657" s="1" t="s">
        <v>1127</v>
      </c>
      <c r="B657" t="s">
        <v>1128</v>
      </c>
      <c r="C657" t="s">
        <v>5</v>
      </c>
      <c r="D657" t="s">
        <v>4</v>
      </c>
      <c r="E657" t="s">
        <v>1852</v>
      </c>
    </row>
    <row r="658" spans="1:5" x14ac:dyDescent="0.15">
      <c r="A658" s="1" t="s">
        <v>1127</v>
      </c>
      <c r="B658" t="s">
        <v>1128</v>
      </c>
      <c r="C658" t="s">
        <v>5</v>
      </c>
      <c r="D658" t="s">
        <v>4</v>
      </c>
      <c r="E658" t="s">
        <v>1857</v>
      </c>
    </row>
    <row r="659" spans="1:5" x14ac:dyDescent="0.15">
      <c r="A659" s="1" t="s">
        <v>1129</v>
      </c>
      <c r="B659" t="s">
        <v>1130</v>
      </c>
      <c r="C659" t="s">
        <v>5</v>
      </c>
      <c r="D659" t="s">
        <v>4</v>
      </c>
      <c r="E659" t="s">
        <v>1852</v>
      </c>
    </row>
    <row r="660" spans="1:5" x14ac:dyDescent="0.15">
      <c r="A660" s="1" t="s">
        <v>1129</v>
      </c>
      <c r="B660" t="s">
        <v>1130</v>
      </c>
      <c r="C660" t="s">
        <v>52</v>
      </c>
      <c r="D660" t="s">
        <v>92</v>
      </c>
      <c r="E660" t="s">
        <v>1860</v>
      </c>
    </row>
    <row r="661" spans="1:5" x14ac:dyDescent="0.15">
      <c r="A661" s="1" t="s">
        <v>1131</v>
      </c>
      <c r="B661" t="s">
        <v>1132</v>
      </c>
      <c r="C661" t="s">
        <v>52</v>
      </c>
      <c r="D661" t="s">
        <v>92</v>
      </c>
      <c r="E661" t="s">
        <v>1860</v>
      </c>
    </row>
    <row r="662" spans="1:5" x14ac:dyDescent="0.15">
      <c r="A662" s="1" t="s">
        <v>1133</v>
      </c>
      <c r="B662" t="s">
        <v>1134</v>
      </c>
      <c r="C662" t="s">
        <v>5</v>
      </c>
      <c r="D662" t="s">
        <v>4</v>
      </c>
      <c r="E662" t="s">
        <v>1860</v>
      </c>
    </row>
    <row r="663" spans="1:5" x14ac:dyDescent="0.15">
      <c r="A663" s="1" t="s">
        <v>1135</v>
      </c>
      <c r="B663" t="s">
        <v>1136</v>
      </c>
      <c r="C663" t="s">
        <v>18</v>
      </c>
      <c r="D663" t="s">
        <v>19</v>
      </c>
      <c r="E663" t="s">
        <v>1855</v>
      </c>
    </row>
    <row r="664" spans="1:5" x14ac:dyDescent="0.15">
      <c r="A664" s="1" t="s">
        <v>1137</v>
      </c>
      <c r="B664" t="s">
        <v>1138</v>
      </c>
      <c r="C664" t="s">
        <v>18</v>
      </c>
      <c r="D664" t="s">
        <v>19</v>
      </c>
      <c r="E664" t="s">
        <v>1855</v>
      </c>
    </row>
    <row r="665" spans="1:5" x14ac:dyDescent="0.15">
      <c r="A665" s="1" t="s">
        <v>1139</v>
      </c>
      <c r="B665" t="s">
        <v>1140</v>
      </c>
      <c r="C665" t="s">
        <v>18</v>
      </c>
      <c r="D665" t="s">
        <v>19</v>
      </c>
      <c r="E665" t="s">
        <v>1855</v>
      </c>
    </row>
    <row r="666" spans="1:5" x14ac:dyDescent="0.15">
      <c r="A666" s="1" t="s">
        <v>1141</v>
      </c>
      <c r="B666" t="s">
        <v>1142</v>
      </c>
      <c r="C666" t="s">
        <v>18</v>
      </c>
      <c r="D666" t="s">
        <v>19</v>
      </c>
      <c r="E666" t="s">
        <v>1855</v>
      </c>
    </row>
    <row r="667" spans="1:5" x14ac:dyDescent="0.15">
      <c r="A667" s="1" t="s">
        <v>1143</v>
      </c>
      <c r="B667" t="s">
        <v>1144</v>
      </c>
      <c r="C667" t="s">
        <v>18</v>
      </c>
      <c r="D667" t="s">
        <v>19</v>
      </c>
      <c r="E667" t="s">
        <v>1855</v>
      </c>
    </row>
    <row r="668" spans="1:5" x14ac:dyDescent="0.15">
      <c r="A668" s="1" t="s">
        <v>1145</v>
      </c>
      <c r="B668" t="s">
        <v>1146</v>
      </c>
      <c r="C668" t="s">
        <v>41</v>
      </c>
      <c r="D668" t="s">
        <v>42</v>
      </c>
      <c r="E668" t="s">
        <v>1858</v>
      </c>
    </row>
    <row r="669" spans="1:5" x14ac:dyDescent="0.15">
      <c r="A669" s="1" t="s">
        <v>1147</v>
      </c>
      <c r="B669" t="s">
        <v>1148</v>
      </c>
      <c r="C669" t="s">
        <v>78</v>
      </c>
      <c r="D669" t="s">
        <v>79</v>
      </c>
      <c r="E669" t="s">
        <v>1864</v>
      </c>
    </row>
    <row r="670" spans="1:5" x14ac:dyDescent="0.15">
      <c r="A670" s="1" t="s">
        <v>1149</v>
      </c>
      <c r="B670" t="s">
        <v>1150</v>
      </c>
      <c r="C670" t="s">
        <v>18</v>
      </c>
      <c r="D670" t="s">
        <v>19</v>
      </c>
      <c r="E670" t="s">
        <v>1855</v>
      </c>
    </row>
    <row r="671" spans="1:5" x14ac:dyDescent="0.15">
      <c r="A671" s="1" t="s">
        <v>1151</v>
      </c>
      <c r="B671" t="s">
        <v>1152</v>
      </c>
      <c r="C671" t="s">
        <v>18</v>
      </c>
      <c r="D671" t="s">
        <v>19</v>
      </c>
      <c r="E671" t="s">
        <v>1855</v>
      </c>
    </row>
    <row r="672" spans="1:5" x14ac:dyDescent="0.15">
      <c r="A672" s="1" t="s">
        <v>1153</v>
      </c>
      <c r="B672" t="s">
        <v>1154</v>
      </c>
      <c r="C672" t="s">
        <v>5</v>
      </c>
      <c r="D672" t="s">
        <v>4</v>
      </c>
      <c r="E672" t="s">
        <v>1852</v>
      </c>
    </row>
    <row r="673" spans="1:5" x14ac:dyDescent="0.15">
      <c r="A673" s="1" t="s">
        <v>1155</v>
      </c>
      <c r="B673" t="s">
        <v>1156</v>
      </c>
      <c r="C673" t="s">
        <v>18</v>
      </c>
      <c r="D673" t="s">
        <v>19</v>
      </c>
      <c r="E673" t="s">
        <v>1855</v>
      </c>
    </row>
    <row r="674" spans="1:5" x14ac:dyDescent="0.15">
      <c r="A674" s="1" t="s">
        <v>1157</v>
      </c>
      <c r="B674" t="s">
        <v>1158</v>
      </c>
      <c r="C674" t="s">
        <v>18</v>
      </c>
      <c r="D674" t="s">
        <v>19</v>
      </c>
      <c r="E674" t="s">
        <v>1855</v>
      </c>
    </row>
    <row r="675" spans="1:5" x14ac:dyDescent="0.15">
      <c r="A675" s="1" t="s">
        <v>1159</v>
      </c>
      <c r="B675" t="s">
        <v>1160</v>
      </c>
      <c r="C675" t="s">
        <v>5</v>
      </c>
      <c r="D675" t="s">
        <v>4</v>
      </c>
      <c r="E675" t="s">
        <v>1852</v>
      </c>
    </row>
    <row r="676" spans="1:5" x14ac:dyDescent="0.15">
      <c r="A676" s="1" t="s">
        <v>1161</v>
      </c>
      <c r="B676" t="s">
        <v>1162</v>
      </c>
      <c r="C676" t="s">
        <v>12</v>
      </c>
      <c r="D676" t="s">
        <v>13</v>
      </c>
      <c r="E676" t="s">
        <v>1854</v>
      </c>
    </row>
    <row r="677" spans="1:5" x14ac:dyDescent="0.15">
      <c r="A677" s="1" t="s">
        <v>1163</v>
      </c>
      <c r="B677" t="s">
        <v>1164</v>
      </c>
      <c r="C677" t="s">
        <v>41</v>
      </c>
      <c r="D677" t="s">
        <v>42</v>
      </c>
      <c r="E677" t="s">
        <v>1858</v>
      </c>
    </row>
    <row r="678" spans="1:5" x14ac:dyDescent="0.15">
      <c r="A678" s="1" t="s">
        <v>1165</v>
      </c>
      <c r="B678" t="s">
        <v>1166</v>
      </c>
      <c r="C678" t="s">
        <v>74</v>
      </c>
      <c r="D678" t="s">
        <v>75</v>
      </c>
      <c r="E678" t="s">
        <v>1863</v>
      </c>
    </row>
    <row r="679" spans="1:5" x14ac:dyDescent="0.15">
      <c r="A679" s="1" t="s">
        <v>1167</v>
      </c>
      <c r="B679" t="s">
        <v>1168</v>
      </c>
      <c r="C679" t="s">
        <v>18</v>
      </c>
      <c r="D679" t="s">
        <v>19</v>
      </c>
      <c r="E679" t="s">
        <v>1855</v>
      </c>
    </row>
    <row r="680" spans="1:5" x14ac:dyDescent="0.15">
      <c r="A680" s="1" t="s">
        <v>1169</v>
      </c>
      <c r="B680" t="s">
        <v>1170</v>
      </c>
      <c r="C680" t="s">
        <v>246</v>
      </c>
      <c r="D680" t="s">
        <v>245</v>
      </c>
      <c r="E680" t="s">
        <v>1868</v>
      </c>
    </row>
    <row r="681" spans="1:5" x14ac:dyDescent="0.15">
      <c r="A681" s="1" t="s">
        <v>1171</v>
      </c>
      <c r="B681" t="s">
        <v>1172</v>
      </c>
      <c r="C681" t="s">
        <v>12</v>
      </c>
      <c r="D681" t="s">
        <v>13</v>
      </c>
      <c r="E681" t="s">
        <v>1854</v>
      </c>
    </row>
    <row r="682" spans="1:5" x14ac:dyDescent="0.15">
      <c r="A682" s="1" t="s">
        <v>1173</v>
      </c>
      <c r="B682" t="s">
        <v>1174</v>
      </c>
      <c r="C682" t="s">
        <v>18</v>
      </c>
      <c r="D682" t="s">
        <v>19</v>
      </c>
      <c r="E682" t="s">
        <v>1855</v>
      </c>
    </row>
    <row r="683" spans="1:5" x14ac:dyDescent="0.15">
      <c r="A683" s="1" t="s">
        <v>1175</v>
      </c>
      <c r="B683" t="s">
        <v>1176</v>
      </c>
      <c r="C683" t="s">
        <v>103</v>
      </c>
      <c r="D683" t="s">
        <v>748</v>
      </c>
      <c r="E683" t="s">
        <v>1867</v>
      </c>
    </row>
    <row r="684" spans="1:5" x14ac:dyDescent="0.15">
      <c r="A684" s="1" t="s">
        <v>1177</v>
      </c>
      <c r="B684" t="s">
        <v>1178</v>
      </c>
      <c r="C684" t="s">
        <v>78</v>
      </c>
      <c r="D684" t="s">
        <v>79</v>
      </c>
      <c r="E684" t="s">
        <v>1864</v>
      </c>
    </row>
    <row r="685" spans="1:5" x14ac:dyDescent="0.15">
      <c r="A685" s="1" t="s">
        <v>1179</v>
      </c>
      <c r="B685" t="s">
        <v>1180</v>
      </c>
      <c r="C685" t="s">
        <v>146</v>
      </c>
      <c r="D685" t="s">
        <v>147</v>
      </c>
      <c r="E685" t="s">
        <v>1855</v>
      </c>
    </row>
    <row r="686" spans="1:5" x14ac:dyDescent="0.15">
      <c r="A686" s="1" t="s">
        <v>1181</v>
      </c>
      <c r="B686" t="s">
        <v>1182</v>
      </c>
      <c r="C686" t="s">
        <v>824</v>
      </c>
      <c r="D686" t="s">
        <v>823</v>
      </c>
      <c r="E686" t="s">
        <v>1869</v>
      </c>
    </row>
    <row r="687" spans="1:5" x14ac:dyDescent="0.15">
      <c r="A687" s="1" t="s">
        <v>1183</v>
      </c>
      <c r="B687" t="s">
        <v>1184</v>
      </c>
      <c r="C687" t="s">
        <v>844</v>
      </c>
      <c r="D687" t="s">
        <v>845</v>
      </c>
      <c r="E687" t="s">
        <v>1855</v>
      </c>
    </row>
    <row r="688" spans="1:5" x14ac:dyDescent="0.15">
      <c r="A688" s="1" t="s">
        <v>1185</v>
      </c>
      <c r="B688" t="s">
        <v>1186</v>
      </c>
      <c r="C688" t="s">
        <v>52</v>
      </c>
      <c r="D688" t="s">
        <v>92</v>
      </c>
      <c r="E688" t="s">
        <v>1860</v>
      </c>
    </row>
    <row r="689" spans="1:5" x14ac:dyDescent="0.15">
      <c r="A689" s="1" t="s">
        <v>1187</v>
      </c>
      <c r="B689" t="s">
        <v>1188</v>
      </c>
      <c r="C689" t="s">
        <v>88</v>
      </c>
      <c r="D689" t="s">
        <v>89</v>
      </c>
      <c r="E689" t="s">
        <v>1865</v>
      </c>
    </row>
    <row r="690" spans="1:5" x14ac:dyDescent="0.15">
      <c r="A690" s="1" t="s">
        <v>1189</v>
      </c>
      <c r="B690" t="s">
        <v>1190</v>
      </c>
      <c r="C690" t="s">
        <v>65</v>
      </c>
      <c r="D690" t="s">
        <v>66</v>
      </c>
      <c r="E690" t="s">
        <v>1862</v>
      </c>
    </row>
    <row r="691" spans="1:5" x14ac:dyDescent="0.15">
      <c r="A691" s="1" t="s">
        <v>1191</v>
      </c>
      <c r="B691" t="s">
        <v>1192</v>
      </c>
      <c r="C691" t="s">
        <v>934</v>
      </c>
      <c r="D691" t="s">
        <v>935</v>
      </c>
      <c r="E691" t="s">
        <v>1871</v>
      </c>
    </row>
    <row r="692" spans="1:5" x14ac:dyDescent="0.15">
      <c r="A692" s="1" t="s">
        <v>1193</v>
      </c>
      <c r="B692" t="s">
        <v>1194</v>
      </c>
      <c r="C692" t="s">
        <v>20</v>
      </c>
      <c r="D692" t="s">
        <v>21</v>
      </c>
      <c r="E692" t="s">
        <v>1856</v>
      </c>
    </row>
    <row r="693" spans="1:5" x14ac:dyDescent="0.15">
      <c r="A693" s="1" t="s">
        <v>1195</v>
      </c>
      <c r="B693" t="s">
        <v>1196</v>
      </c>
      <c r="C693" t="s">
        <v>18</v>
      </c>
      <c r="D693" t="s">
        <v>19</v>
      </c>
      <c r="E693" t="s">
        <v>1855</v>
      </c>
    </row>
    <row r="694" spans="1:5" x14ac:dyDescent="0.15">
      <c r="A694" s="1" t="s">
        <v>1197</v>
      </c>
      <c r="B694" t="s">
        <v>1198</v>
      </c>
      <c r="C694" t="s">
        <v>5</v>
      </c>
      <c r="D694" t="s">
        <v>4</v>
      </c>
      <c r="E694" t="s">
        <v>1853</v>
      </c>
    </row>
    <row r="695" spans="1:5" x14ac:dyDescent="0.15">
      <c r="A695" s="1" t="s">
        <v>1199</v>
      </c>
      <c r="B695" t="s">
        <v>1200</v>
      </c>
      <c r="C695" t="s">
        <v>12</v>
      </c>
      <c r="D695" t="s">
        <v>13</v>
      </c>
      <c r="E695" t="s">
        <v>1854</v>
      </c>
    </row>
    <row r="696" spans="1:5" x14ac:dyDescent="0.15">
      <c r="A696" s="1" t="s">
        <v>1201</v>
      </c>
      <c r="B696" t="s">
        <v>1202</v>
      </c>
      <c r="C696" t="s">
        <v>18</v>
      </c>
      <c r="D696" t="s">
        <v>19</v>
      </c>
      <c r="E696" t="s">
        <v>1855</v>
      </c>
    </row>
    <row r="697" spans="1:5" x14ac:dyDescent="0.15">
      <c r="A697" s="1" t="s">
        <v>1203</v>
      </c>
      <c r="B697" t="s">
        <v>1204</v>
      </c>
      <c r="C697" t="s">
        <v>18</v>
      </c>
      <c r="D697" t="s">
        <v>19</v>
      </c>
      <c r="E697" t="s">
        <v>1855</v>
      </c>
    </row>
    <row r="698" spans="1:5" x14ac:dyDescent="0.15">
      <c r="A698" s="1" t="s">
        <v>1205</v>
      </c>
      <c r="B698" t="s">
        <v>1206</v>
      </c>
      <c r="C698" t="s">
        <v>78</v>
      </c>
      <c r="D698" t="s">
        <v>79</v>
      </c>
      <c r="E698" t="s">
        <v>1864</v>
      </c>
    </row>
    <row r="699" spans="1:5" x14ac:dyDescent="0.15">
      <c r="A699" s="1" t="s">
        <v>1207</v>
      </c>
      <c r="B699" t="s">
        <v>1208</v>
      </c>
      <c r="C699" t="s">
        <v>18</v>
      </c>
      <c r="D699" t="s">
        <v>19</v>
      </c>
      <c r="E699" t="s">
        <v>1855</v>
      </c>
    </row>
    <row r="700" spans="1:5" x14ac:dyDescent="0.15">
      <c r="A700" s="1" t="s">
        <v>1209</v>
      </c>
      <c r="B700" t="s">
        <v>1210</v>
      </c>
      <c r="C700" t="s">
        <v>41</v>
      </c>
      <c r="D700" t="s">
        <v>42</v>
      </c>
      <c r="E700" t="s">
        <v>1858</v>
      </c>
    </row>
    <row r="701" spans="1:5" x14ac:dyDescent="0.15">
      <c r="A701" s="1" t="s">
        <v>1211</v>
      </c>
      <c r="B701" t="s">
        <v>1212</v>
      </c>
      <c r="C701" t="s">
        <v>246</v>
      </c>
      <c r="D701" t="s">
        <v>245</v>
      </c>
      <c r="E701" t="s">
        <v>1868</v>
      </c>
    </row>
    <row r="702" spans="1:5" x14ac:dyDescent="0.15">
      <c r="A702" s="1" t="s">
        <v>1213</v>
      </c>
      <c r="B702" t="s">
        <v>1214</v>
      </c>
      <c r="C702" t="s">
        <v>18</v>
      </c>
      <c r="D702" t="s">
        <v>19</v>
      </c>
      <c r="E702" t="s">
        <v>1855</v>
      </c>
    </row>
    <row r="703" spans="1:5" x14ac:dyDescent="0.15">
      <c r="A703" s="1" t="s">
        <v>1215</v>
      </c>
      <c r="B703" t="s">
        <v>1216</v>
      </c>
      <c r="C703" t="s">
        <v>65</v>
      </c>
      <c r="D703" t="s">
        <v>66</v>
      </c>
      <c r="E703" t="s">
        <v>1862</v>
      </c>
    </row>
    <row r="704" spans="1:5" x14ac:dyDescent="0.15">
      <c r="A704" s="1" t="s">
        <v>1217</v>
      </c>
      <c r="B704" t="s">
        <v>1218</v>
      </c>
      <c r="C704" t="s">
        <v>124</v>
      </c>
      <c r="D704" t="s">
        <v>125</v>
      </c>
      <c r="E704" t="s">
        <v>1858</v>
      </c>
    </row>
    <row r="705" spans="1:5" x14ac:dyDescent="0.15">
      <c r="A705" s="1" t="s">
        <v>1219</v>
      </c>
      <c r="B705" t="s">
        <v>1220</v>
      </c>
      <c r="C705" t="s">
        <v>41</v>
      </c>
      <c r="D705" t="s">
        <v>42</v>
      </c>
      <c r="E705" t="s">
        <v>1858</v>
      </c>
    </row>
    <row r="706" spans="1:5" x14ac:dyDescent="0.15">
      <c r="A706" s="1" t="s">
        <v>1219</v>
      </c>
      <c r="B706" t="s">
        <v>1220</v>
      </c>
      <c r="C706" t="s">
        <v>934</v>
      </c>
      <c r="D706" t="s">
        <v>935</v>
      </c>
      <c r="E706" t="s">
        <v>1871</v>
      </c>
    </row>
    <row r="707" spans="1:5" x14ac:dyDescent="0.15">
      <c r="A707" s="1" t="s">
        <v>1221</v>
      </c>
      <c r="B707" t="s">
        <v>1138</v>
      </c>
      <c r="C707" t="s">
        <v>18</v>
      </c>
      <c r="D707" t="s">
        <v>19</v>
      </c>
      <c r="E707" t="s">
        <v>1855</v>
      </c>
    </row>
    <row r="708" spans="1:5" x14ac:dyDescent="0.15">
      <c r="A708" s="1" t="s">
        <v>1222</v>
      </c>
      <c r="B708" t="s">
        <v>1223</v>
      </c>
      <c r="C708" t="s">
        <v>41</v>
      </c>
      <c r="D708" t="s">
        <v>42</v>
      </c>
      <c r="E708" t="s">
        <v>1858</v>
      </c>
    </row>
    <row r="709" spans="1:5" x14ac:dyDescent="0.15">
      <c r="A709" s="1" t="s">
        <v>1224</v>
      </c>
      <c r="B709" t="s">
        <v>1225</v>
      </c>
      <c r="C709" t="s">
        <v>78</v>
      </c>
      <c r="D709" t="s">
        <v>79</v>
      </c>
      <c r="E709" t="s">
        <v>1864</v>
      </c>
    </row>
    <row r="710" spans="1:5" x14ac:dyDescent="0.15">
      <c r="A710" s="1" t="s">
        <v>1226</v>
      </c>
      <c r="B710" t="s">
        <v>1227</v>
      </c>
      <c r="C710" t="s">
        <v>63</v>
      </c>
      <c r="D710" t="s">
        <v>64</v>
      </c>
      <c r="E710" t="s">
        <v>1861</v>
      </c>
    </row>
    <row r="711" spans="1:5" x14ac:dyDescent="0.15">
      <c r="A711" s="1" t="s">
        <v>1228</v>
      </c>
      <c r="B711" t="s">
        <v>1229</v>
      </c>
      <c r="C711" t="s">
        <v>78</v>
      </c>
      <c r="D711" t="s">
        <v>79</v>
      </c>
      <c r="E711" t="s">
        <v>1864</v>
      </c>
    </row>
    <row r="712" spans="1:5" x14ac:dyDescent="0.15">
      <c r="A712" s="1" t="s">
        <v>1230</v>
      </c>
      <c r="B712" t="s">
        <v>1231</v>
      </c>
      <c r="C712" t="s">
        <v>78</v>
      </c>
      <c r="D712" t="s">
        <v>79</v>
      </c>
      <c r="E712" t="s">
        <v>1864</v>
      </c>
    </row>
    <row r="713" spans="1:5" x14ac:dyDescent="0.15">
      <c r="A713" s="1" t="s">
        <v>1232</v>
      </c>
      <c r="B713" t="s">
        <v>1233</v>
      </c>
      <c r="C713" t="s">
        <v>18</v>
      </c>
      <c r="D713" t="s">
        <v>19</v>
      </c>
      <c r="E713" t="s">
        <v>1855</v>
      </c>
    </row>
    <row r="714" spans="1:5" x14ac:dyDescent="0.15">
      <c r="A714" s="1" t="s">
        <v>1234</v>
      </c>
      <c r="B714" t="s">
        <v>1235</v>
      </c>
      <c r="C714" t="s">
        <v>18</v>
      </c>
      <c r="D714" t="s">
        <v>19</v>
      </c>
      <c r="E714" t="s">
        <v>1855</v>
      </c>
    </row>
    <row r="715" spans="1:5" x14ac:dyDescent="0.15">
      <c r="A715" s="1" t="s">
        <v>1236</v>
      </c>
      <c r="B715" t="s">
        <v>1237</v>
      </c>
      <c r="C715" t="s">
        <v>18</v>
      </c>
      <c r="D715" t="s">
        <v>19</v>
      </c>
      <c r="E715" t="s">
        <v>1855</v>
      </c>
    </row>
    <row r="716" spans="1:5" x14ac:dyDescent="0.15">
      <c r="A716" s="1" t="s">
        <v>1238</v>
      </c>
      <c r="B716" t="s">
        <v>1212</v>
      </c>
      <c r="C716" t="s">
        <v>246</v>
      </c>
      <c r="D716" t="s">
        <v>245</v>
      </c>
      <c r="E716" t="s">
        <v>1868</v>
      </c>
    </row>
    <row r="717" spans="1:5" x14ac:dyDescent="0.15">
      <c r="A717" s="1" t="s">
        <v>1239</v>
      </c>
      <c r="B717" t="s">
        <v>1240</v>
      </c>
      <c r="C717" t="s">
        <v>41</v>
      </c>
      <c r="D717" t="s">
        <v>42</v>
      </c>
      <c r="E717" t="s">
        <v>1858</v>
      </c>
    </row>
    <row r="718" spans="1:5" x14ac:dyDescent="0.15">
      <c r="A718" s="1" t="s">
        <v>1241</v>
      </c>
      <c r="B718" t="s">
        <v>1242</v>
      </c>
      <c r="C718" t="s">
        <v>18</v>
      </c>
      <c r="D718" t="s">
        <v>19</v>
      </c>
      <c r="E718" t="s">
        <v>1855</v>
      </c>
    </row>
    <row r="719" spans="1:5" x14ac:dyDescent="0.15">
      <c r="A719" s="1" t="s">
        <v>1243</v>
      </c>
      <c r="B719" t="s">
        <v>1244</v>
      </c>
      <c r="C719" t="s">
        <v>41</v>
      </c>
      <c r="D719" t="s">
        <v>42</v>
      </c>
      <c r="E719" t="s">
        <v>1858</v>
      </c>
    </row>
    <row r="720" spans="1:5" x14ac:dyDescent="0.15">
      <c r="A720" s="1" t="s">
        <v>1243</v>
      </c>
      <c r="B720" t="s">
        <v>1244</v>
      </c>
      <c r="C720" t="s">
        <v>124</v>
      </c>
      <c r="D720" t="s">
        <v>125</v>
      </c>
      <c r="E720" t="s">
        <v>1858</v>
      </c>
    </row>
    <row r="721" spans="1:5" x14ac:dyDescent="0.15">
      <c r="A721" s="1" t="s">
        <v>1245</v>
      </c>
      <c r="B721" t="s">
        <v>1246</v>
      </c>
      <c r="C721" t="s">
        <v>12</v>
      </c>
      <c r="D721" t="s">
        <v>13</v>
      </c>
      <c r="E721" t="s">
        <v>1854</v>
      </c>
    </row>
    <row r="722" spans="1:5" x14ac:dyDescent="0.15">
      <c r="A722" s="1" t="s">
        <v>1247</v>
      </c>
      <c r="B722" t="s">
        <v>1248</v>
      </c>
      <c r="C722" t="s">
        <v>12</v>
      </c>
      <c r="D722" t="s">
        <v>13</v>
      </c>
      <c r="E722" t="s">
        <v>1854</v>
      </c>
    </row>
    <row r="723" spans="1:5" x14ac:dyDescent="0.15">
      <c r="A723" s="1" t="s">
        <v>1249</v>
      </c>
      <c r="B723" t="s">
        <v>1250</v>
      </c>
      <c r="C723" t="s">
        <v>41</v>
      </c>
      <c r="D723" t="s">
        <v>42</v>
      </c>
      <c r="E723" t="s">
        <v>1858</v>
      </c>
    </row>
    <row r="724" spans="1:5" x14ac:dyDescent="0.15">
      <c r="A724" s="1" t="s">
        <v>1251</v>
      </c>
      <c r="B724" t="s">
        <v>1252</v>
      </c>
      <c r="C724" t="s">
        <v>246</v>
      </c>
      <c r="D724" t="s">
        <v>245</v>
      </c>
      <c r="E724" t="s">
        <v>1868</v>
      </c>
    </row>
    <row r="725" spans="1:5" x14ac:dyDescent="0.15">
      <c r="A725" s="1" t="s">
        <v>1253</v>
      </c>
      <c r="B725" t="s">
        <v>1254</v>
      </c>
      <c r="C725" t="s">
        <v>18</v>
      </c>
      <c r="D725" t="s">
        <v>19</v>
      </c>
      <c r="E725" t="s">
        <v>1855</v>
      </c>
    </row>
    <row r="726" spans="1:5" x14ac:dyDescent="0.15">
      <c r="A726" s="1" t="s">
        <v>1255</v>
      </c>
      <c r="B726" t="s">
        <v>1256</v>
      </c>
      <c r="C726" t="s">
        <v>52</v>
      </c>
      <c r="D726" t="s">
        <v>92</v>
      </c>
      <c r="E726" t="s">
        <v>1860</v>
      </c>
    </row>
    <row r="727" spans="1:5" x14ac:dyDescent="0.15">
      <c r="A727" s="1" t="s">
        <v>1257</v>
      </c>
      <c r="B727" t="s">
        <v>1258</v>
      </c>
      <c r="C727" t="s">
        <v>74</v>
      </c>
      <c r="D727" t="s">
        <v>75</v>
      </c>
      <c r="E727" t="s">
        <v>1863</v>
      </c>
    </row>
    <row r="728" spans="1:5" x14ac:dyDescent="0.15">
      <c r="A728" s="1" t="s">
        <v>1257</v>
      </c>
      <c r="B728" t="s">
        <v>1258</v>
      </c>
      <c r="C728" t="s">
        <v>88</v>
      </c>
      <c r="D728" t="s">
        <v>89</v>
      </c>
      <c r="E728" t="s">
        <v>1865</v>
      </c>
    </row>
    <row r="729" spans="1:5" x14ac:dyDescent="0.15">
      <c r="A729" s="1" t="s">
        <v>1259</v>
      </c>
      <c r="B729" t="s">
        <v>1260</v>
      </c>
      <c r="C729" t="s">
        <v>41</v>
      </c>
      <c r="D729" t="s">
        <v>42</v>
      </c>
      <c r="E729" t="s">
        <v>1858</v>
      </c>
    </row>
    <row r="730" spans="1:5" x14ac:dyDescent="0.15">
      <c r="A730" s="1" t="s">
        <v>1259</v>
      </c>
      <c r="B730" t="s">
        <v>1260</v>
      </c>
      <c r="C730" t="s">
        <v>124</v>
      </c>
      <c r="D730" t="s">
        <v>125</v>
      </c>
      <c r="E730" t="s">
        <v>1858</v>
      </c>
    </row>
    <row r="731" spans="1:5" x14ac:dyDescent="0.15">
      <c r="A731" s="1" t="s">
        <v>1261</v>
      </c>
      <c r="B731" t="s">
        <v>1262</v>
      </c>
      <c r="C731" t="s">
        <v>97</v>
      </c>
      <c r="D731" t="s">
        <v>98</v>
      </c>
      <c r="E731" t="s">
        <v>1866</v>
      </c>
    </row>
    <row r="732" spans="1:5" x14ac:dyDescent="0.15">
      <c r="A732" s="1" t="s">
        <v>1263</v>
      </c>
      <c r="B732" t="s">
        <v>1264</v>
      </c>
      <c r="C732" t="s">
        <v>63</v>
      </c>
      <c r="D732" t="s">
        <v>64</v>
      </c>
      <c r="E732" t="s">
        <v>1861</v>
      </c>
    </row>
    <row r="733" spans="1:5" x14ac:dyDescent="0.15">
      <c r="A733" s="1" t="s">
        <v>1265</v>
      </c>
      <c r="B733" t="s">
        <v>1266</v>
      </c>
      <c r="C733" t="s">
        <v>18</v>
      </c>
      <c r="D733" t="s">
        <v>19</v>
      </c>
      <c r="E733" t="s">
        <v>1855</v>
      </c>
    </row>
    <row r="734" spans="1:5" x14ac:dyDescent="0.15">
      <c r="A734" s="1" t="s">
        <v>1267</v>
      </c>
      <c r="B734" t="s">
        <v>1268</v>
      </c>
      <c r="C734" t="s">
        <v>74</v>
      </c>
      <c r="D734" t="s">
        <v>75</v>
      </c>
      <c r="E734" t="s">
        <v>1863</v>
      </c>
    </row>
    <row r="735" spans="1:5" x14ac:dyDescent="0.15">
      <c r="A735" s="1" t="s">
        <v>1269</v>
      </c>
      <c r="B735" t="s">
        <v>1270</v>
      </c>
      <c r="C735" t="s">
        <v>97</v>
      </c>
      <c r="D735" t="s">
        <v>98</v>
      </c>
      <c r="E735" t="s">
        <v>1866</v>
      </c>
    </row>
    <row r="736" spans="1:5" x14ac:dyDescent="0.15">
      <c r="A736" s="1" t="s">
        <v>1271</v>
      </c>
      <c r="B736" t="s">
        <v>1272</v>
      </c>
      <c r="C736" t="s">
        <v>63</v>
      </c>
      <c r="D736" t="s">
        <v>64</v>
      </c>
      <c r="E736" t="s">
        <v>1861</v>
      </c>
    </row>
    <row r="737" spans="1:5" x14ac:dyDescent="0.15">
      <c r="A737" s="1" t="s">
        <v>1271</v>
      </c>
      <c r="B737" t="s">
        <v>1272</v>
      </c>
      <c r="C737" t="s">
        <v>65</v>
      </c>
      <c r="D737" t="s">
        <v>66</v>
      </c>
      <c r="E737" t="s">
        <v>1862</v>
      </c>
    </row>
    <row r="738" spans="1:5" x14ac:dyDescent="0.15">
      <c r="A738" s="1" t="s">
        <v>1273</v>
      </c>
      <c r="B738" t="s">
        <v>1274</v>
      </c>
      <c r="C738" t="s">
        <v>97</v>
      </c>
      <c r="D738" t="s">
        <v>98</v>
      </c>
      <c r="E738" t="s">
        <v>1866</v>
      </c>
    </row>
    <row r="739" spans="1:5" x14ac:dyDescent="0.15">
      <c r="A739" s="1" t="s">
        <v>1275</v>
      </c>
      <c r="B739" t="s">
        <v>1276</v>
      </c>
      <c r="C739" t="s">
        <v>97</v>
      </c>
      <c r="D739" t="s">
        <v>98</v>
      </c>
      <c r="E739" t="s">
        <v>1866</v>
      </c>
    </row>
    <row r="740" spans="1:5" x14ac:dyDescent="0.15">
      <c r="A740" s="1" t="s">
        <v>1277</v>
      </c>
      <c r="B740" t="s">
        <v>1278</v>
      </c>
      <c r="C740" t="s">
        <v>97</v>
      </c>
      <c r="D740" t="s">
        <v>98</v>
      </c>
      <c r="E740" t="s">
        <v>1866</v>
      </c>
    </row>
    <row r="741" spans="1:5" x14ac:dyDescent="0.15">
      <c r="A741" s="1" t="s">
        <v>1279</v>
      </c>
      <c r="B741" t="s">
        <v>1280</v>
      </c>
      <c r="C741" t="s">
        <v>934</v>
      </c>
      <c r="D741" t="s">
        <v>935</v>
      </c>
      <c r="E741" t="s">
        <v>1871</v>
      </c>
    </row>
    <row r="742" spans="1:5" x14ac:dyDescent="0.15">
      <c r="A742" s="1" t="s">
        <v>1281</v>
      </c>
      <c r="B742" t="s">
        <v>1282</v>
      </c>
      <c r="C742" t="s">
        <v>97</v>
      </c>
      <c r="D742" t="s">
        <v>98</v>
      </c>
      <c r="E742" t="s">
        <v>1866</v>
      </c>
    </row>
    <row r="743" spans="1:5" x14ac:dyDescent="0.15">
      <c r="A743" s="1" t="s">
        <v>1283</v>
      </c>
      <c r="B743" t="s">
        <v>1284</v>
      </c>
      <c r="C743" t="s">
        <v>97</v>
      </c>
      <c r="D743" t="s">
        <v>98</v>
      </c>
      <c r="E743" t="s">
        <v>1866</v>
      </c>
    </row>
    <row r="744" spans="1:5" x14ac:dyDescent="0.15">
      <c r="A744" s="1" t="s">
        <v>1285</v>
      </c>
      <c r="B744" t="s">
        <v>1286</v>
      </c>
      <c r="C744" t="s">
        <v>97</v>
      </c>
      <c r="D744" t="s">
        <v>98</v>
      </c>
      <c r="E744" t="s">
        <v>1866</v>
      </c>
    </row>
    <row r="745" spans="1:5" x14ac:dyDescent="0.15">
      <c r="A745" s="1" t="s">
        <v>1287</v>
      </c>
      <c r="B745" t="s">
        <v>1288</v>
      </c>
      <c r="C745" t="s">
        <v>18</v>
      </c>
      <c r="D745" t="s">
        <v>19</v>
      </c>
      <c r="E745" t="s">
        <v>1855</v>
      </c>
    </row>
    <row r="746" spans="1:5" x14ac:dyDescent="0.15">
      <c r="A746" s="1" t="s">
        <v>1289</v>
      </c>
      <c r="B746" t="s">
        <v>1290</v>
      </c>
      <c r="C746" t="s">
        <v>18</v>
      </c>
      <c r="D746" t="s">
        <v>19</v>
      </c>
      <c r="E746" t="s">
        <v>1855</v>
      </c>
    </row>
    <row r="747" spans="1:5" x14ac:dyDescent="0.15">
      <c r="A747" s="1" t="s">
        <v>1291</v>
      </c>
      <c r="B747" t="s">
        <v>1292</v>
      </c>
      <c r="C747" t="s">
        <v>18</v>
      </c>
      <c r="D747" t="s">
        <v>19</v>
      </c>
      <c r="E747" t="s">
        <v>1855</v>
      </c>
    </row>
    <row r="748" spans="1:5" x14ac:dyDescent="0.15">
      <c r="A748" s="1" t="s">
        <v>1293</v>
      </c>
      <c r="B748" t="s">
        <v>1294</v>
      </c>
      <c r="C748" t="s">
        <v>33</v>
      </c>
      <c r="D748" t="s">
        <v>36</v>
      </c>
      <c r="E748" t="s">
        <v>1857</v>
      </c>
    </row>
    <row r="749" spans="1:5" x14ac:dyDescent="0.15">
      <c r="A749" s="1" t="s">
        <v>1295</v>
      </c>
      <c r="B749" t="s">
        <v>1296</v>
      </c>
      <c r="C749" t="s">
        <v>103</v>
      </c>
      <c r="D749" t="s">
        <v>748</v>
      </c>
      <c r="E749" t="s">
        <v>1867</v>
      </c>
    </row>
    <row r="750" spans="1:5" x14ac:dyDescent="0.15">
      <c r="A750" s="1" t="s">
        <v>1297</v>
      </c>
      <c r="B750" t="s">
        <v>1298</v>
      </c>
      <c r="C750" t="s">
        <v>33</v>
      </c>
      <c r="D750" t="s">
        <v>36</v>
      </c>
      <c r="E750" t="s">
        <v>1857</v>
      </c>
    </row>
    <row r="751" spans="1:5" x14ac:dyDescent="0.15">
      <c r="A751" s="1" t="s">
        <v>1299</v>
      </c>
      <c r="B751" t="s">
        <v>782</v>
      </c>
      <c r="C751" t="s">
        <v>33</v>
      </c>
      <c r="D751" t="s">
        <v>36</v>
      </c>
      <c r="E751" t="s">
        <v>1857</v>
      </c>
    </row>
    <row r="752" spans="1:5" x14ac:dyDescent="0.15">
      <c r="A752" s="1" t="s">
        <v>1300</v>
      </c>
      <c r="B752" t="s">
        <v>1301</v>
      </c>
      <c r="C752" t="s">
        <v>103</v>
      </c>
      <c r="D752" t="s">
        <v>748</v>
      </c>
      <c r="E752" t="s">
        <v>1867</v>
      </c>
    </row>
    <row r="753" spans="1:5" x14ac:dyDescent="0.15">
      <c r="A753" s="1" t="s">
        <v>1302</v>
      </c>
      <c r="B753" t="s">
        <v>753</v>
      </c>
      <c r="C753" t="s">
        <v>103</v>
      </c>
      <c r="D753" t="s">
        <v>748</v>
      </c>
      <c r="E753" t="s">
        <v>1867</v>
      </c>
    </row>
    <row r="754" spans="1:5" x14ac:dyDescent="0.15">
      <c r="A754" s="1" t="s">
        <v>1303</v>
      </c>
      <c r="B754" t="s">
        <v>751</v>
      </c>
      <c r="C754" t="s">
        <v>103</v>
      </c>
      <c r="D754" t="s">
        <v>748</v>
      </c>
      <c r="E754" t="s">
        <v>1867</v>
      </c>
    </row>
    <row r="755" spans="1:5" x14ac:dyDescent="0.15">
      <c r="A755" s="1" t="s">
        <v>1304</v>
      </c>
      <c r="B755" t="s">
        <v>770</v>
      </c>
      <c r="C755" t="s">
        <v>103</v>
      </c>
      <c r="D755" t="s">
        <v>748</v>
      </c>
      <c r="E755" t="s">
        <v>1867</v>
      </c>
    </row>
    <row r="756" spans="1:5" x14ac:dyDescent="0.15">
      <c r="A756" s="1" t="s">
        <v>1305</v>
      </c>
      <c r="B756" t="s">
        <v>776</v>
      </c>
      <c r="C756" t="s">
        <v>103</v>
      </c>
      <c r="D756" t="s">
        <v>748</v>
      </c>
      <c r="E756" t="s">
        <v>1867</v>
      </c>
    </row>
    <row r="757" spans="1:5" x14ac:dyDescent="0.15">
      <c r="A757" s="1" t="s">
        <v>1306</v>
      </c>
      <c r="B757" t="s">
        <v>1307</v>
      </c>
      <c r="C757" t="s">
        <v>18</v>
      </c>
      <c r="D757" t="s">
        <v>19</v>
      </c>
      <c r="E757" t="s">
        <v>1855</v>
      </c>
    </row>
    <row r="758" spans="1:5" x14ac:dyDescent="0.15">
      <c r="A758" s="1" t="s">
        <v>1308</v>
      </c>
      <c r="B758" t="s">
        <v>1309</v>
      </c>
      <c r="C758" t="s">
        <v>74</v>
      </c>
      <c r="D758" t="s">
        <v>75</v>
      </c>
      <c r="E758" t="s">
        <v>1863</v>
      </c>
    </row>
    <row r="759" spans="1:5" x14ac:dyDescent="0.15">
      <c r="A759" s="1" t="s">
        <v>1308</v>
      </c>
      <c r="B759" t="s">
        <v>1309</v>
      </c>
      <c r="C759" t="s">
        <v>88</v>
      </c>
      <c r="D759" t="s">
        <v>89</v>
      </c>
      <c r="E759" t="s">
        <v>1865</v>
      </c>
    </row>
    <row r="760" spans="1:5" x14ac:dyDescent="0.15">
      <c r="A760" s="1" t="s">
        <v>1310</v>
      </c>
      <c r="B760" t="s">
        <v>1311</v>
      </c>
      <c r="C760" t="s">
        <v>52</v>
      </c>
      <c r="D760" t="s">
        <v>92</v>
      </c>
      <c r="E760" t="s">
        <v>1860</v>
      </c>
    </row>
    <row r="761" spans="1:5" x14ac:dyDescent="0.15">
      <c r="A761" s="1" t="s">
        <v>1312</v>
      </c>
      <c r="B761" t="s">
        <v>1313</v>
      </c>
      <c r="C761" t="s">
        <v>18</v>
      </c>
      <c r="D761" t="s">
        <v>19</v>
      </c>
      <c r="E761" t="s">
        <v>1855</v>
      </c>
    </row>
    <row r="762" spans="1:5" x14ac:dyDescent="0.15">
      <c r="A762" s="1" t="s">
        <v>1314</v>
      </c>
      <c r="B762" t="s">
        <v>1315</v>
      </c>
      <c r="C762" t="s">
        <v>65</v>
      </c>
      <c r="D762" t="s">
        <v>66</v>
      </c>
      <c r="E762" t="s">
        <v>1862</v>
      </c>
    </row>
    <row r="763" spans="1:5" x14ac:dyDescent="0.15">
      <c r="A763" s="1" t="s">
        <v>1316</v>
      </c>
      <c r="B763" t="s">
        <v>1317</v>
      </c>
      <c r="C763" t="s">
        <v>18</v>
      </c>
      <c r="D763" t="s">
        <v>19</v>
      </c>
      <c r="E763" t="s">
        <v>1855</v>
      </c>
    </row>
    <row r="764" spans="1:5" x14ac:dyDescent="0.15">
      <c r="A764" s="1" t="s">
        <v>1318</v>
      </c>
      <c r="B764" t="s">
        <v>1319</v>
      </c>
      <c r="C764" t="s">
        <v>18</v>
      </c>
      <c r="D764" t="s">
        <v>19</v>
      </c>
      <c r="E764" t="s">
        <v>1855</v>
      </c>
    </row>
    <row r="765" spans="1:5" x14ac:dyDescent="0.15">
      <c r="A765" s="1" t="s">
        <v>1320</v>
      </c>
      <c r="B765" t="s">
        <v>1321</v>
      </c>
      <c r="C765" t="s">
        <v>65</v>
      </c>
      <c r="D765" t="s">
        <v>66</v>
      </c>
      <c r="E765" t="s">
        <v>1862</v>
      </c>
    </row>
    <row r="766" spans="1:5" x14ac:dyDescent="0.15">
      <c r="A766" s="1" t="s">
        <v>1322</v>
      </c>
      <c r="B766" t="s">
        <v>1323</v>
      </c>
      <c r="C766" t="s">
        <v>5</v>
      </c>
      <c r="D766" t="s">
        <v>4</v>
      </c>
      <c r="E766" t="s">
        <v>1852</v>
      </c>
    </row>
    <row r="767" spans="1:5" x14ac:dyDescent="0.15">
      <c r="A767" s="1" t="s">
        <v>1324</v>
      </c>
      <c r="B767" t="s">
        <v>1325</v>
      </c>
      <c r="C767" t="s">
        <v>5</v>
      </c>
      <c r="D767" t="s">
        <v>4</v>
      </c>
      <c r="E767" t="s">
        <v>1852</v>
      </c>
    </row>
    <row r="768" spans="1:5" x14ac:dyDescent="0.15">
      <c r="A768" s="1" t="s">
        <v>1326</v>
      </c>
      <c r="B768" t="s">
        <v>1327</v>
      </c>
      <c r="C768" t="s">
        <v>5</v>
      </c>
      <c r="D768" t="s">
        <v>4</v>
      </c>
      <c r="E768" t="s">
        <v>1852</v>
      </c>
    </row>
    <row r="769" spans="1:5" x14ac:dyDescent="0.15">
      <c r="A769" s="1" t="s">
        <v>1328</v>
      </c>
      <c r="B769" t="s">
        <v>1329</v>
      </c>
      <c r="C769" t="s">
        <v>5</v>
      </c>
      <c r="D769" t="s">
        <v>4</v>
      </c>
      <c r="E769" t="s">
        <v>1852</v>
      </c>
    </row>
    <row r="770" spans="1:5" x14ac:dyDescent="0.15">
      <c r="A770" s="1" t="s">
        <v>1328</v>
      </c>
      <c r="B770" t="s">
        <v>1329</v>
      </c>
      <c r="C770" t="s">
        <v>88</v>
      </c>
      <c r="D770" t="s">
        <v>89</v>
      </c>
      <c r="E770" t="s">
        <v>1865</v>
      </c>
    </row>
    <row r="771" spans="1:5" x14ac:dyDescent="0.15">
      <c r="A771" s="1" t="s">
        <v>1330</v>
      </c>
      <c r="B771" t="s">
        <v>1331</v>
      </c>
      <c r="C771" t="s">
        <v>5</v>
      </c>
      <c r="D771" t="s">
        <v>4</v>
      </c>
      <c r="E771" t="s">
        <v>1852</v>
      </c>
    </row>
    <row r="772" spans="1:5" x14ac:dyDescent="0.15">
      <c r="A772" s="1" t="s">
        <v>1332</v>
      </c>
      <c r="B772" t="s">
        <v>1333</v>
      </c>
      <c r="C772" t="s">
        <v>41</v>
      </c>
      <c r="D772" t="s">
        <v>42</v>
      </c>
      <c r="E772" t="s">
        <v>1858</v>
      </c>
    </row>
    <row r="773" spans="1:5" x14ac:dyDescent="0.15">
      <c r="A773" s="1" t="s">
        <v>1334</v>
      </c>
      <c r="B773" t="s">
        <v>1335</v>
      </c>
      <c r="C773" t="s">
        <v>41</v>
      </c>
      <c r="D773" t="s">
        <v>42</v>
      </c>
      <c r="E773" t="s">
        <v>1858</v>
      </c>
    </row>
    <row r="774" spans="1:5" x14ac:dyDescent="0.15">
      <c r="A774" s="1" t="s">
        <v>1336</v>
      </c>
      <c r="B774" t="s">
        <v>1337</v>
      </c>
      <c r="C774" t="s">
        <v>41</v>
      </c>
      <c r="D774" t="s">
        <v>42</v>
      </c>
      <c r="E774" t="s">
        <v>1858</v>
      </c>
    </row>
    <row r="775" spans="1:5" x14ac:dyDescent="0.15">
      <c r="A775" s="1" t="s">
        <v>1338</v>
      </c>
      <c r="B775" t="s">
        <v>1339</v>
      </c>
      <c r="C775" t="s">
        <v>41</v>
      </c>
      <c r="D775" t="s">
        <v>42</v>
      </c>
      <c r="E775" t="s">
        <v>1858</v>
      </c>
    </row>
    <row r="776" spans="1:5" x14ac:dyDescent="0.15">
      <c r="A776" s="1" t="s">
        <v>1340</v>
      </c>
      <c r="B776" t="s">
        <v>1341</v>
      </c>
      <c r="C776" t="s">
        <v>41</v>
      </c>
      <c r="D776" t="s">
        <v>42</v>
      </c>
      <c r="E776" t="s">
        <v>1858</v>
      </c>
    </row>
    <row r="777" spans="1:5" x14ac:dyDescent="0.15">
      <c r="A777" s="1" t="s">
        <v>1342</v>
      </c>
      <c r="B777" t="s">
        <v>1343</v>
      </c>
      <c r="C777" t="s">
        <v>74</v>
      </c>
      <c r="D777" t="s">
        <v>75</v>
      </c>
      <c r="E777" t="s">
        <v>1863</v>
      </c>
    </row>
    <row r="778" spans="1:5" x14ac:dyDescent="0.15">
      <c r="A778" s="1" t="s">
        <v>1344</v>
      </c>
      <c r="B778" t="s">
        <v>1345</v>
      </c>
      <c r="C778" t="s">
        <v>74</v>
      </c>
      <c r="D778" t="s">
        <v>75</v>
      </c>
      <c r="E778" t="s">
        <v>1863</v>
      </c>
    </row>
    <row r="779" spans="1:5" x14ac:dyDescent="0.15">
      <c r="A779" s="1" t="s">
        <v>1346</v>
      </c>
      <c r="B779" t="s">
        <v>1347</v>
      </c>
      <c r="C779" t="s">
        <v>74</v>
      </c>
      <c r="D779" t="s">
        <v>75</v>
      </c>
      <c r="E779" t="s">
        <v>1863</v>
      </c>
    </row>
    <row r="780" spans="1:5" x14ac:dyDescent="0.15">
      <c r="A780" s="1" t="s">
        <v>1348</v>
      </c>
      <c r="B780" t="s">
        <v>1349</v>
      </c>
      <c r="C780" t="s">
        <v>74</v>
      </c>
      <c r="D780" t="s">
        <v>75</v>
      </c>
      <c r="E780" t="s">
        <v>1863</v>
      </c>
    </row>
    <row r="781" spans="1:5" x14ac:dyDescent="0.15">
      <c r="A781" s="1" t="s">
        <v>1350</v>
      </c>
      <c r="B781" t="s">
        <v>1351</v>
      </c>
      <c r="C781" t="s">
        <v>74</v>
      </c>
      <c r="D781" t="s">
        <v>75</v>
      </c>
      <c r="E781" t="s">
        <v>1863</v>
      </c>
    </row>
    <row r="782" spans="1:5" x14ac:dyDescent="0.15">
      <c r="A782" s="1" t="s">
        <v>1352</v>
      </c>
      <c r="B782" t="s">
        <v>1353</v>
      </c>
      <c r="C782" t="s">
        <v>18</v>
      </c>
      <c r="D782" t="s">
        <v>19</v>
      </c>
      <c r="E782" t="s">
        <v>1855</v>
      </c>
    </row>
    <row r="783" spans="1:5" x14ac:dyDescent="0.15">
      <c r="A783" s="1" t="s">
        <v>1354</v>
      </c>
      <c r="B783" t="s">
        <v>1355</v>
      </c>
      <c r="C783" t="s">
        <v>18</v>
      </c>
      <c r="D783" t="s">
        <v>19</v>
      </c>
      <c r="E783" t="s">
        <v>1855</v>
      </c>
    </row>
    <row r="784" spans="1:5" x14ac:dyDescent="0.15">
      <c r="A784" s="1" t="s">
        <v>1356</v>
      </c>
      <c r="B784" t="s">
        <v>1357</v>
      </c>
      <c r="C784" t="s">
        <v>18</v>
      </c>
      <c r="D784" t="s">
        <v>19</v>
      </c>
      <c r="E784" t="s">
        <v>1855</v>
      </c>
    </row>
    <row r="785" spans="1:5" x14ac:dyDescent="0.15">
      <c r="A785" s="1" t="s">
        <v>1358</v>
      </c>
      <c r="B785" t="s">
        <v>1359</v>
      </c>
      <c r="C785" t="s">
        <v>18</v>
      </c>
      <c r="D785" t="s">
        <v>19</v>
      </c>
      <c r="E785" t="s">
        <v>1855</v>
      </c>
    </row>
    <row r="786" spans="1:5" x14ac:dyDescent="0.15">
      <c r="A786" s="1" t="s">
        <v>1360</v>
      </c>
      <c r="B786" t="s">
        <v>1361</v>
      </c>
      <c r="C786" t="s">
        <v>18</v>
      </c>
      <c r="D786" t="s">
        <v>19</v>
      </c>
      <c r="E786" t="s">
        <v>1855</v>
      </c>
    </row>
    <row r="787" spans="1:5" x14ac:dyDescent="0.15">
      <c r="A787" s="1" t="s">
        <v>1362</v>
      </c>
      <c r="B787" t="s">
        <v>1363</v>
      </c>
      <c r="C787" t="s">
        <v>18</v>
      </c>
      <c r="D787" t="s">
        <v>19</v>
      </c>
      <c r="E787" t="s">
        <v>1855</v>
      </c>
    </row>
    <row r="788" spans="1:5" x14ac:dyDescent="0.15">
      <c r="A788" s="1" t="s">
        <v>1364</v>
      </c>
      <c r="B788" t="s">
        <v>1365</v>
      </c>
      <c r="C788" t="s">
        <v>18</v>
      </c>
      <c r="D788" t="s">
        <v>19</v>
      </c>
      <c r="E788" t="s">
        <v>1855</v>
      </c>
    </row>
    <row r="789" spans="1:5" x14ac:dyDescent="0.15">
      <c r="A789" s="1" t="s">
        <v>1366</v>
      </c>
      <c r="B789" t="s">
        <v>1367</v>
      </c>
      <c r="C789" t="s">
        <v>18</v>
      </c>
      <c r="D789" t="s">
        <v>19</v>
      </c>
      <c r="E789" t="s">
        <v>1855</v>
      </c>
    </row>
    <row r="790" spans="1:5" x14ac:dyDescent="0.15">
      <c r="A790" s="1" t="s">
        <v>1368</v>
      </c>
      <c r="B790" t="s">
        <v>1369</v>
      </c>
      <c r="C790" t="s">
        <v>18</v>
      </c>
      <c r="D790" t="s">
        <v>19</v>
      </c>
      <c r="E790" t="s">
        <v>1855</v>
      </c>
    </row>
    <row r="791" spans="1:5" x14ac:dyDescent="0.15">
      <c r="A791" s="1" t="s">
        <v>1370</v>
      </c>
      <c r="B791" t="s">
        <v>1371</v>
      </c>
      <c r="C791" t="s">
        <v>18</v>
      </c>
      <c r="D791" t="s">
        <v>19</v>
      </c>
      <c r="E791" t="s">
        <v>1855</v>
      </c>
    </row>
    <row r="792" spans="1:5" x14ac:dyDescent="0.15">
      <c r="A792" s="1" t="s">
        <v>1372</v>
      </c>
      <c r="B792" t="s">
        <v>1373</v>
      </c>
      <c r="C792" t="s">
        <v>18</v>
      </c>
      <c r="D792" t="s">
        <v>19</v>
      </c>
      <c r="E792" t="s">
        <v>1855</v>
      </c>
    </row>
    <row r="793" spans="1:5" x14ac:dyDescent="0.15">
      <c r="A793" s="1" t="s">
        <v>1374</v>
      </c>
      <c r="B793" t="s">
        <v>1375</v>
      </c>
      <c r="C793" t="s">
        <v>18</v>
      </c>
      <c r="D793" t="s">
        <v>19</v>
      </c>
      <c r="E793" t="s">
        <v>1855</v>
      </c>
    </row>
    <row r="794" spans="1:5" x14ac:dyDescent="0.15">
      <c r="A794" s="1" t="s">
        <v>1376</v>
      </c>
      <c r="B794" t="s">
        <v>1377</v>
      </c>
      <c r="C794" t="s">
        <v>18</v>
      </c>
      <c r="D794" t="s">
        <v>19</v>
      </c>
      <c r="E794" t="s">
        <v>1855</v>
      </c>
    </row>
    <row r="795" spans="1:5" x14ac:dyDescent="0.15">
      <c r="A795" s="1" t="s">
        <v>1378</v>
      </c>
      <c r="B795" t="s">
        <v>1379</v>
      </c>
      <c r="C795" t="s">
        <v>18</v>
      </c>
      <c r="D795" t="s">
        <v>19</v>
      </c>
      <c r="E795" t="s">
        <v>1855</v>
      </c>
    </row>
    <row r="796" spans="1:5" x14ac:dyDescent="0.15">
      <c r="A796" s="1" t="s">
        <v>1380</v>
      </c>
      <c r="B796" t="s">
        <v>1381</v>
      </c>
      <c r="C796" t="s">
        <v>246</v>
      </c>
      <c r="D796" t="s">
        <v>245</v>
      </c>
      <c r="E796" t="s">
        <v>1868</v>
      </c>
    </row>
    <row r="797" spans="1:5" x14ac:dyDescent="0.15">
      <c r="A797" s="1" t="s">
        <v>1382</v>
      </c>
      <c r="B797" t="s">
        <v>1383</v>
      </c>
      <c r="C797" t="s">
        <v>246</v>
      </c>
      <c r="D797" t="s">
        <v>245</v>
      </c>
      <c r="E797" t="s">
        <v>1868</v>
      </c>
    </row>
    <row r="798" spans="1:5" x14ac:dyDescent="0.15">
      <c r="A798" s="1" t="s">
        <v>1384</v>
      </c>
      <c r="B798" t="s">
        <v>1385</v>
      </c>
      <c r="C798" t="s">
        <v>246</v>
      </c>
      <c r="D798" t="s">
        <v>245</v>
      </c>
      <c r="E798" t="s">
        <v>1868</v>
      </c>
    </row>
    <row r="799" spans="1:5" x14ac:dyDescent="0.15">
      <c r="A799" s="1" t="s">
        <v>1386</v>
      </c>
      <c r="B799" t="s">
        <v>1387</v>
      </c>
      <c r="C799" t="s">
        <v>246</v>
      </c>
      <c r="D799" t="s">
        <v>245</v>
      </c>
      <c r="E799" t="s">
        <v>1868</v>
      </c>
    </row>
    <row r="800" spans="1:5" x14ac:dyDescent="0.15">
      <c r="A800" s="1" t="s">
        <v>1388</v>
      </c>
      <c r="B800" t="s">
        <v>1389</v>
      </c>
      <c r="C800" t="s">
        <v>246</v>
      </c>
      <c r="D800" t="s">
        <v>245</v>
      </c>
      <c r="E800" t="s">
        <v>1868</v>
      </c>
    </row>
    <row r="801" spans="1:5" x14ac:dyDescent="0.15">
      <c r="A801" s="1" t="s">
        <v>1390</v>
      </c>
      <c r="B801" t="s">
        <v>1391</v>
      </c>
      <c r="C801" t="s">
        <v>246</v>
      </c>
      <c r="D801" t="s">
        <v>245</v>
      </c>
      <c r="E801" t="s">
        <v>1868</v>
      </c>
    </row>
    <row r="802" spans="1:5" x14ac:dyDescent="0.15">
      <c r="A802" s="1" t="s">
        <v>1392</v>
      </c>
      <c r="B802" t="s">
        <v>1393</v>
      </c>
      <c r="C802" t="s">
        <v>246</v>
      </c>
      <c r="D802" t="s">
        <v>245</v>
      </c>
      <c r="E802" t="s">
        <v>1868</v>
      </c>
    </row>
    <row r="803" spans="1:5" x14ac:dyDescent="0.15">
      <c r="A803" s="1" t="s">
        <v>1394</v>
      </c>
      <c r="B803" t="s">
        <v>1395</v>
      </c>
      <c r="C803" t="s">
        <v>246</v>
      </c>
      <c r="D803" t="s">
        <v>245</v>
      </c>
      <c r="E803" t="s">
        <v>1868</v>
      </c>
    </row>
    <row r="804" spans="1:5" x14ac:dyDescent="0.15">
      <c r="A804" s="1" t="s">
        <v>1396</v>
      </c>
      <c r="B804" t="s">
        <v>1397</v>
      </c>
      <c r="C804" t="s">
        <v>246</v>
      </c>
      <c r="D804" t="s">
        <v>245</v>
      </c>
      <c r="E804" t="s">
        <v>1868</v>
      </c>
    </row>
    <row r="805" spans="1:5" x14ac:dyDescent="0.15">
      <c r="A805" s="1" t="s">
        <v>1398</v>
      </c>
      <c r="B805" t="s">
        <v>1399</v>
      </c>
      <c r="C805" t="s">
        <v>246</v>
      </c>
      <c r="D805" t="s">
        <v>245</v>
      </c>
      <c r="E805" t="s">
        <v>1868</v>
      </c>
    </row>
    <row r="806" spans="1:5" x14ac:dyDescent="0.15">
      <c r="A806" s="1" t="s">
        <v>1400</v>
      </c>
      <c r="B806" t="s">
        <v>1401</v>
      </c>
      <c r="C806" t="s">
        <v>246</v>
      </c>
      <c r="D806" t="s">
        <v>245</v>
      </c>
      <c r="E806" t="s">
        <v>1868</v>
      </c>
    </row>
    <row r="807" spans="1:5" x14ac:dyDescent="0.15">
      <c r="A807" s="1" t="s">
        <v>1402</v>
      </c>
      <c r="B807" t="s">
        <v>1403</v>
      </c>
      <c r="C807" t="s">
        <v>246</v>
      </c>
      <c r="D807" t="s">
        <v>245</v>
      </c>
      <c r="E807" t="s">
        <v>1868</v>
      </c>
    </row>
    <row r="808" spans="1:5" x14ac:dyDescent="0.15">
      <c r="A808" s="1" t="s">
        <v>1404</v>
      </c>
      <c r="B808" t="s">
        <v>1405</v>
      </c>
      <c r="C808" t="s">
        <v>246</v>
      </c>
      <c r="D808" t="s">
        <v>245</v>
      </c>
      <c r="E808" t="s">
        <v>1868</v>
      </c>
    </row>
    <row r="809" spans="1:5" x14ac:dyDescent="0.15">
      <c r="A809" s="1" t="s">
        <v>1406</v>
      </c>
      <c r="B809" t="s">
        <v>1407</v>
      </c>
      <c r="C809" t="s">
        <v>246</v>
      </c>
      <c r="D809" t="s">
        <v>245</v>
      </c>
      <c r="E809" t="s">
        <v>1868</v>
      </c>
    </row>
    <row r="810" spans="1:5" x14ac:dyDescent="0.15">
      <c r="A810" s="1" t="s">
        <v>1408</v>
      </c>
      <c r="B810" t="s">
        <v>1409</v>
      </c>
      <c r="C810" t="s">
        <v>246</v>
      </c>
      <c r="D810" t="s">
        <v>245</v>
      </c>
      <c r="E810" t="s">
        <v>1868</v>
      </c>
    </row>
    <row r="811" spans="1:5" x14ac:dyDescent="0.15">
      <c r="A811" s="1" t="s">
        <v>1410</v>
      </c>
      <c r="B811" t="s">
        <v>1411</v>
      </c>
      <c r="C811" t="s">
        <v>246</v>
      </c>
      <c r="D811" t="s">
        <v>245</v>
      </c>
      <c r="E811" t="s">
        <v>1868</v>
      </c>
    </row>
    <row r="812" spans="1:5" x14ac:dyDescent="0.15">
      <c r="A812" s="1" t="s">
        <v>1412</v>
      </c>
      <c r="B812" t="s">
        <v>1413</v>
      </c>
      <c r="C812" t="s">
        <v>246</v>
      </c>
      <c r="D812" t="s">
        <v>245</v>
      </c>
      <c r="E812" t="s">
        <v>1868</v>
      </c>
    </row>
    <row r="813" spans="1:5" x14ac:dyDescent="0.15">
      <c r="A813" s="1" t="s">
        <v>1414</v>
      </c>
      <c r="B813" t="s">
        <v>1415</v>
      </c>
      <c r="C813" t="s">
        <v>246</v>
      </c>
      <c r="D813" t="s">
        <v>245</v>
      </c>
      <c r="E813" t="s">
        <v>1868</v>
      </c>
    </row>
    <row r="814" spans="1:5" x14ac:dyDescent="0.15">
      <c r="A814" s="1" t="s">
        <v>1416</v>
      </c>
      <c r="B814" t="s">
        <v>1417</v>
      </c>
      <c r="C814" t="s">
        <v>246</v>
      </c>
      <c r="D814" t="s">
        <v>245</v>
      </c>
      <c r="E814" t="s">
        <v>1868</v>
      </c>
    </row>
    <row r="815" spans="1:5" x14ac:dyDescent="0.15">
      <c r="A815" s="1" t="s">
        <v>1418</v>
      </c>
      <c r="B815" t="s">
        <v>1419</v>
      </c>
      <c r="C815" t="s">
        <v>246</v>
      </c>
      <c r="D815" t="s">
        <v>245</v>
      </c>
      <c r="E815" t="s">
        <v>1868</v>
      </c>
    </row>
    <row r="816" spans="1:5" x14ac:dyDescent="0.15">
      <c r="A816" s="1" t="s">
        <v>1420</v>
      </c>
      <c r="B816" t="s">
        <v>1421</v>
      </c>
      <c r="C816" t="s">
        <v>246</v>
      </c>
      <c r="D816" t="s">
        <v>245</v>
      </c>
      <c r="E816" t="s">
        <v>1868</v>
      </c>
    </row>
    <row r="817" spans="1:5" x14ac:dyDescent="0.15">
      <c r="A817" s="1" t="s">
        <v>1422</v>
      </c>
      <c r="B817" t="s">
        <v>1423</v>
      </c>
      <c r="C817" t="s">
        <v>246</v>
      </c>
      <c r="D817" t="s">
        <v>245</v>
      </c>
      <c r="E817" t="s">
        <v>1868</v>
      </c>
    </row>
    <row r="818" spans="1:5" x14ac:dyDescent="0.15">
      <c r="A818" s="1" t="s">
        <v>1424</v>
      </c>
      <c r="B818" t="s">
        <v>1425</v>
      </c>
      <c r="C818" t="s">
        <v>246</v>
      </c>
      <c r="D818" t="s">
        <v>245</v>
      </c>
      <c r="E818" t="s">
        <v>1868</v>
      </c>
    </row>
    <row r="819" spans="1:5" x14ac:dyDescent="0.15">
      <c r="A819" s="1" t="s">
        <v>1426</v>
      </c>
      <c r="B819" t="s">
        <v>1427</v>
      </c>
      <c r="C819" t="s">
        <v>246</v>
      </c>
      <c r="D819" t="s">
        <v>245</v>
      </c>
      <c r="E819" t="s">
        <v>1868</v>
      </c>
    </row>
    <row r="820" spans="1:5" x14ac:dyDescent="0.15">
      <c r="A820" s="1" t="s">
        <v>1428</v>
      </c>
      <c r="B820" t="s">
        <v>1429</v>
      </c>
      <c r="C820" t="s">
        <v>246</v>
      </c>
      <c r="D820" t="s">
        <v>245</v>
      </c>
      <c r="E820" t="s">
        <v>1868</v>
      </c>
    </row>
    <row r="821" spans="1:5" x14ac:dyDescent="0.15">
      <c r="A821" s="1" t="s">
        <v>1430</v>
      </c>
      <c r="B821" t="s">
        <v>1431</v>
      </c>
      <c r="C821" t="s">
        <v>246</v>
      </c>
      <c r="D821" t="s">
        <v>245</v>
      </c>
      <c r="E821" t="s">
        <v>1868</v>
      </c>
    </row>
    <row r="822" spans="1:5" x14ac:dyDescent="0.15">
      <c r="A822" s="1" t="s">
        <v>1432</v>
      </c>
      <c r="B822" t="s">
        <v>1433</v>
      </c>
      <c r="C822" t="s">
        <v>246</v>
      </c>
      <c r="D822" t="s">
        <v>245</v>
      </c>
      <c r="E822" t="s">
        <v>1868</v>
      </c>
    </row>
    <row r="823" spans="1:5" x14ac:dyDescent="0.15">
      <c r="A823" s="1" t="s">
        <v>1434</v>
      </c>
      <c r="B823" t="s">
        <v>1435</v>
      </c>
      <c r="C823" t="s">
        <v>246</v>
      </c>
      <c r="D823" t="s">
        <v>245</v>
      </c>
      <c r="E823" t="s">
        <v>1868</v>
      </c>
    </row>
    <row r="824" spans="1:5" x14ac:dyDescent="0.15">
      <c r="A824" s="1" t="s">
        <v>1436</v>
      </c>
      <c r="B824" t="s">
        <v>1437</v>
      </c>
      <c r="C824" t="s">
        <v>246</v>
      </c>
      <c r="D824" t="s">
        <v>245</v>
      </c>
      <c r="E824" t="s">
        <v>1868</v>
      </c>
    </row>
    <row r="825" spans="1:5" x14ac:dyDescent="0.15">
      <c r="A825" s="1" t="s">
        <v>1438</v>
      </c>
      <c r="B825" t="s">
        <v>1439</v>
      </c>
      <c r="C825" t="s">
        <v>246</v>
      </c>
      <c r="D825" t="s">
        <v>245</v>
      </c>
      <c r="E825" t="s">
        <v>1868</v>
      </c>
    </row>
    <row r="826" spans="1:5" x14ac:dyDescent="0.15">
      <c r="A826" s="1" t="s">
        <v>1440</v>
      </c>
      <c r="B826" t="s">
        <v>1441</v>
      </c>
      <c r="C826" t="s">
        <v>246</v>
      </c>
      <c r="D826" t="s">
        <v>245</v>
      </c>
      <c r="E826" t="s">
        <v>1868</v>
      </c>
    </row>
    <row r="827" spans="1:5" x14ac:dyDescent="0.15">
      <c r="A827" s="1" t="s">
        <v>1442</v>
      </c>
      <c r="B827" t="s">
        <v>1443</v>
      </c>
      <c r="C827" t="s">
        <v>246</v>
      </c>
      <c r="D827" t="s">
        <v>245</v>
      </c>
      <c r="E827" t="s">
        <v>1868</v>
      </c>
    </row>
    <row r="828" spans="1:5" x14ac:dyDescent="0.15">
      <c r="A828" s="1" t="s">
        <v>1444</v>
      </c>
      <c r="B828" t="s">
        <v>1445</v>
      </c>
      <c r="C828" t="s">
        <v>246</v>
      </c>
      <c r="D828" t="s">
        <v>245</v>
      </c>
      <c r="E828" t="s">
        <v>1868</v>
      </c>
    </row>
    <row r="829" spans="1:5" x14ac:dyDescent="0.15">
      <c r="A829" s="1" t="s">
        <v>1446</v>
      </c>
      <c r="B829" t="s">
        <v>1447</v>
      </c>
      <c r="C829" t="s">
        <v>246</v>
      </c>
      <c r="D829" t="s">
        <v>245</v>
      </c>
      <c r="E829" t="s">
        <v>1868</v>
      </c>
    </row>
    <row r="830" spans="1:5" x14ac:dyDescent="0.15">
      <c r="A830" s="1" t="s">
        <v>1448</v>
      </c>
      <c r="B830" t="s">
        <v>1449</v>
      </c>
      <c r="C830" t="s">
        <v>246</v>
      </c>
      <c r="D830" t="s">
        <v>245</v>
      </c>
      <c r="E830" t="s">
        <v>1868</v>
      </c>
    </row>
    <row r="831" spans="1:5" x14ac:dyDescent="0.15">
      <c r="A831" s="1" t="s">
        <v>1450</v>
      </c>
      <c r="B831" t="s">
        <v>1451</v>
      </c>
      <c r="C831" t="s">
        <v>246</v>
      </c>
      <c r="D831" t="s">
        <v>245</v>
      </c>
      <c r="E831" t="s">
        <v>1868</v>
      </c>
    </row>
    <row r="832" spans="1:5" x14ac:dyDescent="0.15">
      <c r="A832" s="1" t="s">
        <v>1452</v>
      </c>
      <c r="B832" t="s">
        <v>1453</v>
      </c>
      <c r="C832" t="s">
        <v>246</v>
      </c>
      <c r="D832" t="s">
        <v>245</v>
      </c>
      <c r="E832" t="s">
        <v>1868</v>
      </c>
    </row>
    <row r="833" spans="1:5" x14ac:dyDescent="0.15">
      <c r="A833" s="1" t="s">
        <v>1454</v>
      </c>
      <c r="B833" t="s">
        <v>1455</v>
      </c>
      <c r="C833" t="s">
        <v>246</v>
      </c>
      <c r="D833" t="s">
        <v>245</v>
      </c>
      <c r="E833" t="s">
        <v>1868</v>
      </c>
    </row>
    <row r="834" spans="1:5" x14ac:dyDescent="0.15">
      <c r="A834" s="1" t="s">
        <v>1456</v>
      </c>
      <c r="B834" t="s">
        <v>1457</v>
      </c>
      <c r="C834" t="s">
        <v>246</v>
      </c>
      <c r="D834" t="s">
        <v>245</v>
      </c>
      <c r="E834" t="s">
        <v>1868</v>
      </c>
    </row>
    <row r="835" spans="1:5" x14ac:dyDescent="0.15">
      <c r="A835" s="1" t="s">
        <v>1458</v>
      </c>
      <c r="B835" t="s">
        <v>1459</v>
      </c>
      <c r="C835" t="s">
        <v>246</v>
      </c>
      <c r="D835" t="s">
        <v>245</v>
      </c>
      <c r="E835" t="s">
        <v>1868</v>
      </c>
    </row>
    <row r="836" spans="1:5" x14ac:dyDescent="0.15">
      <c r="A836" s="1" t="s">
        <v>1460</v>
      </c>
      <c r="B836" t="s">
        <v>1461</v>
      </c>
      <c r="C836" t="s">
        <v>246</v>
      </c>
      <c r="D836" t="s">
        <v>245</v>
      </c>
      <c r="E836" t="s">
        <v>1868</v>
      </c>
    </row>
    <row r="837" spans="1:5" x14ac:dyDescent="0.15">
      <c r="A837" s="1" t="s">
        <v>1462</v>
      </c>
      <c r="B837" t="s">
        <v>1463</v>
      </c>
      <c r="C837" t="s">
        <v>246</v>
      </c>
      <c r="D837" t="s">
        <v>245</v>
      </c>
      <c r="E837" t="s">
        <v>1868</v>
      </c>
    </row>
    <row r="838" spans="1:5" x14ac:dyDescent="0.15">
      <c r="A838" s="1" t="s">
        <v>1464</v>
      </c>
      <c r="B838" t="s">
        <v>1465</v>
      </c>
      <c r="C838" t="s">
        <v>246</v>
      </c>
      <c r="D838" t="s">
        <v>245</v>
      </c>
      <c r="E838" t="s">
        <v>1868</v>
      </c>
    </row>
    <row r="839" spans="1:5" x14ac:dyDescent="0.15">
      <c r="A839" s="1" t="s">
        <v>1466</v>
      </c>
      <c r="B839" t="s">
        <v>1467</v>
      </c>
      <c r="C839" t="s">
        <v>246</v>
      </c>
      <c r="D839" t="s">
        <v>245</v>
      </c>
      <c r="E839" t="s">
        <v>1868</v>
      </c>
    </row>
    <row r="840" spans="1:5" x14ac:dyDescent="0.15">
      <c r="A840" s="1">
        <v>41260</v>
      </c>
      <c r="B840" t="s">
        <v>1468</v>
      </c>
      <c r="C840" t="s">
        <v>246</v>
      </c>
      <c r="D840" t="s">
        <v>245</v>
      </c>
      <c r="E840" t="s">
        <v>1868</v>
      </c>
    </row>
    <row r="841" spans="1:5" x14ac:dyDescent="0.15">
      <c r="A841" s="1" t="s">
        <v>1469</v>
      </c>
      <c r="B841" t="s">
        <v>1470</v>
      </c>
      <c r="C841" t="s">
        <v>246</v>
      </c>
      <c r="D841" t="s">
        <v>245</v>
      </c>
      <c r="E841" t="s">
        <v>1868</v>
      </c>
    </row>
    <row r="842" spans="1:5" x14ac:dyDescent="0.15">
      <c r="A842" s="1" t="s">
        <v>1471</v>
      </c>
      <c r="B842" t="s">
        <v>1472</v>
      </c>
      <c r="C842" t="s">
        <v>246</v>
      </c>
      <c r="D842" t="s">
        <v>245</v>
      </c>
      <c r="E842" t="s">
        <v>1868</v>
      </c>
    </row>
    <row r="843" spans="1:5" x14ac:dyDescent="0.15">
      <c r="A843" s="1" t="s">
        <v>1473</v>
      </c>
      <c r="B843" t="s">
        <v>1474</v>
      </c>
      <c r="C843" t="s">
        <v>246</v>
      </c>
      <c r="D843" t="s">
        <v>245</v>
      </c>
      <c r="E843" t="s">
        <v>1868</v>
      </c>
    </row>
    <row r="844" spans="1:5" x14ac:dyDescent="0.15">
      <c r="A844" s="1" t="s">
        <v>1475</v>
      </c>
      <c r="B844" t="s">
        <v>1476</v>
      </c>
      <c r="C844" t="s">
        <v>246</v>
      </c>
      <c r="D844" t="s">
        <v>245</v>
      </c>
      <c r="E844" t="s">
        <v>1868</v>
      </c>
    </row>
    <row r="845" spans="1:5" x14ac:dyDescent="0.15">
      <c r="A845" s="1" t="s">
        <v>1477</v>
      </c>
      <c r="B845" t="s">
        <v>1478</v>
      </c>
      <c r="C845" t="s">
        <v>246</v>
      </c>
      <c r="D845" t="s">
        <v>245</v>
      </c>
      <c r="E845" t="s">
        <v>1868</v>
      </c>
    </row>
    <row r="846" spans="1:5" x14ac:dyDescent="0.15">
      <c r="A846" s="1" t="s">
        <v>1479</v>
      </c>
      <c r="B846" t="s">
        <v>1480</v>
      </c>
      <c r="C846" t="s">
        <v>246</v>
      </c>
      <c r="D846" t="s">
        <v>245</v>
      </c>
      <c r="E846" t="s">
        <v>1868</v>
      </c>
    </row>
    <row r="847" spans="1:5" x14ac:dyDescent="0.15">
      <c r="A847" s="1" t="s">
        <v>1481</v>
      </c>
      <c r="B847" t="s">
        <v>1482</v>
      </c>
      <c r="C847" t="s">
        <v>246</v>
      </c>
      <c r="D847" t="s">
        <v>245</v>
      </c>
      <c r="E847" t="s">
        <v>1868</v>
      </c>
    </row>
    <row r="848" spans="1:5" x14ac:dyDescent="0.15">
      <c r="A848" s="1" t="s">
        <v>1483</v>
      </c>
      <c r="B848" t="s">
        <v>1484</v>
      </c>
      <c r="C848" t="s">
        <v>246</v>
      </c>
      <c r="D848" t="s">
        <v>245</v>
      </c>
      <c r="E848" t="s">
        <v>1868</v>
      </c>
    </row>
    <row r="849" spans="1:5" x14ac:dyDescent="0.15">
      <c r="A849" s="1" t="s">
        <v>1485</v>
      </c>
      <c r="B849" t="s">
        <v>1486</v>
      </c>
      <c r="C849" t="s">
        <v>246</v>
      </c>
      <c r="D849" t="s">
        <v>245</v>
      </c>
      <c r="E849" t="s">
        <v>1868</v>
      </c>
    </row>
    <row r="850" spans="1:5" x14ac:dyDescent="0.15">
      <c r="A850" s="1" t="s">
        <v>1487</v>
      </c>
      <c r="B850" t="s">
        <v>1488</v>
      </c>
      <c r="C850" t="s">
        <v>246</v>
      </c>
      <c r="D850" t="s">
        <v>245</v>
      </c>
      <c r="E850" t="s">
        <v>1868</v>
      </c>
    </row>
    <row r="851" spans="1:5" x14ac:dyDescent="0.15">
      <c r="A851" s="1" t="s">
        <v>1489</v>
      </c>
      <c r="B851" t="s">
        <v>1490</v>
      </c>
      <c r="C851" t="s">
        <v>246</v>
      </c>
      <c r="D851" t="s">
        <v>245</v>
      </c>
      <c r="E851" t="s">
        <v>1868</v>
      </c>
    </row>
    <row r="852" spans="1:5" x14ac:dyDescent="0.15">
      <c r="A852" s="1" t="s">
        <v>1491</v>
      </c>
      <c r="B852" t="s">
        <v>1492</v>
      </c>
      <c r="C852" t="s">
        <v>246</v>
      </c>
      <c r="D852" t="s">
        <v>245</v>
      </c>
      <c r="E852" t="s">
        <v>1868</v>
      </c>
    </row>
    <row r="853" spans="1:5" x14ac:dyDescent="0.15">
      <c r="A853" s="1" t="s">
        <v>1493</v>
      </c>
      <c r="B853" t="s">
        <v>1494</v>
      </c>
      <c r="C853" t="s">
        <v>246</v>
      </c>
      <c r="D853" t="s">
        <v>245</v>
      </c>
      <c r="E853" t="s">
        <v>1868</v>
      </c>
    </row>
    <row r="854" spans="1:5" x14ac:dyDescent="0.15">
      <c r="A854" s="1" t="s">
        <v>1495</v>
      </c>
      <c r="B854" t="s">
        <v>1496</v>
      </c>
      <c r="C854" t="s">
        <v>246</v>
      </c>
      <c r="D854" t="s">
        <v>245</v>
      </c>
      <c r="E854" t="s">
        <v>1868</v>
      </c>
    </row>
    <row r="855" spans="1:5" x14ac:dyDescent="0.15">
      <c r="A855" s="1" t="s">
        <v>1497</v>
      </c>
      <c r="B855" t="s">
        <v>1498</v>
      </c>
      <c r="C855" t="s">
        <v>246</v>
      </c>
      <c r="D855" t="s">
        <v>245</v>
      </c>
      <c r="E855" t="s">
        <v>1868</v>
      </c>
    </row>
    <row r="856" spans="1:5" x14ac:dyDescent="0.15">
      <c r="A856" s="1" t="s">
        <v>1499</v>
      </c>
      <c r="B856" t="s">
        <v>1500</v>
      </c>
      <c r="C856" t="s">
        <v>246</v>
      </c>
      <c r="D856" t="s">
        <v>245</v>
      </c>
      <c r="E856" t="s">
        <v>1868</v>
      </c>
    </row>
    <row r="857" spans="1:5" x14ac:dyDescent="0.15">
      <c r="A857" s="1" t="s">
        <v>1501</v>
      </c>
      <c r="B857" t="s">
        <v>1502</v>
      </c>
      <c r="C857" t="s">
        <v>246</v>
      </c>
      <c r="D857" t="s">
        <v>245</v>
      </c>
      <c r="E857" t="s">
        <v>1868</v>
      </c>
    </row>
    <row r="858" spans="1:5" x14ac:dyDescent="0.15">
      <c r="A858" s="1" t="s">
        <v>1503</v>
      </c>
      <c r="B858" t="s">
        <v>1504</v>
      </c>
      <c r="C858" t="s">
        <v>246</v>
      </c>
      <c r="D858" t="s">
        <v>245</v>
      </c>
      <c r="E858" t="s">
        <v>1868</v>
      </c>
    </row>
    <row r="859" spans="1:5" x14ac:dyDescent="0.15">
      <c r="A859" s="1" t="s">
        <v>1505</v>
      </c>
      <c r="B859" t="s">
        <v>1506</v>
      </c>
      <c r="C859" t="s">
        <v>246</v>
      </c>
      <c r="D859" t="s">
        <v>245</v>
      </c>
      <c r="E859" t="s">
        <v>1868</v>
      </c>
    </row>
    <row r="860" spans="1:5" x14ac:dyDescent="0.15">
      <c r="A860" s="1" t="s">
        <v>1507</v>
      </c>
      <c r="B860" t="s">
        <v>1508</v>
      </c>
      <c r="C860" t="s">
        <v>246</v>
      </c>
      <c r="D860" t="s">
        <v>245</v>
      </c>
      <c r="E860" t="s">
        <v>1868</v>
      </c>
    </row>
    <row r="861" spans="1:5" x14ac:dyDescent="0.15">
      <c r="A861" s="1" t="s">
        <v>1509</v>
      </c>
      <c r="B861" t="s">
        <v>1510</v>
      </c>
      <c r="C861" t="s">
        <v>246</v>
      </c>
      <c r="D861" t="s">
        <v>245</v>
      </c>
      <c r="E861" t="s">
        <v>1868</v>
      </c>
    </row>
    <row r="862" spans="1:5" x14ac:dyDescent="0.15">
      <c r="A862" s="1" t="s">
        <v>1511</v>
      </c>
      <c r="B862" t="s">
        <v>1512</v>
      </c>
      <c r="C862" t="s">
        <v>246</v>
      </c>
      <c r="D862" t="s">
        <v>245</v>
      </c>
      <c r="E862" t="s">
        <v>1868</v>
      </c>
    </row>
    <row r="863" spans="1:5" x14ac:dyDescent="0.15">
      <c r="A863" s="1" t="s">
        <v>1513</v>
      </c>
      <c r="B863" t="s">
        <v>1514</v>
      </c>
      <c r="C863" t="s">
        <v>246</v>
      </c>
      <c r="D863" t="s">
        <v>245</v>
      </c>
      <c r="E863" t="s">
        <v>1868</v>
      </c>
    </row>
    <row r="864" spans="1:5" x14ac:dyDescent="0.15">
      <c r="A864" s="1" t="s">
        <v>1515</v>
      </c>
      <c r="B864" t="s">
        <v>1516</v>
      </c>
      <c r="C864" t="s">
        <v>246</v>
      </c>
      <c r="D864" t="s">
        <v>245</v>
      </c>
      <c r="E864" t="s">
        <v>1868</v>
      </c>
    </row>
    <row r="865" spans="1:5" x14ac:dyDescent="0.15">
      <c r="A865" s="1" t="s">
        <v>1517</v>
      </c>
      <c r="B865" t="s">
        <v>1518</v>
      </c>
      <c r="C865" t="s">
        <v>246</v>
      </c>
      <c r="D865" t="s">
        <v>245</v>
      </c>
      <c r="E865" t="s">
        <v>1868</v>
      </c>
    </row>
    <row r="866" spans="1:5" x14ac:dyDescent="0.15">
      <c r="A866" s="1" t="s">
        <v>1519</v>
      </c>
      <c r="B866" t="s">
        <v>1520</v>
      </c>
      <c r="C866" t="s">
        <v>246</v>
      </c>
      <c r="D866" t="s">
        <v>245</v>
      </c>
      <c r="E866" t="s">
        <v>1868</v>
      </c>
    </row>
    <row r="867" spans="1:5" x14ac:dyDescent="0.15">
      <c r="A867" s="1" t="s">
        <v>1521</v>
      </c>
      <c r="B867" t="s">
        <v>1522</v>
      </c>
      <c r="C867" t="s">
        <v>246</v>
      </c>
      <c r="D867" t="s">
        <v>245</v>
      </c>
      <c r="E867" t="s">
        <v>1868</v>
      </c>
    </row>
    <row r="868" spans="1:5" x14ac:dyDescent="0.15">
      <c r="A868" s="1" t="s">
        <v>1523</v>
      </c>
      <c r="B868" t="s">
        <v>1524</v>
      </c>
      <c r="C868" t="s">
        <v>246</v>
      </c>
      <c r="D868" t="s">
        <v>245</v>
      </c>
      <c r="E868" t="s">
        <v>1868</v>
      </c>
    </row>
    <row r="869" spans="1:5" x14ac:dyDescent="0.15">
      <c r="A869" s="1" t="s">
        <v>1525</v>
      </c>
      <c r="B869" t="s">
        <v>1526</v>
      </c>
      <c r="C869" t="s">
        <v>246</v>
      </c>
      <c r="D869" t="s">
        <v>245</v>
      </c>
      <c r="E869" t="s">
        <v>1868</v>
      </c>
    </row>
    <row r="870" spans="1:5" x14ac:dyDescent="0.15">
      <c r="A870" s="1" t="s">
        <v>1527</v>
      </c>
      <c r="B870" t="s">
        <v>1528</v>
      </c>
      <c r="C870" t="s">
        <v>246</v>
      </c>
      <c r="D870" t="s">
        <v>245</v>
      </c>
      <c r="E870" t="s">
        <v>1868</v>
      </c>
    </row>
    <row r="871" spans="1:5" x14ac:dyDescent="0.15">
      <c r="A871" s="1" t="s">
        <v>1529</v>
      </c>
      <c r="B871" t="s">
        <v>1530</v>
      </c>
      <c r="C871" t="s">
        <v>246</v>
      </c>
      <c r="D871" t="s">
        <v>245</v>
      </c>
      <c r="E871" t="s">
        <v>1868</v>
      </c>
    </row>
    <row r="872" spans="1:5" x14ac:dyDescent="0.15">
      <c r="A872" s="1" t="s">
        <v>1531</v>
      </c>
      <c r="B872" t="s">
        <v>1532</v>
      </c>
      <c r="C872" t="s">
        <v>246</v>
      </c>
      <c r="D872" t="s">
        <v>245</v>
      </c>
      <c r="E872" t="s">
        <v>1868</v>
      </c>
    </row>
    <row r="873" spans="1:5" x14ac:dyDescent="0.15">
      <c r="A873" s="1" t="s">
        <v>1533</v>
      </c>
      <c r="B873" t="s">
        <v>1534</v>
      </c>
      <c r="C873" t="s">
        <v>246</v>
      </c>
      <c r="D873" t="s">
        <v>245</v>
      </c>
      <c r="E873" t="s">
        <v>1868</v>
      </c>
    </row>
    <row r="874" spans="1:5" x14ac:dyDescent="0.15">
      <c r="A874" s="1" t="s">
        <v>1535</v>
      </c>
      <c r="B874" t="s">
        <v>1536</v>
      </c>
      <c r="C874" t="s">
        <v>246</v>
      </c>
      <c r="D874" t="s">
        <v>245</v>
      </c>
      <c r="E874" t="s">
        <v>1868</v>
      </c>
    </row>
    <row r="875" spans="1:5" x14ac:dyDescent="0.15">
      <c r="A875" s="1" t="s">
        <v>1537</v>
      </c>
      <c r="B875" t="s">
        <v>1538</v>
      </c>
      <c r="C875" t="s">
        <v>246</v>
      </c>
      <c r="D875" t="s">
        <v>245</v>
      </c>
      <c r="E875" t="s">
        <v>1868</v>
      </c>
    </row>
    <row r="876" spans="1:5" x14ac:dyDescent="0.15">
      <c r="A876" s="1" t="s">
        <v>1539</v>
      </c>
      <c r="B876" t="s">
        <v>1540</v>
      </c>
      <c r="C876" t="s">
        <v>246</v>
      </c>
      <c r="D876" t="s">
        <v>245</v>
      </c>
      <c r="E876" t="s">
        <v>1868</v>
      </c>
    </row>
    <row r="877" spans="1:5" x14ac:dyDescent="0.15">
      <c r="A877" s="1" t="s">
        <v>1541</v>
      </c>
      <c r="B877" t="s">
        <v>1542</v>
      </c>
      <c r="C877" t="s">
        <v>246</v>
      </c>
      <c r="D877" t="s">
        <v>245</v>
      </c>
      <c r="E877" t="s">
        <v>1868</v>
      </c>
    </row>
    <row r="878" spans="1:5" x14ac:dyDescent="0.15">
      <c r="A878" s="1" t="s">
        <v>1543</v>
      </c>
      <c r="B878" t="s">
        <v>1544</v>
      </c>
      <c r="C878" t="s">
        <v>246</v>
      </c>
      <c r="D878" t="s">
        <v>245</v>
      </c>
      <c r="E878" t="s">
        <v>1868</v>
      </c>
    </row>
    <row r="879" spans="1:5" x14ac:dyDescent="0.15">
      <c r="A879" s="1" t="s">
        <v>1545</v>
      </c>
      <c r="B879" t="s">
        <v>1546</v>
      </c>
      <c r="C879" t="s">
        <v>246</v>
      </c>
      <c r="D879" t="s">
        <v>245</v>
      </c>
      <c r="E879" t="s">
        <v>1868</v>
      </c>
    </row>
    <row r="880" spans="1:5" x14ac:dyDescent="0.15">
      <c r="A880" s="1" t="s">
        <v>1547</v>
      </c>
      <c r="B880" t="s">
        <v>1548</v>
      </c>
      <c r="C880" t="s">
        <v>246</v>
      </c>
      <c r="D880" t="s">
        <v>245</v>
      </c>
      <c r="E880" t="s">
        <v>1868</v>
      </c>
    </row>
    <row r="881" spans="1:5" x14ac:dyDescent="0.15">
      <c r="A881" s="1" t="s">
        <v>1549</v>
      </c>
      <c r="B881" t="s">
        <v>1550</v>
      </c>
      <c r="C881" t="s">
        <v>246</v>
      </c>
      <c r="D881" t="s">
        <v>245</v>
      </c>
      <c r="E881" t="s">
        <v>1868</v>
      </c>
    </row>
    <row r="882" spans="1:5" x14ac:dyDescent="0.15">
      <c r="A882" s="1" t="s">
        <v>1551</v>
      </c>
      <c r="B882" t="s">
        <v>1552</v>
      </c>
      <c r="C882" t="s">
        <v>246</v>
      </c>
      <c r="D882" t="s">
        <v>245</v>
      </c>
      <c r="E882" t="s">
        <v>1868</v>
      </c>
    </row>
    <row r="883" spans="1:5" x14ac:dyDescent="0.15">
      <c r="A883" s="1" t="s">
        <v>1553</v>
      </c>
      <c r="B883" t="s">
        <v>1554</v>
      </c>
      <c r="C883" t="s">
        <v>246</v>
      </c>
      <c r="D883" t="s">
        <v>245</v>
      </c>
      <c r="E883" t="s">
        <v>1868</v>
      </c>
    </row>
    <row r="884" spans="1:5" x14ac:dyDescent="0.15">
      <c r="A884" s="1" t="s">
        <v>1555</v>
      </c>
      <c r="B884" t="s">
        <v>1556</v>
      </c>
      <c r="C884" t="s">
        <v>246</v>
      </c>
      <c r="D884" t="s">
        <v>245</v>
      </c>
      <c r="E884" t="s">
        <v>1868</v>
      </c>
    </row>
    <row r="885" spans="1:5" x14ac:dyDescent="0.15">
      <c r="A885" s="1" t="s">
        <v>1557</v>
      </c>
      <c r="B885" t="s">
        <v>1558</v>
      </c>
      <c r="C885" t="s">
        <v>246</v>
      </c>
      <c r="D885" t="s">
        <v>245</v>
      </c>
      <c r="E885" t="s">
        <v>1868</v>
      </c>
    </row>
    <row r="886" spans="1:5" x14ac:dyDescent="0.15">
      <c r="A886" s="1" t="s">
        <v>1559</v>
      </c>
      <c r="B886" t="s">
        <v>1560</v>
      </c>
      <c r="C886" t="s">
        <v>246</v>
      </c>
      <c r="D886" t="s">
        <v>245</v>
      </c>
      <c r="E886" t="s">
        <v>1868</v>
      </c>
    </row>
    <row r="887" spans="1:5" x14ac:dyDescent="0.15">
      <c r="A887" s="1" t="s">
        <v>1561</v>
      </c>
      <c r="B887" t="s">
        <v>1562</v>
      </c>
      <c r="C887" t="s">
        <v>246</v>
      </c>
      <c r="D887" t="s">
        <v>245</v>
      </c>
      <c r="E887" t="s">
        <v>1868</v>
      </c>
    </row>
    <row r="888" spans="1:5" x14ac:dyDescent="0.15">
      <c r="A888" s="1" t="s">
        <v>1563</v>
      </c>
      <c r="B888" t="s">
        <v>1564</v>
      </c>
      <c r="C888" t="s">
        <v>246</v>
      </c>
      <c r="D888" t="s">
        <v>245</v>
      </c>
      <c r="E888" t="s">
        <v>1868</v>
      </c>
    </row>
    <row r="889" spans="1:5" x14ac:dyDescent="0.15">
      <c r="A889" s="1" t="s">
        <v>1565</v>
      </c>
      <c r="B889" t="s">
        <v>1566</v>
      </c>
      <c r="C889" t="s">
        <v>246</v>
      </c>
      <c r="D889" t="s">
        <v>245</v>
      </c>
      <c r="E889" t="s">
        <v>1868</v>
      </c>
    </row>
    <row r="890" spans="1:5" x14ac:dyDescent="0.15">
      <c r="A890" s="1" t="s">
        <v>1567</v>
      </c>
      <c r="B890" t="s">
        <v>1568</v>
      </c>
      <c r="C890" t="s">
        <v>246</v>
      </c>
      <c r="D890" t="s">
        <v>245</v>
      </c>
      <c r="E890" t="s">
        <v>1868</v>
      </c>
    </row>
    <row r="891" spans="1:5" x14ac:dyDescent="0.15">
      <c r="A891" s="1" t="s">
        <v>1569</v>
      </c>
      <c r="B891" t="s">
        <v>1570</v>
      </c>
      <c r="C891" t="s">
        <v>246</v>
      </c>
      <c r="D891" t="s">
        <v>245</v>
      </c>
      <c r="E891" t="s">
        <v>1868</v>
      </c>
    </row>
    <row r="892" spans="1:5" x14ac:dyDescent="0.15">
      <c r="A892" s="1" t="s">
        <v>1571</v>
      </c>
      <c r="B892" t="s">
        <v>1572</v>
      </c>
      <c r="C892" t="s">
        <v>246</v>
      </c>
      <c r="D892" t="s">
        <v>245</v>
      </c>
      <c r="E892" t="s">
        <v>1868</v>
      </c>
    </row>
    <row r="893" spans="1:5" x14ac:dyDescent="0.15">
      <c r="A893" s="1" t="s">
        <v>1573</v>
      </c>
      <c r="B893" t="s">
        <v>1574</v>
      </c>
      <c r="C893" t="s">
        <v>246</v>
      </c>
      <c r="D893" t="s">
        <v>245</v>
      </c>
      <c r="E893" t="s">
        <v>1868</v>
      </c>
    </row>
    <row r="894" spans="1:5" x14ac:dyDescent="0.15">
      <c r="A894" s="1" t="s">
        <v>1575</v>
      </c>
      <c r="B894" t="s">
        <v>1576</v>
      </c>
      <c r="C894" t="s">
        <v>246</v>
      </c>
      <c r="D894" t="s">
        <v>245</v>
      </c>
      <c r="E894" t="s">
        <v>1868</v>
      </c>
    </row>
    <row r="895" spans="1:5" x14ac:dyDescent="0.15">
      <c r="A895" s="1" t="s">
        <v>1577</v>
      </c>
      <c r="B895" t="s">
        <v>1578</v>
      </c>
      <c r="C895" t="s">
        <v>246</v>
      </c>
      <c r="D895" t="s">
        <v>245</v>
      </c>
      <c r="E895" t="s">
        <v>1868</v>
      </c>
    </row>
    <row r="896" spans="1:5" x14ac:dyDescent="0.15">
      <c r="A896" s="1" t="s">
        <v>1579</v>
      </c>
      <c r="B896" t="s">
        <v>1580</v>
      </c>
      <c r="C896" t="s">
        <v>246</v>
      </c>
      <c r="D896" t="s">
        <v>245</v>
      </c>
      <c r="E896" t="s">
        <v>1868</v>
      </c>
    </row>
    <row r="897" spans="1:5" x14ac:dyDescent="0.15">
      <c r="A897" s="1" t="s">
        <v>1581</v>
      </c>
      <c r="B897" t="s">
        <v>1582</v>
      </c>
      <c r="C897" t="s">
        <v>246</v>
      </c>
      <c r="D897" t="s">
        <v>245</v>
      </c>
      <c r="E897" t="s">
        <v>1868</v>
      </c>
    </row>
    <row r="898" spans="1:5" x14ac:dyDescent="0.15">
      <c r="A898" s="1" t="s">
        <v>1583</v>
      </c>
      <c r="B898" t="s">
        <v>1584</v>
      </c>
      <c r="C898" t="s">
        <v>246</v>
      </c>
      <c r="D898" t="s">
        <v>245</v>
      </c>
      <c r="E898" t="s">
        <v>1868</v>
      </c>
    </row>
    <row r="899" spans="1:5" x14ac:dyDescent="0.15">
      <c r="A899" s="1" t="s">
        <v>1585</v>
      </c>
      <c r="B899" t="s">
        <v>1586</v>
      </c>
      <c r="C899" t="s">
        <v>246</v>
      </c>
      <c r="D899" t="s">
        <v>245</v>
      </c>
      <c r="E899" t="s">
        <v>1868</v>
      </c>
    </row>
    <row r="900" spans="1:5" x14ac:dyDescent="0.15">
      <c r="A900" s="1" t="s">
        <v>1587</v>
      </c>
      <c r="B900" t="s">
        <v>1588</v>
      </c>
      <c r="C900" t="s">
        <v>246</v>
      </c>
      <c r="D900" t="s">
        <v>245</v>
      </c>
      <c r="E900" t="s">
        <v>1868</v>
      </c>
    </row>
    <row r="901" spans="1:5" x14ac:dyDescent="0.15">
      <c r="A901" s="1" t="s">
        <v>1589</v>
      </c>
      <c r="B901" t="s">
        <v>1590</v>
      </c>
      <c r="C901" t="s">
        <v>246</v>
      </c>
      <c r="D901" t="s">
        <v>245</v>
      </c>
      <c r="E901" t="s">
        <v>1868</v>
      </c>
    </row>
    <row r="902" spans="1:5" x14ac:dyDescent="0.15">
      <c r="A902" s="1" t="s">
        <v>1591</v>
      </c>
      <c r="B902" t="s">
        <v>1592</v>
      </c>
      <c r="C902" t="s">
        <v>246</v>
      </c>
      <c r="D902" t="s">
        <v>245</v>
      </c>
      <c r="E902" t="s">
        <v>1868</v>
      </c>
    </row>
    <row r="903" spans="1:5" x14ac:dyDescent="0.15">
      <c r="A903" s="1" t="s">
        <v>1593</v>
      </c>
      <c r="B903" t="s">
        <v>1594</v>
      </c>
      <c r="C903" t="s">
        <v>246</v>
      </c>
      <c r="D903" t="s">
        <v>245</v>
      </c>
      <c r="E903" t="s">
        <v>1868</v>
      </c>
    </row>
    <row r="904" spans="1:5" x14ac:dyDescent="0.15">
      <c r="A904" s="1" t="s">
        <v>1595</v>
      </c>
      <c r="B904" t="s">
        <v>1596</v>
      </c>
      <c r="C904" t="s">
        <v>246</v>
      </c>
      <c r="D904" t="s">
        <v>245</v>
      </c>
      <c r="E904" t="s">
        <v>1868</v>
      </c>
    </row>
    <row r="905" spans="1:5" x14ac:dyDescent="0.15">
      <c r="A905" s="1" t="s">
        <v>1597</v>
      </c>
      <c r="B905" t="s">
        <v>1598</v>
      </c>
      <c r="C905" t="s">
        <v>246</v>
      </c>
      <c r="D905" t="s">
        <v>245</v>
      </c>
      <c r="E905" t="s">
        <v>1868</v>
      </c>
    </row>
    <row r="906" spans="1:5" x14ac:dyDescent="0.15">
      <c r="A906" s="1" t="s">
        <v>1599</v>
      </c>
      <c r="B906" t="s">
        <v>1600</v>
      </c>
      <c r="C906" t="s">
        <v>246</v>
      </c>
      <c r="D906" t="s">
        <v>245</v>
      </c>
      <c r="E906" t="s">
        <v>1868</v>
      </c>
    </row>
    <row r="907" spans="1:5" x14ac:dyDescent="0.15">
      <c r="A907" s="1" t="s">
        <v>1601</v>
      </c>
      <c r="B907" t="s">
        <v>1602</v>
      </c>
      <c r="C907" t="s">
        <v>246</v>
      </c>
      <c r="D907" t="s">
        <v>245</v>
      </c>
      <c r="E907" t="s">
        <v>1868</v>
      </c>
    </row>
    <row r="908" spans="1:5" x14ac:dyDescent="0.15">
      <c r="A908" s="1" t="s">
        <v>1603</v>
      </c>
      <c r="B908" t="s">
        <v>1604</v>
      </c>
      <c r="C908" t="s">
        <v>246</v>
      </c>
      <c r="D908" t="s">
        <v>245</v>
      </c>
      <c r="E908" t="s">
        <v>1868</v>
      </c>
    </row>
    <row r="909" spans="1:5" x14ac:dyDescent="0.15">
      <c r="A909" s="1" t="s">
        <v>1605</v>
      </c>
      <c r="B909" t="s">
        <v>1606</v>
      </c>
      <c r="C909" t="s">
        <v>246</v>
      </c>
      <c r="D909" t="s">
        <v>245</v>
      </c>
      <c r="E909" t="s">
        <v>1868</v>
      </c>
    </row>
    <row r="910" spans="1:5" x14ac:dyDescent="0.15">
      <c r="A910" s="1" t="s">
        <v>1607</v>
      </c>
      <c r="B910" t="s">
        <v>1608</v>
      </c>
      <c r="C910" t="s">
        <v>246</v>
      </c>
      <c r="D910" t="s">
        <v>245</v>
      </c>
      <c r="E910" t="s">
        <v>1868</v>
      </c>
    </row>
    <row r="911" spans="1:5" x14ac:dyDescent="0.15">
      <c r="A911" s="1" t="s">
        <v>1609</v>
      </c>
      <c r="B911" t="s">
        <v>1610</v>
      </c>
      <c r="C911" t="s">
        <v>246</v>
      </c>
      <c r="D911" t="s">
        <v>245</v>
      </c>
      <c r="E911" t="s">
        <v>1868</v>
      </c>
    </row>
    <row r="912" spans="1:5" x14ac:dyDescent="0.15">
      <c r="A912" s="1" t="s">
        <v>1611</v>
      </c>
      <c r="B912" t="s">
        <v>1612</v>
      </c>
      <c r="C912" t="s">
        <v>246</v>
      </c>
      <c r="D912" t="s">
        <v>245</v>
      </c>
      <c r="E912" t="s">
        <v>1868</v>
      </c>
    </row>
    <row r="913" spans="1:5" x14ac:dyDescent="0.15">
      <c r="A913" s="1" t="s">
        <v>1613</v>
      </c>
      <c r="B913" t="s">
        <v>1614</v>
      </c>
      <c r="C913" t="s">
        <v>246</v>
      </c>
      <c r="D913" t="s">
        <v>245</v>
      </c>
      <c r="E913" t="s">
        <v>1868</v>
      </c>
    </row>
    <row r="914" spans="1:5" x14ac:dyDescent="0.15">
      <c r="A914" s="1" t="s">
        <v>1615</v>
      </c>
      <c r="B914" t="s">
        <v>1616</v>
      </c>
      <c r="C914" t="s">
        <v>246</v>
      </c>
      <c r="D914" t="s">
        <v>245</v>
      </c>
      <c r="E914" t="s">
        <v>1868</v>
      </c>
    </row>
    <row r="915" spans="1:5" x14ac:dyDescent="0.15">
      <c r="A915" s="1" t="s">
        <v>1617</v>
      </c>
      <c r="B915" t="s">
        <v>1618</v>
      </c>
      <c r="C915" t="s">
        <v>246</v>
      </c>
      <c r="D915" t="s">
        <v>245</v>
      </c>
      <c r="E915" t="s">
        <v>1868</v>
      </c>
    </row>
    <row r="916" spans="1:5" x14ac:dyDescent="0.15">
      <c r="A916" s="1" t="s">
        <v>1619</v>
      </c>
      <c r="B916" t="s">
        <v>1620</v>
      </c>
      <c r="C916" t="s">
        <v>246</v>
      </c>
      <c r="D916" t="s">
        <v>245</v>
      </c>
      <c r="E916" t="s">
        <v>1868</v>
      </c>
    </row>
    <row r="917" spans="1:5" x14ac:dyDescent="0.15">
      <c r="A917" s="1" t="s">
        <v>1621</v>
      </c>
      <c r="B917" t="s">
        <v>1622</v>
      </c>
      <c r="C917" t="s">
        <v>246</v>
      </c>
      <c r="D917" t="s">
        <v>245</v>
      </c>
      <c r="E917" t="s">
        <v>1868</v>
      </c>
    </row>
    <row r="918" spans="1:5" x14ac:dyDescent="0.15">
      <c r="A918" s="1" t="s">
        <v>1623</v>
      </c>
      <c r="B918" t="s">
        <v>1624</v>
      </c>
      <c r="C918" t="s">
        <v>246</v>
      </c>
      <c r="D918" t="s">
        <v>245</v>
      </c>
      <c r="E918" t="s">
        <v>1868</v>
      </c>
    </row>
    <row r="919" spans="1:5" x14ac:dyDescent="0.15">
      <c r="A919" s="1" t="s">
        <v>1625</v>
      </c>
      <c r="B919" t="s">
        <v>1626</v>
      </c>
      <c r="C919" t="s">
        <v>246</v>
      </c>
      <c r="D919" t="s">
        <v>245</v>
      </c>
      <c r="E919" t="s">
        <v>1868</v>
      </c>
    </row>
    <row r="920" spans="1:5" x14ac:dyDescent="0.15">
      <c r="A920" s="1" t="s">
        <v>1627</v>
      </c>
      <c r="B920" t="s">
        <v>1628</v>
      </c>
      <c r="C920" t="s">
        <v>246</v>
      </c>
      <c r="D920" t="s">
        <v>245</v>
      </c>
      <c r="E920" t="s">
        <v>1868</v>
      </c>
    </row>
    <row r="921" spans="1:5" x14ac:dyDescent="0.15">
      <c r="A921" s="1" t="s">
        <v>1629</v>
      </c>
      <c r="B921" t="s">
        <v>1630</v>
      </c>
      <c r="C921" t="s">
        <v>246</v>
      </c>
      <c r="D921" t="s">
        <v>245</v>
      </c>
      <c r="E921" t="s">
        <v>1868</v>
      </c>
    </row>
    <row r="922" spans="1:5" x14ac:dyDescent="0.15">
      <c r="A922" s="1" t="s">
        <v>1631</v>
      </c>
      <c r="B922" t="s">
        <v>1632</v>
      </c>
      <c r="C922" t="s">
        <v>246</v>
      </c>
      <c r="D922" t="s">
        <v>245</v>
      </c>
      <c r="E922" t="s">
        <v>1868</v>
      </c>
    </row>
    <row r="923" spans="1:5" x14ac:dyDescent="0.15">
      <c r="A923" s="1" t="s">
        <v>1633</v>
      </c>
      <c r="B923" t="s">
        <v>1634</v>
      </c>
      <c r="C923" t="s">
        <v>246</v>
      </c>
      <c r="D923" t="s">
        <v>245</v>
      </c>
      <c r="E923" t="s">
        <v>1868</v>
      </c>
    </row>
    <row r="924" spans="1:5" x14ac:dyDescent="0.15">
      <c r="A924" s="1" t="s">
        <v>1635</v>
      </c>
      <c r="B924" t="s">
        <v>1636</v>
      </c>
      <c r="C924" t="s">
        <v>246</v>
      </c>
      <c r="D924" t="s">
        <v>245</v>
      </c>
      <c r="E924" t="s">
        <v>1868</v>
      </c>
    </row>
    <row r="925" spans="1:5" x14ac:dyDescent="0.15">
      <c r="A925" s="1" t="s">
        <v>1637</v>
      </c>
      <c r="B925" t="s">
        <v>1638</v>
      </c>
      <c r="C925" t="s">
        <v>246</v>
      </c>
      <c r="D925" t="s">
        <v>245</v>
      </c>
      <c r="E925" t="s">
        <v>1868</v>
      </c>
    </row>
    <row r="926" spans="1:5" x14ac:dyDescent="0.15">
      <c r="A926" s="1" t="s">
        <v>1639</v>
      </c>
      <c r="B926" t="s">
        <v>1640</v>
      </c>
      <c r="C926" t="s">
        <v>246</v>
      </c>
      <c r="D926" t="s">
        <v>245</v>
      </c>
      <c r="E926" t="s">
        <v>1868</v>
      </c>
    </row>
    <row r="927" spans="1:5" x14ac:dyDescent="0.15">
      <c r="A927" s="1" t="s">
        <v>1641</v>
      </c>
      <c r="B927" t="s">
        <v>1642</v>
      </c>
      <c r="C927" t="s">
        <v>246</v>
      </c>
      <c r="D927" t="s">
        <v>245</v>
      </c>
      <c r="E927" t="s">
        <v>1868</v>
      </c>
    </row>
    <row r="928" spans="1:5" x14ac:dyDescent="0.15">
      <c r="A928" s="1" t="s">
        <v>1643</v>
      </c>
      <c r="B928" t="s">
        <v>1644</v>
      </c>
      <c r="C928" t="s">
        <v>246</v>
      </c>
      <c r="D928" t="s">
        <v>245</v>
      </c>
      <c r="E928" t="s">
        <v>1868</v>
      </c>
    </row>
    <row r="929" spans="1:5" x14ac:dyDescent="0.15">
      <c r="A929" s="1" t="s">
        <v>1645</v>
      </c>
      <c r="B929" t="s">
        <v>1646</v>
      </c>
      <c r="C929" t="s">
        <v>246</v>
      </c>
      <c r="D929" t="s">
        <v>245</v>
      </c>
      <c r="E929" t="s">
        <v>1868</v>
      </c>
    </row>
    <row r="930" spans="1:5" x14ac:dyDescent="0.15">
      <c r="A930" s="1" t="s">
        <v>1647</v>
      </c>
      <c r="B930" t="s">
        <v>1648</v>
      </c>
      <c r="C930" t="s">
        <v>246</v>
      </c>
      <c r="D930" t="s">
        <v>245</v>
      </c>
      <c r="E930" t="s">
        <v>1868</v>
      </c>
    </row>
    <row r="931" spans="1:5" x14ac:dyDescent="0.15">
      <c r="A931" s="1" t="s">
        <v>1649</v>
      </c>
      <c r="B931" t="s">
        <v>1650</v>
      </c>
      <c r="C931" t="s">
        <v>246</v>
      </c>
      <c r="D931" t="s">
        <v>245</v>
      </c>
      <c r="E931" t="s">
        <v>1868</v>
      </c>
    </row>
    <row r="932" spans="1:5" x14ac:dyDescent="0.15">
      <c r="A932" s="1" t="s">
        <v>1651</v>
      </c>
      <c r="B932" t="s">
        <v>1652</v>
      </c>
      <c r="C932" t="s">
        <v>246</v>
      </c>
      <c r="D932" t="s">
        <v>245</v>
      </c>
      <c r="E932" t="s">
        <v>1868</v>
      </c>
    </row>
    <row r="933" spans="1:5" x14ac:dyDescent="0.15">
      <c r="A933" s="1" t="s">
        <v>1653</v>
      </c>
      <c r="B933" t="s">
        <v>1654</v>
      </c>
      <c r="C933" t="s">
        <v>246</v>
      </c>
      <c r="D933" t="s">
        <v>245</v>
      </c>
      <c r="E933" t="s">
        <v>1868</v>
      </c>
    </row>
    <row r="934" spans="1:5" x14ac:dyDescent="0.15">
      <c r="A934" s="1" t="s">
        <v>1655</v>
      </c>
      <c r="B934" t="s">
        <v>1656</v>
      </c>
      <c r="C934" t="s">
        <v>246</v>
      </c>
      <c r="D934" t="s">
        <v>245</v>
      </c>
      <c r="E934" t="s">
        <v>1868</v>
      </c>
    </row>
    <row r="935" spans="1:5" x14ac:dyDescent="0.15">
      <c r="A935" s="1" t="s">
        <v>1657</v>
      </c>
      <c r="B935" t="s">
        <v>1658</v>
      </c>
      <c r="C935" t="s">
        <v>246</v>
      </c>
      <c r="D935" t="s">
        <v>245</v>
      </c>
      <c r="E935" t="s">
        <v>1868</v>
      </c>
    </row>
    <row r="936" spans="1:5" x14ac:dyDescent="0.15">
      <c r="A936" s="1" t="s">
        <v>1659</v>
      </c>
      <c r="B936" t="s">
        <v>1660</v>
      </c>
      <c r="C936" t="s">
        <v>246</v>
      </c>
      <c r="D936" t="s">
        <v>245</v>
      </c>
      <c r="E936" t="s">
        <v>1868</v>
      </c>
    </row>
    <row r="937" spans="1:5" x14ac:dyDescent="0.15">
      <c r="A937" s="1" t="s">
        <v>1661</v>
      </c>
      <c r="B937" t="s">
        <v>1662</v>
      </c>
      <c r="C937" t="s">
        <v>246</v>
      </c>
      <c r="D937" t="s">
        <v>245</v>
      </c>
      <c r="E937" t="s">
        <v>1868</v>
      </c>
    </row>
    <row r="938" spans="1:5" x14ac:dyDescent="0.15">
      <c r="A938" s="1" t="s">
        <v>1663</v>
      </c>
      <c r="B938" t="s">
        <v>1664</v>
      </c>
      <c r="C938" t="s">
        <v>246</v>
      </c>
      <c r="D938" t="s">
        <v>245</v>
      </c>
      <c r="E938" t="s">
        <v>1868</v>
      </c>
    </row>
    <row r="939" spans="1:5" x14ac:dyDescent="0.15">
      <c r="A939" s="1" t="s">
        <v>1665</v>
      </c>
      <c r="B939" t="s">
        <v>1666</v>
      </c>
      <c r="C939" t="s">
        <v>246</v>
      </c>
      <c r="D939" t="s">
        <v>245</v>
      </c>
      <c r="E939" t="s">
        <v>1868</v>
      </c>
    </row>
    <row r="940" spans="1:5" x14ac:dyDescent="0.15">
      <c r="A940" s="1" t="s">
        <v>1667</v>
      </c>
      <c r="B940" t="s">
        <v>1668</v>
      </c>
      <c r="C940" t="s">
        <v>246</v>
      </c>
      <c r="D940" t="s">
        <v>245</v>
      </c>
      <c r="E940" t="s">
        <v>1868</v>
      </c>
    </row>
    <row r="941" spans="1:5" x14ac:dyDescent="0.15">
      <c r="A941" s="1" t="s">
        <v>1669</v>
      </c>
      <c r="B941" t="s">
        <v>1670</v>
      </c>
      <c r="C941" t="s">
        <v>246</v>
      </c>
      <c r="D941" t="s">
        <v>245</v>
      </c>
      <c r="E941" t="s">
        <v>1868</v>
      </c>
    </row>
    <row r="942" spans="1:5" x14ac:dyDescent="0.15">
      <c r="A942" s="1" t="s">
        <v>1671</v>
      </c>
      <c r="B942" t="s">
        <v>1672</v>
      </c>
      <c r="C942" t="s">
        <v>246</v>
      </c>
      <c r="D942" t="s">
        <v>245</v>
      </c>
      <c r="E942" t="s">
        <v>1868</v>
      </c>
    </row>
    <row r="943" spans="1:5" x14ac:dyDescent="0.15">
      <c r="A943" s="1" t="s">
        <v>1673</v>
      </c>
      <c r="B943" t="s">
        <v>1674</v>
      </c>
      <c r="C943" t="s">
        <v>246</v>
      </c>
      <c r="D943" t="s">
        <v>245</v>
      </c>
      <c r="E943" t="s">
        <v>1868</v>
      </c>
    </row>
    <row r="944" spans="1:5" x14ac:dyDescent="0.15">
      <c r="A944" s="1" t="s">
        <v>1675</v>
      </c>
      <c r="B944" t="s">
        <v>1676</v>
      </c>
      <c r="C944" t="s">
        <v>246</v>
      </c>
      <c r="D944" t="s">
        <v>245</v>
      </c>
      <c r="E944" t="s">
        <v>1868</v>
      </c>
    </row>
    <row r="945" spans="1:5" x14ac:dyDescent="0.15">
      <c r="A945" s="1" t="s">
        <v>1677</v>
      </c>
      <c r="B945" t="s">
        <v>1678</v>
      </c>
      <c r="C945" t="s">
        <v>246</v>
      </c>
      <c r="D945" t="s">
        <v>245</v>
      </c>
      <c r="E945" t="s">
        <v>1868</v>
      </c>
    </row>
    <row r="946" spans="1:5" x14ac:dyDescent="0.15">
      <c r="A946" s="1" t="s">
        <v>1679</v>
      </c>
      <c r="B946" t="s">
        <v>1680</v>
      </c>
      <c r="C946" t="s">
        <v>246</v>
      </c>
      <c r="D946" t="s">
        <v>245</v>
      </c>
      <c r="E946" t="s">
        <v>1868</v>
      </c>
    </row>
    <row r="947" spans="1:5" x14ac:dyDescent="0.15">
      <c r="A947" s="1" t="s">
        <v>1681</v>
      </c>
      <c r="B947" t="s">
        <v>1682</v>
      </c>
      <c r="C947" t="s">
        <v>246</v>
      </c>
      <c r="D947" t="s">
        <v>245</v>
      </c>
      <c r="E947" t="s">
        <v>1868</v>
      </c>
    </row>
    <row r="948" spans="1:5" x14ac:dyDescent="0.15">
      <c r="A948" s="1" t="s">
        <v>1683</v>
      </c>
      <c r="B948" t="s">
        <v>1684</v>
      </c>
      <c r="C948" t="s">
        <v>246</v>
      </c>
      <c r="D948" t="s">
        <v>245</v>
      </c>
      <c r="E948" t="s">
        <v>1868</v>
      </c>
    </row>
    <row r="949" spans="1:5" x14ac:dyDescent="0.15">
      <c r="A949" s="1" t="s">
        <v>1685</v>
      </c>
      <c r="B949" t="s">
        <v>1686</v>
      </c>
      <c r="C949" t="s">
        <v>246</v>
      </c>
      <c r="D949" t="s">
        <v>245</v>
      </c>
      <c r="E949" t="s">
        <v>1868</v>
      </c>
    </row>
    <row r="950" spans="1:5" x14ac:dyDescent="0.15">
      <c r="A950" s="1" t="s">
        <v>1687</v>
      </c>
      <c r="B950" t="s">
        <v>1688</v>
      </c>
      <c r="C950" t="s">
        <v>103</v>
      </c>
      <c r="D950" t="s">
        <v>748</v>
      </c>
      <c r="E950" t="s">
        <v>1867</v>
      </c>
    </row>
    <row r="951" spans="1:5" x14ac:dyDescent="0.15">
      <c r="A951" s="1" t="s">
        <v>1689</v>
      </c>
      <c r="B951" t="s">
        <v>1690</v>
      </c>
      <c r="C951" t="s">
        <v>103</v>
      </c>
      <c r="D951" t="s">
        <v>748</v>
      </c>
      <c r="E951" t="s">
        <v>1867</v>
      </c>
    </row>
    <row r="952" spans="1:5" x14ac:dyDescent="0.15">
      <c r="A952" s="1" t="s">
        <v>1691</v>
      </c>
      <c r="B952" t="s">
        <v>1692</v>
      </c>
      <c r="C952" t="s">
        <v>103</v>
      </c>
      <c r="D952" t="s">
        <v>748</v>
      </c>
      <c r="E952" t="s">
        <v>1867</v>
      </c>
    </row>
    <row r="953" spans="1:5" x14ac:dyDescent="0.15">
      <c r="A953" s="1" t="s">
        <v>1693</v>
      </c>
      <c r="B953" t="s">
        <v>1694</v>
      </c>
      <c r="C953" t="s">
        <v>103</v>
      </c>
      <c r="D953" t="s">
        <v>748</v>
      </c>
      <c r="E953" t="s">
        <v>1867</v>
      </c>
    </row>
    <row r="954" spans="1:5" x14ac:dyDescent="0.15">
      <c r="A954" s="1" t="s">
        <v>1695</v>
      </c>
      <c r="B954" t="s">
        <v>1696</v>
      </c>
      <c r="C954" t="s">
        <v>103</v>
      </c>
      <c r="D954" t="s">
        <v>748</v>
      </c>
      <c r="E954" t="s">
        <v>1867</v>
      </c>
    </row>
    <row r="955" spans="1:5" x14ac:dyDescent="0.15">
      <c r="A955" s="1" t="s">
        <v>1697</v>
      </c>
      <c r="B955" t="s">
        <v>1698</v>
      </c>
      <c r="C955" t="s">
        <v>78</v>
      </c>
      <c r="D955" t="s">
        <v>79</v>
      </c>
      <c r="E955" t="s">
        <v>1864</v>
      </c>
    </row>
    <row r="956" spans="1:5" x14ac:dyDescent="0.15">
      <c r="A956" s="1" t="s">
        <v>1699</v>
      </c>
      <c r="B956" t="s">
        <v>1700</v>
      </c>
      <c r="C956" t="s">
        <v>78</v>
      </c>
      <c r="D956" t="s">
        <v>79</v>
      </c>
      <c r="E956" t="s">
        <v>1864</v>
      </c>
    </row>
    <row r="957" spans="1:5" x14ac:dyDescent="0.15">
      <c r="A957" s="1" t="s">
        <v>1701</v>
      </c>
      <c r="B957" t="s">
        <v>1702</v>
      </c>
      <c r="C957" t="s">
        <v>78</v>
      </c>
      <c r="D957" t="s">
        <v>79</v>
      </c>
      <c r="E957" t="s">
        <v>1864</v>
      </c>
    </row>
    <row r="958" spans="1:5" x14ac:dyDescent="0.15">
      <c r="A958" s="1" t="s">
        <v>1703</v>
      </c>
      <c r="B958" t="s">
        <v>1704</v>
      </c>
      <c r="C958" t="s">
        <v>78</v>
      </c>
      <c r="D958" t="s">
        <v>79</v>
      </c>
      <c r="E958" t="s">
        <v>1864</v>
      </c>
    </row>
    <row r="959" spans="1:5" x14ac:dyDescent="0.15">
      <c r="A959" s="1" t="s">
        <v>1705</v>
      </c>
      <c r="B959" t="s">
        <v>1706</v>
      </c>
      <c r="C959" t="s">
        <v>78</v>
      </c>
      <c r="D959" t="s">
        <v>79</v>
      </c>
      <c r="E959" t="s">
        <v>1864</v>
      </c>
    </row>
    <row r="960" spans="1:5" x14ac:dyDescent="0.15">
      <c r="A960" s="1" t="s">
        <v>1707</v>
      </c>
      <c r="B960" t="s">
        <v>1708</v>
      </c>
      <c r="C960" t="s">
        <v>78</v>
      </c>
      <c r="D960" t="s">
        <v>79</v>
      </c>
      <c r="E960" t="s">
        <v>1864</v>
      </c>
    </row>
    <row r="961" spans="1:5" x14ac:dyDescent="0.15">
      <c r="A961" s="1" t="s">
        <v>1709</v>
      </c>
      <c r="B961" t="s">
        <v>1710</v>
      </c>
      <c r="C961" t="s">
        <v>78</v>
      </c>
      <c r="D961" t="s">
        <v>79</v>
      </c>
      <c r="E961" t="s">
        <v>1864</v>
      </c>
    </row>
    <row r="962" spans="1:5" x14ac:dyDescent="0.15">
      <c r="A962" s="1" t="s">
        <v>1711</v>
      </c>
      <c r="B962" t="s">
        <v>1712</v>
      </c>
      <c r="C962" t="s">
        <v>824</v>
      </c>
      <c r="D962" t="s">
        <v>823</v>
      </c>
      <c r="E962" t="s">
        <v>1869</v>
      </c>
    </row>
    <row r="963" spans="1:5" x14ac:dyDescent="0.15">
      <c r="A963" s="1" t="s">
        <v>1713</v>
      </c>
      <c r="B963" t="s">
        <v>1714</v>
      </c>
      <c r="C963" t="s">
        <v>824</v>
      </c>
      <c r="D963" t="s">
        <v>823</v>
      </c>
      <c r="E963" t="s">
        <v>1869</v>
      </c>
    </row>
    <row r="964" spans="1:5" x14ac:dyDescent="0.15">
      <c r="A964" s="1" t="s">
        <v>1715</v>
      </c>
      <c r="B964" t="s">
        <v>1716</v>
      </c>
      <c r="C964" t="s">
        <v>829</v>
      </c>
      <c r="D964" t="s">
        <v>830</v>
      </c>
      <c r="E964" t="s">
        <v>1870</v>
      </c>
    </row>
    <row r="965" spans="1:5" x14ac:dyDescent="0.15">
      <c r="A965" s="1" t="s">
        <v>1717</v>
      </c>
      <c r="B965" t="s">
        <v>1718</v>
      </c>
      <c r="C965" t="s">
        <v>829</v>
      </c>
      <c r="D965" t="s">
        <v>830</v>
      </c>
      <c r="E965" t="s">
        <v>1870</v>
      </c>
    </row>
    <row r="966" spans="1:5" x14ac:dyDescent="0.15">
      <c r="A966" s="1" t="s">
        <v>1719</v>
      </c>
      <c r="B966" t="s">
        <v>1720</v>
      </c>
      <c r="C966" t="s">
        <v>829</v>
      </c>
      <c r="D966" t="s">
        <v>830</v>
      </c>
      <c r="E966" t="s">
        <v>1870</v>
      </c>
    </row>
    <row r="967" spans="1:5" x14ac:dyDescent="0.15">
      <c r="A967" s="1" t="s">
        <v>1721</v>
      </c>
      <c r="B967" t="s">
        <v>1722</v>
      </c>
      <c r="C967" t="s">
        <v>829</v>
      </c>
      <c r="D967" t="s">
        <v>830</v>
      </c>
      <c r="E967" t="s">
        <v>1870</v>
      </c>
    </row>
    <row r="968" spans="1:5" x14ac:dyDescent="0.15">
      <c r="A968" s="1" t="s">
        <v>1723</v>
      </c>
      <c r="B968" t="s">
        <v>1724</v>
      </c>
      <c r="C968" t="s">
        <v>45</v>
      </c>
      <c r="D968" t="s">
        <v>44</v>
      </c>
      <c r="E968" t="s">
        <v>1859</v>
      </c>
    </row>
    <row r="969" spans="1:5" x14ac:dyDescent="0.15">
      <c r="A969" s="1" t="s">
        <v>1725</v>
      </c>
      <c r="B969" t="s">
        <v>1726</v>
      </c>
      <c r="C969" t="s">
        <v>52</v>
      </c>
      <c r="D969" t="s">
        <v>92</v>
      </c>
      <c r="E969" t="s">
        <v>1860</v>
      </c>
    </row>
    <row r="970" spans="1:5" x14ac:dyDescent="0.15">
      <c r="A970" s="1" t="s">
        <v>1727</v>
      </c>
      <c r="B970" t="s">
        <v>1728</v>
      </c>
      <c r="C970" t="s">
        <v>52</v>
      </c>
      <c r="D970" t="s">
        <v>92</v>
      </c>
      <c r="E970" t="s">
        <v>1860</v>
      </c>
    </row>
    <row r="971" spans="1:5" x14ac:dyDescent="0.15">
      <c r="A971" s="1" t="s">
        <v>1729</v>
      </c>
      <c r="B971" t="s">
        <v>1730</v>
      </c>
      <c r="C971" t="s">
        <v>52</v>
      </c>
      <c r="D971" t="s">
        <v>92</v>
      </c>
      <c r="E971" t="s">
        <v>1860</v>
      </c>
    </row>
    <row r="972" spans="1:5" x14ac:dyDescent="0.15">
      <c r="A972" s="1" t="s">
        <v>1731</v>
      </c>
      <c r="B972" t="s">
        <v>1732</v>
      </c>
      <c r="C972" t="s">
        <v>52</v>
      </c>
      <c r="D972" t="s">
        <v>92</v>
      </c>
      <c r="E972" t="s">
        <v>1860</v>
      </c>
    </row>
    <row r="973" spans="1:5" x14ac:dyDescent="0.15">
      <c r="A973" s="1" t="s">
        <v>1733</v>
      </c>
      <c r="B973" t="s">
        <v>1734</v>
      </c>
      <c r="C973" t="s">
        <v>934</v>
      </c>
      <c r="D973" t="s">
        <v>935</v>
      </c>
      <c r="E973" t="s">
        <v>1871</v>
      </c>
    </row>
    <row r="974" spans="1:5" x14ac:dyDescent="0.15">
      <c r="A974" s="1" t="s">
        <v>1735</v>
      </c>
      <c r="B974" t="s">
        <v>1736</v>
      </c>
      <c r="C974" t="s">
        <v>934</v>
      </c>
      <c r="D974" t="s">
        <v>935</v>
      </c>
      <c r="E974" t="s">
        <v>1871</v>
      </c>
    </row>
    <row r="975" spans="1:5" x14ac:dyDescent="0.15">
      <c r="A975" s="1" t="s">
        <v>1737</v>
      </c>
      <c r="B975" t="s">
        <v>1738</v>
      </c>
      <c r="C975" t="s">
        <v>934</v>
      </c>
      <c r="D975" t="s">
        <v>935</v>
      </c>
      <c r="E975" t="s">
        <v>1871</v>
      </c>
    </row>
    <row r="976" spans="1:5" x14ac:dyDescent="0.15">
      <c r="A976" s="1" t="s">
        <v>1739</v>
      </c>
      <c r="B976" t="s">
        <v>1740</v>
      </c>
      <c r="C976" t="s">
        <v>934</v>
      </c>
      <c r="D976" t="s">
        <v>935</v>
      </c>
      <c r="E976" t="s">
        <v>1871</v>
      </c>
    </row>
    <row r="977" spans="1:5" x14ac:dyDescent="0.15">
      <c r="A977" s="1" t="s">
        <v>1741</v>
      </c>
      <c r="B977" t="s">
        <v>1742</v>
      </c>
      <c r="C977" t="s">
        <v>12</v>
      </c>
      <c r="D977" t="s">
        <v>13</v>
      </c>
      <c r="E977" t="s">
        <v>1854</v>
      </c>
    </row>
    <row r="978" spans="1:5" x14ac:dyDescent="0.15">
      <c r="A978" s="1" t="s">
        <v>1743</v>
      </c>
      <c r="B978" t="s">
        <v>1744</v>
      </c>
      <c r="C978" t="s">
        <v>12</v>
      </c>
      <c r="D978" t="s">
        <v>13</v>
      </c>
      <c r="E978" t="s">
        <v>1854</v>
      </c>
    </row>
    <row r="979" spans="1:5" x14ac:dyDescent="0.15">
      <c r="A979" s="1" t="s">
        <v>1745</v>
      </c>
      <c r="B979" t="s">
        <v>1746</v>
      </c>
      <c r="C979" t="s">
        <v>12</v>
      </c>
      <c r="D979" t="s">
        <v>13</v>
      </c>
      <c r="E979" t="s">
        <v>1854</v>
      </c>
    </row>
    <row r="980" spans="1:5" x14ac:dyDescent="0.15">
      <c r="A980" s="1" t="s">
        <v>1747</v>
      </c>
      <c r="B980" t="s">
        <v>1748</v>
      </c>
      <c r="C980" t="s">
        <v>12</v>
      </c>
      <c r="D980" t="s">
        <v>13</v>
      </c>
      <c r="E980" t="s">
        <v>1854</v>
      </c>
    </row>
    <row r="981" spans="1:5" x14ac:dyDescent="0.15">
      <c r="A981" s="1" t="s">
        <v>1749</v>
      </c>
      <c r="B981" t="s">
        <v>1750</v>
      </c>
      <c r="C981" t="s">
        <v>12</v>
      </c>
      <c r="D981" t="s">
        <v>13</v>
      </c>
      <c r="E981" t="s">
        <v>1854</v>
      </c>
    </row>
    <row r="982" spans="1:5" x14ac:dyDescent="0.15">
      <c r="A982" s="1" t="s">
        <v>1751</v>
      </c>
      <c r="B982" t="s">
        <v>1752</v>
      </c>
      <c r="C982" t="s">
        <v>12</v>
      </c>
      <c r="D982" t="s">
        <v>13</v>
      </c>
      <c r="E982" t="s">
        <v>1854</v>
      </c>
    </row>
    <row r="983" spans="1:5" x14ac:dyDescent="0.15">
      <c r="A983" s="1" t="s">
        <v>1753</v>
      </c>
      <c r="B983" t="s">
        <v>1754</v>
      </c>
      <c r="C983" t="s">
        <v>12</v>
      </c>
      <c r="D983" t="s">
        <v>13</v>
      </c>
      <c r="E983" t="s">
        <v>1854</v>
      </c>
    </row>
    <row r="984" spans="1:5" x14ac:dyDescent="0.15">
      <c r="A984" s="1" t="s">
        <v>1755</v>
      </c>
      <c r="B984" t="s">
        <v>1756</v>
      </c>
      <c r="C984" t="s">
        <v>12</v>
      </c>
      <c r="D984" t="s">
        <v>13</v>
      </c>
      <c r="E984" t="s">
        <v>1854</v>
      </c>
    </row>
    <row r="985" spans="1:5" x14ac:dyDescent="0.15">
      <c r="A985" s="1" t="s">
        <v>1757</v>
      </c>
      <c r="B985" t="s">
        <v>1758</v>
      </c>
      <c r="C985" t="s">
        <v>12</v>
      </c>
      <c r="D985" t="s">
        <v>13</v>
      </c>
      <c r="E985" t="s">
        <v>1854</v>
      </c>
    </row>
    <row r="986" spans="1:5" x14ac:dyDescent="0.15">
      <c r="A986" s="1" t="s">
        <v>1759</v>
      </c>
      <c r="B986" t="s">
        <v>1760</v>
      </c>
      <c r="C986" t="s">
        <v>12</v>
      </c>
      <c r="D986" t="s">
        <v>13</v>
      </c>
      <c r="E986" t="s">
        <v>1854</v>
      </c>
    </row>
    <row r="987" spans="1:5" x14ac:dyDescent="0.15">
      <c r="A987" s="1" t="s">
        <v>1761</v>
      </c>
      <c r="B987" t="s">
        <v>1762</v>
      </c>
      <c r="C987" t="s">
        <v>97</v>
      </c>
      <c r="D987" t="s">
        <v>98</v>
      </c>
      <c r="E987" t="s">
        <v>1866</v>
      </c>
    </row>
    <row r="988" spans="1:5" x14ac:dyDescent="0.15">
      <c r="A988" s="1" t="s">
        <v>1763</v>
      </c>
      <c r="B988" t="s">
        <v>1764</v>
      </c>
      <c r="C988" t="s">
        <v>97</v>
      </c>
      <c r="D988" t="s">
        <v>98</v>
      </c>
      <c r="E988" t="s">
        <v>1866</v>
      </c>
    </row>
    <row r="989" spans="1:5" x14ac:dyDescent="0.15">
      <c r="A989" s="1" t="s">
        <v>1765</v>
      </c>
      <c r="B989" t="s">
        <v>1766</v>
      </c>
      <c r="C989" t="s">
        <v>97</v>
      </c>
      <c r="D989" t="s">
        <v>98</v>
      </c>
      <c r="E989" t="s">
        <v>1866</v>
      </c>
    </row>
    <row r="990" spans="1:5" x14ac:dyDescent="0.15">
      <c r="A990" s="1" t="s">
        <v>1767</v>
      </c>
      <c r="B990" t="s">
        <v>1768</v>
      </c>
      <c r="C990" t="s">
        <v>97</v>
      </c>
      <c r="D990" t="s">
        <v>98</v>
      </c>
      <c r="E990" t="s">
        <v>1866</v>
      </c>
    </row>
    <row r="991" spans="1:5" x14ac:dyDescent="0.15">
      <c r="A991" s="1" t="s">
        <v>1769</v>
      </c>
      <c r="B991" t="s">
        <v>1770</v>
      </c>
      <c r="C991" t="s">
        <v>97</v>
      </c>
      <c r="D991" t="s">
        <v>98</v>
      </c>
      <c r="E991" t="s">
        <v>1866</v>
      </c>
    </row>
    <row r="992" spans="1:5" x14ac:dyDescent="0.15">
      <c r="A992" s="1" t="s">
        <v>1771</v>
      </c>
      <c r="B992" t="s">
        <v>1772</v>
      </c>
      <c r="C992" t="s">
        <v>97</v>
      </c>
      <c r="D992" t="s">
        <v>98</v>
      </c>
      <c r="E992" t="s">
        <v>1866</v>
      </c>
    </row>
    <row r="993" spans="1:5" x14ac:dyDescent="0.15">
      <c r="A993" s="1" t="s">
        <v>1773</v>
      </c>
      <c r="B993" t="s">
        <v>1774</v>
      </c>
      <c r="C993" t="s">
        <v>97</v>
      </c>
      <c r="D993" t="s">
        <v>98</v>
      </c>
      <c r="E993" t="s">
        <v>1866</v>
      </c>
    </row>
    <row r="994" spans="1:5" x14ac:dyDescent="0.15">
      <c r="A994" s="1" t="s">
        <v>1775</v>
      </c>
      <c r="B994" t="s">
        <v>1776</v>
      </c>
      <c r="C994" t="s">
        <v>97</v>
      </c>
      <c r="D994" t="s">
        <v>98</v>
      </c>
      <c r="E994" t="s">
        <v>1866</v>
      </c>
    </row>
    <row r="995" spans="1:5" x14ac:dyDescent="0.15">
      <c r="A995" s="1" t="s">
        <v>1777</v>
      </c>
      <c r="B995" t="s">
        <v>1778</v>
      </c>
      <c r="C995" t="s">
        <v>63</v>
      </c>
      <c r="D995" t="s">
        <v>64</v>
      </c>
      <c r="E995" t="s">
        <v>1861</v>
      </c>
    </row>
    <row r="996" spans="1:5" x14ac:dyDescent="0.15">
      <c r="A996" s="1" t="s">
        <v>1779</v>
      </c>
      <c r="B996" t="s">
        <v>1780</v>
      </c>
      <c r="C996" t="s">
        <v>63</v>
      </c>
      <c r="D996" t="s">
        <v>64</v>
      </c>
      <c r="E996" t="s">
        <v>1861</v>
      </c>
    </row>
    <row r="997" spans="1:5" x14ac:dyDescent="0.15">
      <c r="A997" s="1" t="s">
        <v>1781</v>
      </c>
      <c r="B997" t="s">
        <v>1782</v>
      </c>
      <c r="C997" t="s">
        <v>63</v>
      </c>
      <c r="D997" t="s">
        <v>64</v>
      </c>
      <c r="E997" t="s">
        <v>1861</v>
      </c>
    </row>
    <row r="998" spans="1:5" x14ac:dyDescent="0.15">
      <c r="A998" s="1" t="s">
        <v>1783</v>
      </c>
      <c r="B998" t="s">
        <v>1784</v>
      </c>
      <c r="C998" t="s">
        <v>63</v>
      </c>
      <c r="D998" t="s">
        <v>64</v>
      </c>
      <c r="E998" t="s">
        <v>1861</v>
      </c>
    </row>
    <row r="999" spans="1:5" x14ac:dyDescent="0.15">
      <c r="A999" s="1" t="s">
        <v>1785</v>
      </c>
      <c r="B999" t="s">
        <v>1786</v>
      </c>
      <c r="C999" t="s">
        <v>63</v>
      </c>
      <c r="D999" t="s">
        <v>64</v>
      </c>
      <c r="E999" t="s">
        <v>1861</v>
      </c>
    </row>
    <row r="1000" spans="1:5" x14ac:dyDescent="0.15">
      <c r="A1000" s="1" t="s">
        <v>1787</v>
      </c>
      <c r="B1000" t="s">
        <v>1788</v>
      </c>
      <c r="C1000" t="s">
        <v>63</v>
      </c>
      <c r="D1000" t="s">
        <v>64</v>
      </c>
      <c r="E1000" t="s">
        <v>1861</v>
      </c>
    </row>
    <row r="1001" spans="1:5" x14ac:dyDescent="0.15">
      <c r="A1001" s="1" t="s">
        <v>1789</v>
      </c>
      <c r="B1001" t="s">
        <v>1790</v>
      </c>
      <c r="C1001" t="s">
        <v>63</v>
      </c>
      <c r="D1001" t="s">
        <v>64</v>
      </c>
      <c r="E1001" t="s">
        <v>1861</v>
      </c>
    </row>
    <row r="1002" spans="1:5" x14ac:dyDescent="0.15">
      <c r="A1002" s="1" t="s">
        <v>1791</v>
      </c>
      <c r="B1002" t="s">
        <v>1792</v>
      </c>
      <c r="C1002" t="s">
        <v>63</v>
      </c>
      <c r="D1002" t="s">
        <v>64</v>
      </c>
      <c r="E1002" t="s">
        <v>1861</v>
      </c>
    </row>
    <row r="1003" spans="1:5" x14ac:dyDescent="0.15">
      <c r="A1003" s="1" t="s">
        <v>1793</v>
      </c>
      <c r="B1003" t="s">
        <v>1794</v>
      </c>
      <c r="C1003" t="s">
        <v>63</v>
      </c>
      <c r="D1003" t="s">
        <v>64</v>
      </c>
      <c r="E1003" t="s">
        <v>1861</v>
      </c>
    </row>
    <row r="1004" spans="1:5" x14ac:dyDescent="0.15">
      <c r="A1004" s="1" t="s">
        <v>1795</v>
      </c>
      <c r="B1004" t="s">
        <v>1796</v>
      </c>
      <c r="C1004" t="s">
        <v>5</v>
      </c>
      <c r="D1004" t="s">
        <v>4</v>
      </c>
      <c r="E1004" t="s">
        <v>1853</v>
      </c>
    </row>
    <row r="1005" spans="1:5" x14ac:dyDescent="0.15">
      <c r="A1005" s="1" t="s">
        <v>1797</v>
      </c>
      <c r="B1005" t="s">
        <v>1798</v>
      </c>
      <c r="C1005" t="s">
        <v>22</v>
      </c>
      <c r="D1005" t="s">
        <v>21</v>
      </c>
      <c r="E1005" t="s">
        <v>1856</v>
      </c>
    </row>
    <row r="1006" spans="1:5" x14ac:dyDescent="0.15">
      <c r="A1006" s="1" t="s">
        <v>1799</v>
      </c>
      <c r="B1006" t="s">
        <v>1800</v>
      </c>
      <c r="C1006" t="s">
        <v>33</v>
      </c>
      <c r="D1006" t="s">
        <v>36</v>
      </c>
      <c r="E1006" t="s">
        <v>1857</v>
      </c>
    </row>
    <row r="1007" spans="1:5" x14ac:dyDescent="0.15">
      <c r="A1007" s="1" t="s">
        <v>1801</v>
      </c>
      <c r="B1007" t="s">
        <v>1802</v>
      </c>
      <c r="C1007" t="s">
        <v>74</v>
      </c>
      <c r="D1007" t="s">
        <v>75</v>
      </c>
      <c r="E1007" t="s">
        <v>1863</v>
      </c>
    </row>
    <row r="1008" spans="1:5" x14ac:dyDescent="0.15">
      <c r="A1008" s="1" t="s">
        <v>1801</v>
      </c>
      <c r="B1008" t="s">
        <v>1802</v>
      </c>
      <c r="C1008" t="s">
        <v>88</v>
      </c>
      <c r="D1008" t="s">
        <v>89</v>
      </c>
      <c r="E1008" t="s">
        <v>1865</v>
      </c>
    </row>
    <row r="1009" spans="1:5" x14ac:dyDescent="0.15">
      <c r="A1009" s="1" t="s">
        <v>1803</v>
      </c>
      <c r="B1009" t="s">
        <v>1804</v>
      </c>
      <c r="C1009" t="s">
        <v>74</v>
      </c>
      <c r="D1009" t="s">
        <v>75</v>
      </c>
      <c r="E1009" t="s">
        <v>1863</v>
      </c>
    </row>
    <row r="1010" spans="1:5" x14ac:dyDescent="0.15">
      <c r="A1010" s="1" t="s">
        <v>1805</v>
      </c>
      <c r="B1010" t="s">
        <v>1806</v>
      </c>
      <c r="C1010" t="s">
        <v>103</v>
      </c>
      <c r="D1010" t="s">
        <v>748</v>
      </c>
      <c r="E1010" t="s">
        <v>1867</v>
      </c>
    </row>
    <row r="1011" spans="1:5" x14ac:dyDescent="0.15">
      <c r="A1011" s="1" t="s">
        <v>1807</v>
      </c>
      <c r="B1011" t="s">
        <v>1808</v>
      </c>
      <c r="C1011" t="s">
        <v>12</v>
      </c>
      <c r="D1011" t="s">
        <v>13</v>
      </c>
      <c r="E1011" t="s">
        <v>1854</v>
      </c>
    </row>
    <row r="1012" spans="1:5" x14ac:dyDescent="0.15">
      <c r="A1012" s="1" t="s">
        <v>1809</v>
      </c>
      <c r="B1012" t="s">
        <v>1810</v>
      </c>
      <c r="C1012" t="s">
        <v>12</v>
      </c>
      <c r="D1012" t="s">
        <v>13</v>
      </c>
      <c r="E1012" t="s">
        <v>1854</v>
      </c>
    </row>
    <row r="1013" spans="1:5" x14ac:dyDescent="0.15">
      <c r="A1013" s="1" t="s">
        <v>1811</v>
      </c>
      <c r="B1013" t="s">
        <v>1812</v>
      </c>
      <c r="C1013" t="s">
        <v>12</v>
      </c>
      <c r="D1013" t="s">
        <v>13</v>
      </c>
      <c r="E1013" t="s">
        <v>1854</v>
      </c>
    </row>
    <row r="1014" spans="1:5" x14ac:dyDescent="0.15">
      <c r="A1014" s="1" t="s">
        <v>1813</v>
      </c>
      <c r="B1014" t="s">
        <v>1814</v>
      </c>
      <c r="C1014" t="s">
        <v>12</v>
      </c>
      <c r="D1014" t="s">
        <v>13</v>
      </c>
      <c r="E1014" t="s">
        <v>1854</v>
      </c>
    </row>
    <row r="1015" spans="1:5" x14ac:dyDescent="0.15">
      <c r="A1015" s="1" t="s">
        <v>1815</v>
      </c>
      <c r="B1015" t="s">
        <v>1816</v>
      </c>
      <c r="C1015" t="s">
        <v>12</v>
      </c>
      <c r="D1015" t="s">
        <v>13</v>
      </c>
      <c r="E1015" t="s">
        <v>1854</v>
      </c>
    </row>
    <row r="1016" spans="1:5" x14ac:dyDescent="0.15">
      <c r="A1016" s="1" t="s">
        <v>1817</v>
      </c>
      <c r="B1016" t="s">
        <v>1818</v>
      </c>
      <c r="C1016" t="s">
        <v>33</v>
      </c>
      <c r="D1016" t="s">
        <v>36</v>
      </c>
      <c r="E1016" t="s">
        <v>1857</v>
      </c>
    </row>
    <row r="1017" spans="1:5" x14ac:dyDescent="0.15">
      <c r="A1017" s="1" t="s">
        <v>1819</v>
      </c>
      <c r="B1017" t="s">
        <v>1820</v>
      </c>
      <c r="C1017" t="s">
        <v>18</v>
      </c>
      <c r="D1017" t="s">
        <v>19</v>
      </c>
      <c r="E1017" t="s">
        <v>1855</v>
      </c>
    </row>
    <row r="1018" spans="1:5" x14ac:dyDescent="0.15">
      <c r="A1018" s="1" t="s">
        <v>1821</v>
      </c>
      <c r="B1018" t="s">
        <v>1822</v>
      </c>
      <c r="C1018" t="s">
        <v>18</v>
      </c>
      <c r="D1018" t="s">
        <v>19</v>
      </c>
      <c r="E1018" t="s">
        <v>1855</v>
      </c>
    </row>
    <row r="1019" spans="1:5" x14ac:dyDescent="0.15">
      <c r="A1019" s="1" t="s">
        <v>1823</v>
      </c>
      <c r="B1019" t="s">
        <v>1824</v>
      </c>
      <c r="C1019" t="s">
        <v>18</v>
      </c>
      <c r="D1019" t="s">
        <v>19</v>
      </c>
      <c r="E1019" t="s">
        <v>1855</v>
      </c>
    </row>
    <row r="1020" spans="1:5" x14ac:dyDescent="0.15">
      <c r="A1020" s="1" t="s">
        <v>1825</v>
      </c>
      <c r="B1020" t="s">
        <v>1826</v>
      </c>
      <c r="C1020" t="s">
        <v>5</v>
      </c>
      <c r="D1020" t="s">
        <v>4</v>
      </c>
      <c r="E1020" t="s">
        <v>1852</v>
      </c>
    </row>
    <row r="1021" spans="1:5" x14ac:dyDescent="0.15">
      <c r="A1021" s="1" t="s">
        <v>1827</v>
      </c>
      <c r="B1021" t="s">
        <v>1240</v>
      </c>
      <c r="C1021" t="s">
        <v>41</v>
      </c>
      <c r="D1021" t="s">
        <v>42</v>
      </c>
      <c r="E1021" t="s">
        <v>1858</v>
      </c>
    </row>
    <row r="1022" spans="1:5" x14ac:dyDescent="0.15">
      <c r="A1022" s="1" t="s">
        <v>1828</v>
      </c>
      <c r="B1022" t="s">
        <v>1829</v>
      </c>
      <c r="C1022" t="s">
        <v>246</v>
      </c>
      <c r="D1022" t="s">
        <v>245</v>
      </c>
      <c r="E1022" t="s">
        <v>1868</v>
      </c>
    </row>
    <row r="1023" spans="1:5" x14ac:dyDescent="0.15">
      <c r="A1023" s="1" t="s">
        <v>1830</v>
      </c>
      <c r="B1023" t="s">
        <v>1831</v>
      </c>
      <c r="C1023" t="s">
        <v>18</v>
      </c>
      <c r="D1023" t="s">
        <v>19</v>
      </c>
      <c r="E1023" t="s">
        <v>1855</v>
      </c>
    </row>
    <row r="1024" spans="1:5" x14ac:dyDescent="0.15">
      <c r="A1024" s="1" t="s">
        <v>1832</v>
      </c>
      <c r="B1024" t="s">
        <v>1833</v>
      </c>
      <c r="C1024" t="s">
        <v>88</v>
      </c>
      <c r="D1024" t="s">
        <v>89</v>
      </c>
      <c r="E1024" t="s">
        <v>1865</v>
      </c>
    </row>
    <row r="1025" spans="1:5" x14ac:dyDescent="0.15">
      <c r="A1025" s="1" t="s">
        <v>1834</v>
      </c>
      <c r="B1025" t="s">
        <v>1835</v>
      </c>
      <c r="C1025" t="s">
        <v>18</v>
      </c>
      <c r="D1025" t="s">
        <v>19</v>
      </c>
      <c r="E1025" t="s">
        <v>1855</v>
      </c>
    </row>
    <row r="1026" spans="1:5" x14ac:dyDescent="0.15">
      <c r="A1026" s="1" t="s">
        <v>1836</v>
      </c>
      <c r="B1026" t="s">
        <v>1837</v>
      </c>
      <c r="C1026" t="s">
        <v>18</v>
      </c>
      <c r="D1026" t="s">
        <v>19</v>
      </c>
      <c r="E1026" t="s">
        <v>1855</v>
      </c>
    </row>
    <row r="1027" spans="1:5" x14ac:dyDescent="0.15">
      <c r="A1027" s="1" t="s">
        <v>1838</v>
      </c>
      <c r="B1027" t="s">
        <v>1839</v>
      </c>
      <c r="C1027" t="s">
        <v>18</v>
      </c>
      <c r="D1027" t="s">
        <v>19</v>
      </c>
      <c r="E1027" t="s">
        <v>1855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6C86-5D43-D644-B650-25BF475CF13B}">
  <dimension ref="A1:H10"/>
  <sheetViews>
    <sheetView workbookViewId="0">
      <selection activeCell="A3" sqref="A3:E10"/>
    </sheetView>
  </sheetViews>
  <sheetFormatPr baseColWidth="10" defaultRowHeight="13" x14ac:dyDescent="0.15"/>
  <sheetData>
    <row r="1" spans="1:8" x14ac:dyDescent="0.15">
      <c r="A1" s="1">
        <v>41260</v>
      </c>
      <c r="B1" s="1" t="s">
        <v>1840</v>
      </c>
      <c r="C1" s="1" t="s">
        <v>1841</v>
      </c>
      <c r="D1" s="1" t="s">
        <v>1842</v>
      </c>
      <c r="E1" s="1" t="s">
        <v>1843</v>
      </c>
      <c r="F1" s="1" t="s">
        <v>1844</v>
      </c>
      <c r="G1" s="1" t="s">
        <v>1845</v>
      </c>
      <c r="H1" s="1" t="s">
        <v>1846</v>
      </c>
    </row>
    <row r="3" spans="1:8" x14ac:dyDescent="0.15">
      <c r="A3" s="1">
        <v>41260</v>
      </c>
      <c r="B3" t="str">
        <f>VLOOKUP($A3,'Relatório em Branco'!$A$7:$D$1027,2,FALSE)</f>
        <v>TELECOMUNICACOES BRASILEIRAS S.A -TELEBRAS</v>
      </c>
      <c r="C3" t="str">
        <f>VLOOKUP($A3,'Relatório em Branco'!$A$7:$D$1027,3,FALSE)</f>
        <v>41000</v>
      </c>
      <c r="D3" t="str">
        <f>VLOOKUP($A3,'Relatório em Branco'!$A$7:$D$1027,4,FALSE)</f>
        <v>MINISTERIO DAS COMUNICACOES</v>
      </c>
      <c r="E3" t="e">
        <f>VLOOKUP($A3,'Relatório em Branco'!$A$7:$D$1027,5,FALSE)</f>
        <v>#REF!</v>
      </c>
    </row>
    <row r="4" spans="1:8" x14ac:dyDescent="0.15">
      <c r="A4" s="1">
        <v>41261</v>
      </c>
      <c r="B4" t="str">
        <f>VLOOKUP($A4,'Relatório em Branco'!$A$7:$D$1027,2,FALSE)</f>
        <v>EMPRESA BRASIL DE COMUNICACOES S.A - EBC</v>
      </c>
      <c r="C4" t="str">
        <f>VLOOKUP($A4,'Relatório em Branco'!$A$7:$D$1027,3,FALSE)</f>
        <v>41000</v>
      </c>
      <c r="D4" t="str">
        <f>VLOOKUP($A4,'Relatório em Branco'!$A$7:$D$1027,4,FALSE)</f>
        <v>MINISTERIO DAS COMUNICACOES</v>
      </c>
      <c r="E4" t="e">
        <f>VLOOKUP($A4,'Relatório em Branco'!$A$7:$D$1027,5,FALSE)</f>
        <v>#REF!</v>
      </c>
    </row>
    <row r="5" spans="1:8" x14ac:dyDescent="0.15">
      <c r="A5" s="2" t="s">
        <v>1224</v>
      </c>
      <c r="B5" t="str">
        <f>VLOOKUP($A5,'Relatório em Branco'!$A$7:$D$1027,2,FALSE)</f>
        <v>RECURSOS SOB SUPERVISAO DA ANP</v>
      </c>
      <c r="C5" t="str">
        <f>VLOOKUP($A5,'Relatório em Branco'!$A$7:$D$1027,3,FALSE)</f>
        <v>32000</v>
      </c>
      <c r="D5" t="str">
        <f>VLOOKUP($A5,'Relatório em Branco'!$A$7:$D$1027,4,FALSE)</f>
        <v>MINISTERIO DE MINAS E ENERGIA</v>
      </c>
      <c r="E5" t="e">
        <f>VLOOKUP($A5,'Relatório em Branco'!$A$7:$D$1027,5,FALSE)</f>
        <v>#REF!</v>
      </c>
    </row>
    <row r="6" spans="1:8" x14ac:dyDescent="0.15">
      <c r="A6" s="2" t="s">
        <v>1228</v>
      </c>
      <c r="B6" t="str">
        <f>VLOOKUP($A6,'Relatório em Branco'!$A$7:$D$1027,2,FALSE)</f>
        <v>RECURSOS SOB SUPERVISAO DA ANEEL</v>
      </c>
      <c r="C6" t="str">
        <f>VLOOKUP($A6,'Relatório em Branco'!$A$7:$D$1027,3,FALSE)</f>
        <v>32000</v>
      </c>
      <c r="D6" t="str">
        <f>VLOOKUP($A6,'Relatório em Branco'!$A$7:$D$1027,4,FALSE)</f>
        <v>MINISTERIO DE MINAS E ENERGIA</v>
      </c>
      <c r="E6" t="e">
        <f>VLOOKUP($A6,'Relatório em Branco'!$A$7:$D$1027,5,FALSE)</f>
        <v>#REF!</v>
      </c>
    </row>
    <row r="7" spans="1:8" x14ac:dyDescent="0.15">
      <c r="A7" s="2" t="s">
        <v>1230</v>
      </c>
      <c r="B7" t="str">
        <f>VLOOKUP($A7,'Relatório em Branco'!$A$7:$D$1027,2,FALSE)</f>
        <v>RECURSOS SOB SUPERVISAO DA ANM</v>
      </c>
      <c r="C7" t="str">
        <f>VLOOKUP($A7,'Relatório em Branco'!$A$7:$D$1027,3,FALSE)</f>
        <v>32000</v>
      </c>
      <c r="D7" t="str">
        <f>VLOOKUP($A7,'Relatório em Branco'!$A$7:$D$1027,4,FALSE)</f>
        <v>MINISTERIO DE MINAS E ENERGIA</v>
      </c>
      <c r="E7" t="e">
        <f>VLOOKUP($A7,'Relatório em Branco'!$A$7:$D$1027,5,FALSE)</f>
        <v>#REF!</v>
      </c>
    </row>
    <row r="8" spans="1:8" x14ac:dyDescent="0.15">
      <c r="A8" s="2" t="s">
        <v>1805</v>
      </c>
      <c r="B8" t="str">
        <f>VLOOKUP($A8,'Relatório em Branco'!$A$7:$D$1027,2,FALSE)</f>
        <v>RECURSOS DO FUNDO NACIONAL ANTIDROGAS</v>
      </c>
      <c r="C8" t="str">
        <f>VLOOKUP($A8,'Relatório em Branco'!$A$7:$D$1027,3,FALSE)</f>
        <v>30000</v>
      </c>
      <c r="D8" t="str">
        <f>VLOOKUP($A8,'Relatório em Branco'!$A$7:$D$1027,4,FALSE)</f>
        <v>MINISTERIO DA JUSTICA E SEGURANCA PUBLICA</v>
      </c>
      <c r="E8" t="e">
        <f>VLOOKUP($A8,'Relatório em Branco'!$A$7:$D$1027,5,FALSE)</f>
        <v>#REF!</v>
      </c>
    </row>
    <row r="9" spans="1:8" x14ac:dyDescent="0.15">
      <c r="A9" s="2" t="s">
        <v>1813</v>
      </c>
      <c r="B9" t="str">
        <f>VLOOKUP($A9,'Relatório em Branco'!$A$7:$D$1027,2,FALSE)</f>
        <v>RECURSOS DO FUNDO DO EXERCITO</v>
      </c>
      <c r="C9" t="str">
        <f>VLOOKUP($A9,'Relatório em Branco'!$A$7:$D$1027,3,FALSE)</f>
        <v>52000</v>
      </c>
      <c r="D9" t="str">
        <f>VLOOKUP($A9,'Relatório em Branco'!$A$7:$D$1027,4,FALSE)</f>
        <v>MINISTERIO DA DEFESA</v>
      </c>
      <c r="E9" t="e">
        <f>VLOOKUP($A9,'Relatório em Branco'!$A$7:$D$1027,5,FALSE)</f>
        <v>#REF!</v>
      </c>
    </row>
    <row r="10" spans="1:8" x14ac:dyDescent="0.15">
      <c r="A10" s="2" t="s">
        <v>1832</v>
      </c>
      <c r="B10" t="str">
        <f>VLOOKUP($A10,'Relatório em Branco'!$A$7:$D$1027,2,FALSE)</f>
        <v>RECURSOS DO MIN. DAS COMUNICACOES ADM DIRETA</v>
      </c>
      <c r="C10" t="str">
        <f>VLOOKUP($A10,'Relatório em Branco'!$A$7:$D$1027,3,FALSE)</f>
        <v>41000</v>
      </c>
      <c r="D10" t="str">
        <f>VLOOKUP($A10,'Relatório em Branco'!$A$7:$D$1027,4,FALSE)</f>
        <v>MINISTERIO DAS COMUNICACOES</v>
      </c>
      <c r="E10" t="e">
        <f>VLOOKUP($A10,'Relatório em Branco'!$A$7:$D$1027,5,FALSE)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em Branco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Maranhao Barreto Pereira</cp:lastModifiedBy>
  <dcterms:created xsi:type="dcterms:W3CDTF">2021-01-19T13:19:57Z</dcterms:created>
  <dcterms:modified xsi:type="dcterms:W3CDTF">2021-01-19T13:19:57Z</dcterms:modified>
</cp:coreProperties>
</file>